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1.xml" ContentType="application/vnd.openxmlformats-officedocument.spreadsheetml.queryTable+xml"/>
  <Override PartName="/xl/tables/table12.xml" ContentType="application/vnd.openxmlformats-officedocument.spreadsheetml.table+xml"/>
  <Override PartName="/xl/queryTables/queryTable2.xml" ContentType="application/vnd.openxmlformats-officedocument.spreadsheetml.queryTable+xml"/>
  <Override PartName="/xl/tables/table13.xml" ContentType="application/vnd.openxmlformats-officedocument.spreadsheetml.table+xml"/>
  <Override PartName="/xl/queryTables/queryTable3.xml" ContentType="application/vnd.openxmlformats-officedocument.spreadsheetml.queryTable+xml"/>
  <Override PartName="/xl/tables/table1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chusterf\Downloads\"/>
    </mc:Choice>
  </mc:AlternateContent>
  <xr:revisionPtr revIDLastSave="0" documentId="13_ncr:1_{246E6345-A12D-4D05-815B-94286C3C931E}" xr6:coauthVersionLast="47" xr6:coauthVersionMax="47" xr10:uidLastSave="{00000000-0000-0000-0000-000000000000}"/>
  <bookViews>
    <workbookView xWindow="-108" yWindow="-108" windowWidth="30936" windowHeight="16776" firstSheet="10" activeTab="14" xr2:uid="{A0785847-5686-4F02-BA87-FB7356EA099C}"/>
  </bookViews>
  <sheets>
    <sheet name="FP_rates" sheetId="28" r:id="rId1"/>
    <sheet name="wazuh_team6_run2_objIT" sheetId="5" r:id="rId2"/>
    <sheet name="vendor_a_edr_team6_run2" sheetId="18" r:id="rId3"/>
    <sheet name="vendor_a_idp_team6_run2" sheetId="25" r:id="rId4"/>
    <sheet name="vendor_b_nids_team6_run2_objIT" sheetId="12" r:id="rId5"/>
    <sheet name="wazuh_team2_run2_objIT" sheetId="9" r:id="rId6"/>
    <sheet name="wazuh_team2_run2_objOT" sheetId="10" r:id="rId7"/>
    <sheet name="vendor_a_edr_team2_run2" sheetId="20" r:id="rId8"/>
    <sheet name="vendor_a_idp_team2_run2" sheetId="27" r:id="rId9"/>
    <sheet name="vendor_b_nids_team2_run2_objIT" sheetId="15" r:id="rId10"/>
    <sheet name="vendor_b_nids_team2_run2_objOT" sheetId="16" r:id="rId11"/>
    <sheet name="wazuh_team9_run3" sheetId="31" r:id="rId12"/>
    <sheet name="vendor_a_edr_team9_run3" sheetId="29" r:id="rId13"/>
    <sheet name="vendor_a_idp_team9_run3" sheetId="30" r:id="rId14"/>
    <sheet name="vendor_b_nids_team9_run3" sheetId="32" r:id="rId15"/>
  </sheets>
  <definedNames>
    <definedName name="ExterneDaten_1" localSheetId="7" hidden="1">vendor_a_edr_team2_run2!$D$1:$K$2</definedName>
    <definedName name="ExterneDaten_1" localSheetId="2" hidden="1">vendor_a_edr_team6_run2!$D$1:$K$30</definedName>
    <definedName name="ExterneDaten_1" localSheetId="12" hidden="1">vendor_a_edr_team9_run3!$D$1:$K$3</definedName>
    <definedName name="ExterneDaten_1" localSheetId="8" hidden="1">vendor_a_idp_team2_run2!$D$1:$M$4</definedName>
    <definedName name="ExterneDaten_1" localSheetId="3" hidden="1">vendor_a_idp_team6_run2!$D$1:$M$4</definedName>
    <definedName name="ExterneDaten_1" localSheetId="13" hidden="1">vendor_a_idp_team9_run3!$D$1:$M$2</definedName>
    <definedName name="ExterneDaten_1" localSheetId="9" hidden="1">vendor_b_nids_team2_run2_objIT!$D$1:$S$20</definedName>
    <definedName name="ExterneDaten_1" localSheetId="10" hidden="1">vendor_b_nids_team2_run2_objOT!$D$1:$S$9</definedName>
    <definedName name="ExterneDaten_1" localSheetId="4" hidden="1">vendor_b_nids_team6_run2_objIT!$D$1:$S$16</definedName>
    <definedName name="ExterneDaten_1" localSheetId="14" hidden="1">vendor_b_nids_team9_run3!$D$1:$S$10</definedName>
    <definedName name="ExterneDaten_1" localSheetId="1" hidden="1">wazuh_team6_run2_objIT!$D$1:$I$342</definedName>
    <definedName name="ExterneDaten_2" localSheetId="5" hidden="1">wazuh_team2_run2_objIT!$D$1:$I$807</definedName>
    <definedName name="ExterneDaten_3" localSheetId="6" hidden="1">wazuh_team2_run2_objOT!$D$1:$I$310</definedName>
    <definedName name="ExterneDaten_3" localSheetId="11" hidden="1">wazuh_team9_run3!$D$1:$G$1660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8" l="1"/>
  <c r="N5" i="28"/>
  <c r="O7" i="28"/>
  <c r="N7" i="28"/>
  <c r="P7" i="28" s="1"/>
  <c r="O6" i="28"/>
  <c r="N6" i="28"/>
  <c r="O10" i="28"/>
  <c r="N10" i="28"/>
  <c r="O4" i="28"/>
  <c r="N4" i="28"/>
  <c r="O9" i="28"/>
  <c r="N9" i="28"/>
  <c r="O5" i="28"/>
  <c r="O8" i="28"/>
  <c r="N8" i="28"/>
  <c r="P10" i="28" l="1"/>
  <c r="D18" i="28"/>
  <c r="D19" i="28"/>
  <c r="D22" i="28"/>
  <c r="P9" i="28"/>
  <c r="D16" i="28"/>
  <c r="P5" i="28"/>
  <c r="D17" i="28"/>
  <c r="P8" i="28"/>
  <c r="D21" i="28"/>
  <c r="P6" i="28"/>
  <c r="D20" i="28"/>
  <c r="P4" i="28"/>
  <c r="J19" i="28" l="1"/>
  <c r="J20" i="28"/>
  <c r="J18" i="28"/>
  <c r="I19" i="28"/>
  <c r="I20" i="28"/>
  <c r="I18" i="28"/>
  <c r="J17" i="28"/>
  <c r="I17" i="28"/>
  <c r="K10" i="28"/>
  <c r="J10" i="28"/>
  <c r="G10" i="28"/>
  <c r="F10" i="28"/>
  <c r="C10" i="28"/>
  <c r="B10" i="28"/>
  <c r="G7" i="28"/>
  <c r="G6" i="28"/>
  <c r="F7" i="28"/>
  <c r="F6" i="28"/>
  <c r="K7" i="28"/>
  <c r="J7" i="28"/>
  <c r="K6" i="28"/>
  <c r="J6" i="28"/>
  <c r="C7" i="28"/>
  <c r="B7" i="28"/>
  <c r="C6" i="28"/>
  <c r="B6" i="28"/>
  <c r="J5" i="28"/>
  <c r="K5" i="28"/>
  <c r="J9" i="28"/>
  <c r="K9" i="28"/>
  <c r="J4" i="28"/>
  <c r="K4" i="28"/>
  <c r="K8" i="28"/>
  <c r="J8" i="28"/>
  <c r="G5" i="28"/>
  <c r="G9" i="28"/>
  <c r="G4" i="28"/>
  <c r="C5" i="28"/>
  <c r="C9" i="28"/>
  <c r="C4" i="28"/>
  <c r="C8" i="28"/>
  <c r="F5" i="28"/>
  <c r="F9" i="28"/>
  <c r="F4" i="28"/>
  <c r="F8" i="28"/>
  <c r="B5" i="28"/>
  <c r="B9" i="28"/>
  <c r="B4" i="28"/>
  <c r="B8" i="28"/>
  <c r="K20" i="28" l="1"/>
  <c r="D6" i="28"/>
  <c r="D10" i="28"/>
  <c r="B20" i="28"/>
  <c r="C17" i="28"/>
  <c r="K18" i="28"/>
  <c r="K19" i="28"/>
  <c r="C16" i="28"/>
  <c r="K17" i="28"/>
  <c r="L9" i="28"/>
  <c r="L5" i="28"/>
  <c r="C18" i="28"/>
  <c r="C21" i="28"/>
  <c r="C19" i="28"/>
  <c r="B16" i="28"/>
  <c r="B21" i="28"/>
  <c r="B19" i="28"/>
  <c r="C20" i="28"/>
  <c r="B22" i="28"/>
  <c r="B17" i="28"/>
  <c r="H10" i="28"/>
  <c r="C22" i="28"/>
  <c r="L10" i="28"/>
  <c r="D9" i="28"/>
  <c r="D5" i="28"/>
  <c r="H4" i="28"/>
  <c r="H5" i="28"/>
  <c r="D7" i="28"/>
  <c r="L6" i="28"/>
  <c r="L4" i="28"/>
  <c r="L7" i="28"/>
  <c r="H7" i="28"/>
  <c r="H6" i="28"/>
  <c r="L8" i="28"/>
  <c r="H9" i="28"/>
  <c r="H8" i="28"/>
  <c r="D4" i="28"/>
  <c r="D8"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012DA1-F52D-4327-A84C-B5206B67D204}" keepAlive="1" name="Query - df_cs_result_team9_run3" description="Connection to the 'df_cs_result_team9_run3' query in the workbook." type="5" refreshedVersion="8" background="1" saveData="1">
    <dbPr connection="Provider=Microsoft.Mashup.OleDb.1;Data Source=$Workbook$;Location=df_cs_result_team9_run3;Extended Properties=&quot;&quot;" command="SELECT * FROM [df_cs_result_team9_run3]"/>
  </connection>
  <connection id="2" xr16:uid="{4CD233EB-4474-4C65-BFD4-ABB31F0A9E12}" keepAlive="1" name="Query - df_csidp_result_team9_run3" description="Connection to the 'df_csidp_result_team9_run3' query in the workbook." type="5" refreshedVersion="8" background="1" saveData="1">
    <dbPr connection="Provider=Microsoft.Mashup.OleDb.1;Data Source=$Workbook$;Location=df_csidp_result_team9_run3;Extended Properties=&quot;&quot;" command="SELECT * FROM [df_csidp_result_team9_run3]"/>
  </connection>
  <connection id="3" xr16:uid="{4B5EAC8A-F1CB-4081-B7AF-25DF5778F223}" keepAlive="1" name="Query - df_dg_result_team9_run3" description="Connection to the 'df_dg_result_team9_run3' query in the workbook." type="5" refreshedVersion="8" background="1" saveData="1">
    <dbPr connection="Provider=Microsoft.Mashup.OleDb.1;Data Source=$Workbook$;Location=df_dg_result_team9_run3;Extended Properties=&quot;&quot;" command="SELECT * FROM [df_dg_result_team9_run3]"/>
  </connection>
  <connection id="4" xr16:uid="{2588BFFE-EEBD-4D5C-9AA9-917D74191602}" keepAlive="1" name="Query - df_wz_result_team9_run3" description="Connection to the 'df_wz_result_team9_run3' query in the workbook." type="5" refreshedVersion="8" background="1" saveData="1">
    <dbPr connection="Provider=Microsoft.Mashup.OleDb.1;Data Source=$Workbook$;Location=df_wz_result_team9_run3;Extended Properties=&quot;&quot;" command="SELECT * FROM [df_wz_result_team9_run3]"/>
  </connection>
</connections>
</file>

<file path=xl/sharedStrings.xml><?xml version="1.0" encoding="utf-8"?>
<sst xmlns="http://schemas.openxmlformats.org/spreadsheetml/2006/main" count="14993" uniqueCount="2784">
  <si>
    <t>timestamp</t>
  </si>
  <si>
    <t>host</t>
  </si>
  <si>
    <t>severity</t>
  </si>
  <si>
    <t>level</t>
  </si>
  <si>
    <t>description</t>
  </si>
  <si>
    <t>log</t>
  </si>
  <si>
    <t>OTDC1</t>
  </si>
  <si>
    <t>low</t>
  </si>
  <si>
    <t>Windows Logon Success</t>
  </si>
  <si>
    <t>ENG1</t>
  </si>
  <si>
    <t>Windows User Logoff</t>
  </si>
  <si>
    <t>DC1</t>
  </si>
  <si>
    <t>wazuh</t>
  </si>
  <si>
    <t>PAM: Login session closed.</t>
  </si>
  <si>
    <t>JUMP</t>
  </si>
  <si>
    <t>"An account was successfully logged on._x000D_
_x000D_
Subject:_x000D_
	Security ID:		S-1-5-18_x000D_
	Account Name:		JUMP$_x000D_
	Account Domain:		PLUMETECH-OT_x000D_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0x328_x000D_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</si>
  <si>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Registry Key Integrity Checksum Changed</t>
  </si>
  <si>
    <t>Registry Value Integrity Checksum Changed</t>
  </si>
  <si>
    <t xml:space="preserve">Registry Value '[x32] HKEY_LOCAL_MACHINE\System\CurrentControlSet\Services\CSAgent\Sim\NT' modified
Mode: scheduled
Changed attributes: md5,sha1,sha256
Old md5sum was: 'd8c974e55f930f8b9b7a4bb601810b1b'
New md5sum is : '4d8c94cc3f66917f08bffb685cddd399'
Old sha1sum was: 'bf5ea0d47b6c4fd51048eb12851f43b4f26b6f03'
New sha1sum is : 'dda431f16272ee042c8aa7a53ed1a442c64bd780'
Old sha256sum was: '347eb11ad9b31063cbc4595e2f1a72d4c57c88745736f416351a54329bce5227'
New sha256sum is : '7a6b6360c22e911e0aa6cbc33c667074c2ce2a7e7939e790e2586a615804e05d'
</t>
  </si>
  <si>
    <t>CLI1</t>
  </si>
  <si>
    <t>suricata</t>
  </si>
  <si>
    <t>medium</t>
  </si>
  <si>
    <t>Integrity checksum changed.</t>
  </si>
  <si>
    <t xml:space="preserve">File '/etc/fwupd/fwupd.conf' modified
Mode: scheduled
Changed attributes: permission
Permissions changed from 'rw-r--r--' to 'rw-r-----'
</t>
  </si>
  <si>
    <t xml:space="preserve">Registry Value '[x32] HKEY_LOCAL_MACHINE\System\CurrentControlSet\Services\SharedAccess\Epoch2\Epoch' modified
Mode: scheduled
Changed attributes: md5,sha1,sha256
Old md5sum was: 'ae0daef8d8b2bc8acdd09b00dc92ce8d'
New md5sum is : 'd20ae1fd3a608fc30fdea31babbaef93'
Old sha1sum was: '90055c680ba720293168b6dc6bd095430d63086e'
New sha1sum is : '8ec523a893cd759519942aa29e76aab969c758bf'
Old sha256sum was: '10b2d780ddb16595edbbf4bafca45dcd5f486209350e057914c790c0d3c4e350'
New sha256sum is : 'aa4a60bef7857ee61426cf863b12fa9df04a5c0c28f5145e436842e6d64395fd'
</t>
  </si>
  <si>
    <t xml:space="preserve">Registry Value '[x32] HKEY_LOCAL_MACHINE\System\CurrentControlSet\Services\Tcpip\Parameters\DNSRegisteredAdapters\{EFDCC438-1368-4889-B23E-1841C6D0BDB5}\Flags' modified
Mode: scheduled
Changed attributes: md5,sha1,sha256
Old md5sum was: 'dd4b21e9ef71e1291183a46b913ae6f2'
New md5sum is : 'cc540920e91f05e4f6e4beb72dd441ac'
Old sha1sum was: '70352f41061eda4ff3c322094af068ba70c3b38b'
New sha1sum is : 'a8eddff2ec7d016b82d3e187c86b100e11502aaa'
Old sha256sum was: '7e071fd9b023ed8f18458a73613a0834f6220bd5cc50357ba3493c6040a9ea8c'
New sha256sum is : '5c6bed0d94b9be8afbc5c8cac1e9d4be03f556917c2611ec56f4e6f341ef60d9'
</t>
  </si>
  <si>
    <t xml:space="preserve">Registry Value '[x32] HKEY_LOCAL_MACHINE\System\CurrentControlSet\Services\Tcpip\Parameters\DNSRegisteredAdapters\{EFDCC438-1368-4889-B23E-1841C6D0BDB5}\RegisteredSinceBoot' modified
Mode: scheduled
Changed attributes: md5,sha1,sha256
Old md5sum was: 'dd4b21e9ef71e1291183a46b913ae6f2'
New md5sum is : 'ced165163e51e06e01dc44c35fea3eaf'
Old sha1sum was: '70352f41061eda4ff3c322094af068ba70c3b38b'
New sha1sum is : '1d102a8cf9879ceec3a7b26104b12e875c13d6a7'
Old sha256sum was: '7e071fd9b023ed8f18458a73613a0834f6220bd5cc50357ba3493c6040a9ea8c'
New sha256sum is : 'ae5ce162888ee3ebe974976cac5ab94a3f55049f8515884883d579fb3fa378d2'
</t>
  </si>
  <si>
    <t>Registry Value Entry Deleted.</t>
  </si>
  <si>
    <t>FS1</t>
  </si>
  <si>
    <t xml:space="preserve">Registry Value '[x32] HKEY_LOCAL_MACHINE\System\CurrentControlSet\Services\SharedAccess\Epoch\Epoch' modified
Mode: scheduled
Changed attributes: md5,sha1,sha256
Old md5sum was: 'a8f3e7c07b87f6a8230e22d0a687e7d8'
New md5sum is : '0817fde3858bb4a18efb1bc5fc77b486'
Old sha1sum was: 'e17d7768013ec9c31c127d910b42025a18b0d394'
New sha1sum is : '420628f6f0278dde6d50b54940b677dd1fc11042'
Old sha256sum was: '447dc20d2d6e8ad9a44407daf77cba1b04fc9a49ff8d623bb1d876f1c949b8d9'
New sha256sum is : '1ed68f5884599fe7d3c993ef6f0558d281bf43283684097779f7fb3855d5afcd'
</t>
  </si>
  <si>
    <t>Registry Key Entry Added to the System</t>
  </si>
  <si>
    <t xml:space="preserve">Registry Key '[x32] HKEY_LOCAL_MACHINE\System\CurrentControlSet\Services\W32Time\SecureTimeLimits\RunTime' added
Mode: scheduled
</t>
  </si>
  <si>
    <t>Registry Value Entry Added to the System</t>
  </si>
  <si>
    <t xml:space="preserve">Registry Value '[x32] HKEY_LOCAL_MACHINE\System\CurrentControlSet\Services\W32Time\SecureTimeLimits\RunTime\SecureTimeTickCount' added
Mode: scheduled
</t>
  </si>
  <si>
    <t xml:space="preserve">Registry Value '[x32] HKEY_LOCAL_MACHINE\System\CurrentControlSet\Services\W32Time\SecureTimeLimits\RunTime\SecureTimeConfidence' added
Mode: scheduled
</t>
  </si>
  <si>
    <t>"An account was successfully logged on._x000D_
_x000D_
Subject:_x000D_
	Security ID:		S-1-5-18_x000D_
	Account Name:		OTDC1$_x000D_
	Account Domain:		PLUMETECH-OT_x000D_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0x32c_x000D_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</si>
  <si>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Service logon event registered from non standard service account.</t>
  </si>
  <si>
    <t>Special privileges assigned to new logon.</t>
  </si>
  <si>
    <t>Successful sudo to ROOT executed.</t>
  </si>
  <si>
    <t>PAM: Login session opened.</t>
  </si>
  <si>
    <t>sshd: authentication success.</t>
  </si>
  <si>
    <t>Non service account logged off.</t>
  </si>
  <si>
    <t>Informational Suricata Alert: ET SCAN Potential SSH Scan OUTBOUND</t>
  </si>
  <si>
    <t>Informational Suricata Alert: ET SCAN Potential SSH Scan</t>
  </si>
  <si>
    <t>high</t>
  </si>
  <si>
    <t>A directory service object was modified</t>
  </si>
  <si>
    <t>Logon Failure - Unknown user or bad password</t>
  </si>
  <si>
    <t>critical</t>
  </si>
  <si>
    <t>Medium Suricata Alert: GPL WEB_SERVER 403 Forbidden</t>
  </si>
  <si>
    <t xml:space="preserve">Registry Key '[x32] HKEY_LOCAL_MACHINE\Security\Policy\Accounts\S-1-5-82-3006700770-424185619-1745488364-794895919-4004696415\ActSysAc' added
Mode: scheduled
</t>
  </si>
  <si>
    <t xml:space="preserve">Registry Value '[x32] HKEY_LOCAL_MACHINE\Security\Policy\Accounts\S-1-5-82-3006700770-424185619-1745488364-794895919-4004696415\ActSysAc\' added
Mode: scheduled
</t>
  </si>
  <si>
    <t xml:space="preserve">Registry Key '[x32] HKEY_LOCAL_MACHINE\Security\Policy\Accounts\S-1-5-82-3006700770-424185619-1745488364-794895919-4004696415\Privilgs' added
Mode: scheduled
</t>
  </si>
  <si>
    <t xml:space="preserve">Registry Value '[x32] HKEY_LOCAL_MACHINE\Security\Policy\Accounts\S-1-5-82-3006700770-424185619-1745488364-794895919-4004696415\Privilgs\' added
Mode: scheduled
</t>
  </si>
  <si>
    <t xml:space="preserve">Registry Key '[x32] HKEY_LOCAL_MACHINE\Security\Policy\Accounts\S-1-5-82-3006700770-424185619-1745488364-794895919-4004696415\SecDesc' added
Mode: scheduled
</t>
  </si>
  <si>
    <t xml:space="preserve">Registry Value '[x32] HKEY_LOCAL_MACHINE\Security\Policy\Accounts\S-1-5-82-3006700770-424185619-1745488364-794895919-4004696415\SecDesc\' added
Mode: scheduled
</t>
  </si>
  <si>
    <t xml:space="preserve">Registry Key '[x32] HKEY_LOCAL_MACHINE\Security\Policy\Accounts\S-1-5-82-3006700770-424185619-1745488364-794895919-4004696415\Sid' added
Mode: scheduled
</t>
  </si>
  <si>
    <t xml:space="preserve">Registry Value '[x32] HKEY_LOCAL_MACHINE\Security\Policy\Accounts\S-1-5-82-3006700770-424185619-1745488364-794895919-4004696415\Sid\' added
Mode: scheduled
</t>
  </si>
  <si>
    <t xml:space="preserve">Registry Key '[x32] HKEY_LOCAL_MACHINE\Security\Policy\Accounts\S-1-5-82-3006700770-424185619-1745488364-794895919-4004696415' added
Mode: scheduled
</t>
  </si>
  <si>
    <t xml:space="preserve">Registry Value '[x32] HKEY_LOCAL_MACHINE\Security\Policy\Accounts\S-1-5-82-3006700770-424185619-1745488364-794895919-4004696415\' added
Mode: scheduled
</t>
  </si>
  <si>
    <t>Informational Suricata Alert: ET INFO Observed Collaboration/File Sharing Platform Domain (www .notion .so in TLS SNI)</t>
  </si>
  <si>
    <t>Windows audit failure event</t>
  </si>
  <si>
    <t>"A Kerberos authentication ticket (TGT) was requested._x000D_
_x000D_
Account Information:_x000D_
	Account Name:		NOUSER_x000D_
	Supplied Realm Name:	PLUMETECH_x000D_
	User ID:			S-1-0-0_x000D_
	MSDS-SupportedEncryptionTypes:	-_x000D_
	Available Keys:	-_x000D_
_x000D_
Service Information:_x000D_
	Service Name:		krbtgt/PLUMETECH_x000D_
	Service ID:		S-1-0-0_x000D_
	MSDS-SupportedEncryptionTypes:	-_x000D_
	Available Keys:	-_x000D_
_x000D_
Domain Controller Information:_x000D_
	MSDS-SupportedEncryptionTypes:	-_x000D_
	Available Keys:	-_x000D_
_x000D_
Network Information:_x000D_
	Client Address:		::1_x000D_
	Client Port:		0_x000D_
	Advertized Etypes:	-_x000D_
_x000D_
Additional Information:_x000D_
	Ticket Options:		0x40810010_x000D_
	Result Code:		0x6_x000D_
	Ticket Encryption Type:	0xFFFFFFFF_x000D_
	Session Encryption Type:	0x2D_x000D_
	Pre-Authentication Type:	-_x000D_
	Pre-Authentication EncryptionType:	0x2D_x000D_
_x000D_
Certificate Information:_x000D_
	Certificate Issuer Name:		_x000D_
	Certificate Serial Number:	_x000D_
	Certificate Thumbprint:		_x000D_
_x000D_
Ticket information_x000D_
	Response ticket hash:		-_x000D_
_x000D_
Certificate information is only provided if a certificate was used for pre-authentication._x000D_
_x000D_
Pre-authentication types, ticket options, encryption types and result codes are defined in RFC 4120."</t>
  </si>
  <si>
    <t>NTLM Challenge from 10.0.6.11 to 10.0.6.30</t>
  </si>
  <si>
    <t>High Suricata Alert: Unexpected RDP connection</t>
  </si>
  <si>
    <t>High Suricata Alert: ET EXPLOIT Possible GoldenPac Priv Esc in-use</t>
  </si>
  <si>
    <t>Informational Suricata Alert: ET INFO RDP - Response To External Host</t>
  </si>
  <si>
    <t>Successful Remote Logon Detected - User:\FS1$ - NTLM authentication, possible pass-the-hash attack - Possible RDP connection. Verify that FS1 is allowed to perform RDP connections</t>
  </si>
  <si>
    <t>Informational Suricata Alert: Stamus Networks MS-LSAD service - LsarQueryInformationPolicy</t>
  </si>
  <si>
    <t>Informational Suricata Alert: Stamus Networks MS-SAMR service - SamrLookupNamesInDomain</t>
  </si>
  <si>
    <t>Informational Suricata Alert: GPL ICMP PING *NIX</t>
  </si>
  <si>
    <t>Successful Remote Logon Detected - User:\ANONYMOUS LOGON - NTLM authentication, possible pass-the-hash attack.</t>
  </si>
  <si>
    <t>IIS NetworkCleartext Logon Success</t>
  </si>
  <si>
    <t>Non network or service local logon.</t>
  </si>
  <si>
    <t>Windows: Service startup type was changed.</t>
  </si>
  <si>
    <t xml:space="preserve">LDAP Query from : </t>
  </si>
  <si>
    <t>Windows error event.</t>
  </si>
  <si>
    <t>Possible Keberoasting attack - Single RC4 encrypted TGS issued</t>
  </si>
  <si>
    <t>Certain Kerberoasting attack - Multiple RC4 encrypted TGS issued in 1s</t>
  </si>
  <si>
    <t xml:space="preserve">Registry Value '[x32] HKEY_LOCAL_MACHINE\System\CurrentControlSet\Services\BITS\Start' modified
Mode: scheduled
Changed attributes: md5,sha1,sha256
Old md5sum was: 'cc540920e91f05e4f6e4beb72dd441ac'
New md5sum is : '82cf9fa647dd1b3fbd9de71bbfb83fb2'
Old sha1sum was: 'a8eddff2ec7d016b82d3e187c86b100e11502aaa'
New sha1sum is : 'f980f325b04d8f18f4fd73bb31f765806b3beda8'
Old sha256sum was: '5c6bed0d94b9be8afbc5c8cac1e9d4be03f556917c2611ec56f4e6f341ef60d9'
New sha256sum is : '50a9b9163ebb829080aecf9a7a5990715de9fd63d48e3ea3734f6bd77aa3df07'
</t>
  </si>
  <si>
    <t>First time user executed sudo.</t>
  </si>
  <si>
    <t>Informational Suricata Alert: Stamus Networks MS-SRVS service - NetrShareEnum</t>
  </si>
  <si>
    <t>Security Enabled Global Group Changed</t>
  </si>
  <si>
    <t>Domain Admins Group Changed</t>
  </si>
  <si>
    <t xml:space="preserve">Registry Value '[x32] HKEY_LOCAL_MACHINE\System\CurrentControlSet\Services\LicenseManager\State\LastCheckedBannedListTimeStamp' added
Mode: scheduled
</t>
  </si>
  <si>
    <t xml:space="preserve">Registry Value '[x32] HKEY_LOCAL_MACHINE\System\CurrentControlSet\Services\LicenseManager\State\LastRequestCheckedBannedList' added
Mode: scheduled
</t>
  </si>
  <si>
    <t xml:space="preserve">Registry Value '[x32] HKEY_LOCAL_MACHINE\System\CurrentControlSet\Services\pci\Owners' modified
Mode: scheduled
Changed attributes: size,md5,sha1,sha256
Size changed from '379' to '369'
Old md5sum was: 'a0ac3b62fb36ecc788fc10afb2bef413'
New md5sum is : 'c357a54ea56336c72fd6c71eee0c756d'
Old sha1sum was: '3d805d38ad86be5e56c2e450f70f026cb3b0d3a0'
New sha1sum is : '1d280fa5aee5f6eb0d7a6506b05d4adfa1c11d9e'
Old sha256sum was: 'bf6e1223e8716358e54170c2fa8c26ad80bc424a6ea6335eeeb1cf145ace6111'
New sha256sum is : 'ecb7bc3e16ad62f3f95a303a78321722cf6708c1b5d1beaa12a90f4b0ca8dbc8'
</t>
  </si>
  <si>
    <t>Successful Remote Logon Detected - User:\JUMP$ - NTLM authentication, possible pass-the-hash attack - Possible RDP connection. Verify that JUMP is allowed to perform RDP connections</t>
  </si>
  <si>
    <t xml:space="preserve">Registry Value '[x32] HKEY_LOCAL_MACHINE\System\CurrentControlSet\Services\CSAgent\Sim\NT' modified
Mode: scheduled
Changed attributes: md5,sha1,sha256
Old md5sum was: '31992250e4b1f1b14e6f65b67dae6264'
New md5sum is : 'e32e3fd412fdd0e57ad703235bfe100c'
Old sha1sum was: '40625bfbdfe005d9cc4fadaa1a41adbceae8192f'
New sha1sum is : '6ccaaf4ab43bdff4da3239b00c7c6451aaacae0d'
Old sha256sum was: 'a58580f6b3f11eef39c2806a6639d8fad9dec02981a13112c431d0ca704696d6'
New sha256sum is : '4cb5a8c45bfec0d30c965c0268eb09f0a361ae10f79a9b91aad6afc5c4c67d5c'
</t>
  </si>
  <si>
    <t xml:space="preserve">Registry Key '[x32] HKEY_LOCAL_MACHINE\System\CurrentControlSet\Services\VSS\Diag\ASR Writer' added
Mode: scheduled
</t>
  </si>
  <si>
    <t xml:space="preserve">Registry Key '[x32] HKEY_LOCAL_MACHINE\System\CurrentControlSet\Services\VSS\Diag\COM+ REGDB Writer' added
Mode: scheduled
</t>
  </si>
  <si>
    <t xml:space="preserve">Registry Key '[x32] HKEY_LOCAL_MACHINE\System\CurrentControlSet\Services\VSS\Diag\Registry Writer' added
Mode: scheduled
</t>
  </si>
  <si>
    <t xml:space="preserve">Registry Key '[x32] HKEY_LOCAL_MACHINE\System\CurrentControlSet\Services\VSS\Diag\Shadow Copy Optimization Writer' added
Mode: scheduled
</t>
  </si>
  <si>
    <t xml:space="preserve">Registry Key '[x32] HKEY_LOCAL_MACHINE\System\CurrentControlSet\Services\VSS\Diag\SwProvider_{b5946137-7b9f-4925-af80-51abd60b20d5}' added
Mode: scheduled
</t>
  </si>
  <si>
    <t>Root's crontab entry changed.</t>
  </si>
  <si>
    <t>Systemd: Service exited due to a failure.</t>
  </si>
  <si>
    <t>Rule Origin</t>
  </si>
  <si>
    <t>"An account was successfully logged on._x000D_
_x000D_
Subject:_x000D_
	Security ID:		S-1-5-18_x000D_
	Account Name:		CLI1$_x000D_
	Account Domain:		PLUMETECH_x000D_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0x330_x000D_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</si>
  <si>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0x330_x000D_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</si>
  <si>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0x1B9F3A_x000D_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61062_x000D_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</si>
  <si>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0x1BA00D_x000D_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fe80::3548:80d5:5abe:afc4_x000D_
	Source Port:		61063_x000D_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</si>
  <si>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0x1BA0FF_x000D_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</si>
  <si>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0x1BA3AA_x000D_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</si>
  <si>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Informational Suricata Alert: ET INFO Packed Executable Download</t>
  </si>
  <si>
    <t>{"timestamp":"2025-03-28T14:51:59.523916+0000","flow_id":2219859327676154,"in_iface":"ens5","event_type":"alert","src_ip":"23.55.161.142","src_port":80,"dest_ip":"10.0.6.29","dest_port":56841,"proto":"TCP","pkt_src":"vxlan encapsulation","metadata":{"flowbits":["exe.no.referer","ET.INFO.WindowsUpdate"]},"community_id":"1:Gfnx5z3j8E1NITvlFD7PJA9oU60=","tx_id":0,"alert":{"action":"allowed","gid":1,"signature_id":2014819,"rev":5,"signature":"ET INFO Packed Executable Download","category":"Misc activity","severity":3,"metadata":{"confidence":["Medium"],"created_at":["2012_05_30"],"performance_impact":["Moderate"],"signature_severity":["Informational"],"updated_at":["2024_04_08"]}},"tunnel":{"src_ip":"10.0.6.29","src_port":65477,"dest_ip":"10.0.6.9","dest_port":4789,"proto":"UDP","depth":1,"pkt_src":"wire/pcap"},"http":{"hostname":"au.download.windowsupdate.com","url":"/c/msdownload/update/software/defu/2025/03/am_delta_patch_1.425.274.0_190b7f6379ebb86967af8cefe6f392488733b2dd.exe","http_user_agent":"Microsoft-Delivery-Optimization/10.0","http_content_type":"application/octet-stream","content_range":{"raw":"bytes 0-1048575/1541744","start":0,"end":1048575,"size":1541744},"http_method":"GET","protocol":"HTTP/1.1","status":206,"length":42404},"files":[{"filename":"/c/msdownload/update/software/defu/2025/03/am_delta_patch_1.425.274.0_190b7f6379ebb86967af8cefe6f392488733b2dd.exe","gaps":false,"state":"UNKNOWN","stored":false,"size":42404,"start":0,"end":1048575,"tx_id":0}],"app_proto":"http","direction":"to_client","flow":{"pkts_toserver":9,"pkts_toclient":37,"bytes_toserver":713,"bytes_toclient":51546,"start":"2025-03-28T14:51:59.516851+0000","src_ip":"10.0.6.29","dest_ip":"23.55.161.142","src_port":56841,"dest_port":80},"capture_file":"/var/log/suricata/nsm_data//log.pcap.1743173481","source":"suricata"}</t>
  </si>
  <si>
    <t>"An account was logged off._x000D_
_x000D_
Subject:_x000D_
	Security ID:		S-1-5-111-3847866527-469524349-687026318-516638107-1125189541-580_x000D_
	Account Name:		sshd_580_x000D_
	Account Domain:		VIRTUAL USERS_x000D_
	Logon ID:		0x135128_x000D_
_x000D_
Logon Type:			5_x000D_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</si>
  <si>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0x1BEEBC_x000D_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50682_x000D_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</si>
  <si>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0x1BF089_x000D_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50684_x000D_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</si>
  <si>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0x1BF12D_x000D_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50685_x000D_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</si>
  <si>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{"timestamp":"2025-03-28T14:52:16.431878+0000","flow_id":140949601699735,"in_iface":"ens5","event_type":"alert","src_ip":"23.55.161.142","src_port":80,"dest_ip":"10.0.6.12","dest_port":65180,"proto":"TCP","pkt_src":"vxlan encapsulation","metadata":{"flowbits":["exe.no.referer","ET.INFO.WindowsUpdate"]},"community_id":"1:HjyEtMYYeglGh3X8op13OFLSIVI=","tx_id":0,"alert":{"action":"allowed","gid":1,"signature_id":2014819,"rev":5,"signature":"ET INFO Packed Executable Download","category":"Misc activity","severity":3,"metadata":{"confidence":["Medium"],"created_at":["2012_05_30"],"performance_impact":["Moderate"],"signature_severity":["Informational"],"updated_at":["2024_04_08"]}},"tunnel":{"src_ip":"10.0.6.12","src_port":65529,"dest_ip":"10.0.6.9","dest_port":4789,"proto":"UDP","depth":1,"pkt_src":"wire/pcap"},"http":{"hostname":"au.download.windowsupdate.com","url":"/c/msdownload/update/software/defu/2025/03/am_delta_patch_1.425.274.0_190b7f6379ebb86967af8cefe6f392488733b2dd.exe","http_user_agent":"Microsoft-Delivery-Optimization/10.0","http_content_type":"application/octet-stream","content_range":{"raw":"bytes 0-1048575/1541744","start":0,"end":1048575,"size":1541744},"http_method":"GET","protocol":"HTTP/1.1","status":206,"length":46784},"files":[{"filename":"/c/msdownload/update/software/defu/2025/03/am_delta_patch_1.425.274.0_190b7f6379ebb86967af8cefe6f392488733b2dd.exe","gaps":false,"state":"UNKNOWN","stored":false,"size":46784,"start":0,"end":1048575,"tx_id":0}],"app_proto":"http","direction":"to_client","flow":{"pkts_toserver":10,"pkts_toclient":40,"bytes_toserver":765,"bytes_toclient":54598,"start":"2025-03-28T14:52:16.426033+0000","src_ip":"10.0.6.12","dest_ip":"23.55.161.142","src_port":65180,"dest_port":80},"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</si>
  <si>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0x1C5624_x000D_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61069_x000D_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</si>
  <si>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0x32c_x000D_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</si>
  <si>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2025-03-28T14:52:37.169553+00:00 localhost sshd[3284]: pam_unix(sshd:session): session closed for user ubuntu</t>
  </si>
  <si>
    <t>{"timestamp":"2025-03-28T14:52:40.042642+0000","flow_id":148902312159134,"in_iface":"ens5","event_type":"alert","src_ip":"23.55.161.142","src_port":80,"dest_ip":"10.0.6.11","dest_port":50694,"proto":"TCP","pkt_src":"vxlan encapsulation","metadata":{"flowbits":["exe.no.referer","ET.INFO.WindowsUpdate"]},"community_id":"1:nQMsxjlHFYv10JuAiOHApqS6XUk=","tx_id":0,"alert":{"action":"allowed","gid":1,"signature_id":2014819,"rev":5,"signature":"ET INFO Packed Executable Download","category":"Misc activity","severity":3,"metadata":{"confidence":["Medium"],"created_at":["2012_05_30"],"performance_impact":["Moderate"],"signature_severity":["Informational"],"updated_at":["2024_04_08"]}},"tunnel":{"src_ip":"10.0.6.11","src_port":65515,"dest_ip":"10.0.6.9","dest_port":4789,"proto":"UDP","depth":1,"pkt_src":"wire/pcap"},"http":{"hostname":"au.download.windowsupdate.com","url":"/c/msdownload/update/software/defu/2025/03/am_delta_patch_1.425.274.0_190b7f6379ebb86967af8cefe6f392488733b2dd.exe","http_user_agent":"Microsoft-Delivery-Optimization/10.0","http_content_type":"application/octet-stream","content_range":{"raw":"bytes 0-1048575/1541744","start":0,"end":1048575,"size":1541744},"http_method":"GET","protocol":"HTTP/1.1","status":206,"length":42404},"files":[{"filename":"/c/msdownload/update/software/defu/2025/03/am_delta_patch_1.425.274.0_190b7f6379ebb86967af8cefe6f392488733b2dd.exe","gaps":false,"state":"UNKNOWN","stored":false,"size":42404,"start":0,"end":1048575,"tx_id":0}],"app_proto":"http","direction":"to_client","flow":{"pkts_toserver":8,"pkts_toclient":38,"bytes_toserver":685,"bytes_toclient":51598,"start":"2025-03-28T14:52:40.034669+0000","src_ip":"10.0.6.11","dest_ip":"23.55.161.142","src_port":50694,"dest_port":80},"source":"suricata"}</t>
  </si>
  <si>
    <t>2025-03-28T14:52:47.381920+00:00 localhost (sd-pam): pam_unix(systemd-user:session): session closed for user ubuntu</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</si>
  <si>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0x1D858C_x000D_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50696_x000D_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</si>
  <si>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0x1D8618_x000D_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fe80::5f5b:5404:7c13:2097_x000D_
	Source Port:		50697_x000D_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</si>
  <si>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0x1D871A_x000D_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</si>
  <si>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0x1D8A93_x000D_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</si>
  <si>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ENG1$_x000D_
	Account Domain:		WORKGROUP_x000D_
	Logon ID:		0x3E7_x000D_
_x000D_
Logon Information:_x000D_
	Logon Type:		5_x000D_
	Restricted Admin Mode:	-_x000D_
	Remote Credential Guard: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0x388_x000D_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</si>
  <si>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0x1E6215_x000D_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50699_x000D_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</si>
  <si>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0x1D6FF3_x000D_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61074_x000D_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</si>
  <si>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Evidence of new service creation found in registry under HKLM\\System\\CurrentControlSet\\Services\\MicrosoftEdgeElevationService\\ImagePath binary is: \"C:\\Program Files (x86)\\Microsoft\\Edge\\Application\\134.0.3124.93\\elevation_service.exe\"</t>
  </si>
  <si>
    <t>"Registry value set:_x000D_
RuleName: T1031,T1050_x000D_
EventType: SetValue_x000D_
UtcTime: 2025-03-28 14:53:49.695_x000D_
ProcessGuid: {2b03fc3e-b51b-67e6-0b00-000000001502}_x000D_
ProcessId: 816_x000D_
Image: C:\Windows\system32\services.exe_x000D_
TargetObject: HKLM\System\CurrentControlSet\Services\MicrosoftEdgeElevationService\ImagePath_x000D_
Details: "C:\Program Files (x86)\Microsoft\Edge\Application\134.0.3124.93\elevation_service.exe"_x000D_
User: NT AUTHORITY\SYSTEM"</t>
  </si>
  <si>
    <t>"An account was logged off._x000D_
_x000D_
Subject:_x000D_
	Security ID:		S-1-5-21-3248427853-3497112689-1838513565-500_x000D_
	Account Name:		Administrator_x000D_
	Account Domain:		ENG1_x000D_
	Logon ID:		0x135574_x000D_
_x000D_
Logon Type:			3_x000D_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</si>
  <si>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0x211DDB_x000D_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50700_x000D_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</si>
  <si>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0x1EABD8_x000D_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61080_x000D_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</si>
  <si>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0x2286D7_x000D_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50701_x000D_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</si>
  <si>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0x2032A6_x000D_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61086_x000D_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</si>
  <si>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{b0660b67-b801-24ad-7055-24c1ee86389e}_x000D_
	MSDS-SupportedEncryptionTypes:	N/A_x000D_
	Available Keys:	N/A_x000D_
_x000D_
Service Information:_x000D_
	Service Name:		PLUMETECH.LOCAL_x000D_
	Service ID:		S-1-5-21-2662794894-2444940611-3771113054-0_x000D_
	MSDS-SupportedEncryptionTypes:	0x1F (DES, RC4, AES128-SHA96, AES256-SHA96)_x000D_
	Available Keys:	None_x000D_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NeYyCHEwwlJBLY5OccTsaL58C0jyFhvZSaWWyfN/NG4=_x000D_
	Response ticket hash:		mSL7lp8o4X0tPB9GYhu4npHdihbyp/ct1jIlD8t2jL4=_x000D_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</si>
  <si>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"SIDs were filtered._x000D_
_x000D_
Target Account:_x000D_
	Security ID:		S-1-5-21-2662794894-2444940611-3771113054-1000_x000D_
	Account Name:		-_x000D_
	Account Domain:		-_x000D_
_x000D_
Trust Information:_x000D_
	Trust Direction:	2_x000D_
	Trust Attributes:	8_x000D_
	Trust Type:	2_x000D_
	TDO Domain SID:	S-1-5-21-2662794894-2444940611-3771113054_x000D_
_x000D_
Filtered SIDs:	_x000D_
		%{S-1-5-9}"</t>
  </si>
  <si>
    <t>"A Kerberos service ticket was requested._x000D_
_x000D_
Account Information:_x000D_
	Account Name:		OTDC1$@PLUMETECH-OT.LOCAL_x000D_
	Account Domain:		PLUMETECH-OT.LOCAL_x000D_
	Logon GUID:		{50a66da9-2ba5-bbe1-de27-b7558cddaf6f}_x000D_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NeYyCHEwwlJBLY5OccTsaL58C0jyFhvZSaWWyfN/NG4=_x000D_
	Response ticket hash:		5WfvtL6ERKG0iQibdrISlBlu4YwgLq5IBw3ilREuhkY=_x000D_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</si>
  <si>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0x21467E_x000D_
	Linked Logon ID:		0x0_x000D_
	Network Account Name:	-_x000D_
	Network Account Domain:	-_x000D_
	Logon GUID:		{cdf43b4e-7cf6-584d-86ba-7a2587abde12}_x000D_
_x000D_
Process Information:_x000D_
	Process ID:		0x0_x000D_
	Process Name:		-_x000D_
_x000D_
Network Information:_x000D_
	Workstation Name:	-_x000D_
	Source Network Address:	fe80::3548:80d5:5abe:afc4_x000D_
	Source Port:		61092_x000D_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</si>
  <si>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0x23F7C2_x000D_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50702_x000D_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</si>
  <si>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0x226D9E_x000D_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61098_x000D_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</si>
  <si>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0x227332_x000D_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61105_x000D_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</si>
  <si>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0x229FE6_x000D_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61107_x000D_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</si>
  <si>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0x22A0B8_x000D_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61108_x000D_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</si>
  <si>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{"timestamp":"2025-03-28T14:56:35.548860+0000","flow_id":956894336599845,"in_iface":"ens5","event_type":"alert","src_ip":"10.0.6.30","src_port":0,"dest_ip":"10.0.6.11","dest_port":0,"proto":"ICMP","icmp_type":8,"icmp_code":0,"pkt_src":"vxlan encapsulation","community_id":"1:4tcjKSCETmNeqg6PL5yBXf/Q2w0=","alert":{"action":"allowed","gid":1,"signature_id":2100366,"rev":8,"signature":"GPL ICMP PING *NIX","category":"Misc activity","severity":3,"metadata":{"confidence":["Medium"],"created_at":["2010_09_23"],"signature_severity":["Informational"],"updated_at":["2019_07_26"]}},"tunnel":{"src_ip":"10.0.6.30","src_port":65515,"dest_ip":"10.0.6.9","dest_port":4789,"proto":"UDP","depth":1,"pkt_src":"wire/pcap"},"direction":"to_server","flow":{"pkts_toserver":2,"pkts_toclient":1,"bytes_toserver":168,"bytes_toclient":84,"start":"2025-03-28T14:56:35.550474+0000","src_ip":"10.0.6.30","dest_ip":"10.0.6.11"},"source":"suricata"}</t>
  </si>
  <si>
    <t>{"timestamp":"2025-03-28T14:56:35.550474+0000","flow_id":956894336599845,"in_iface":"ens5","event_type":"alert","src_ip":"10.0.6.30","src_port":0,"dest_ip":"10.0.6.11","dest_port":0,"proto":"ICMP","icmp_type":8,"icmp_code":0,"pkt_src":"vxlan encapsulation","community_id":"1:4tcjKSCETmNeqg6PL5yBXf/Q2w0=","alert":{"action":"allowed","gid":1,"signature_id":2100366,"rev":8,"signature":"GPL ICMP PING *NIX","category":"Misc activity","severity":3,"metadata":{"confidence":["Medium"],"created_at":["2010_09_23"],"signature_severity":["Informational"],"updated_at":["2019_07_26"]}},"tunnel":{"src_ip":"10.0.6.11","src_port":65504,"dest_ip":"10.0.6.9","dest_port":4789,"proto":"UDP","depth":1,"pkt_src":"wire/pcap"},"direction":"to_server","flow":{"pkts_toserver":1,"pkts_toclient":0,"bytes_toserver":84,"bytes_toclient":0,"start":"2025-03-28T14:56:35.550474+0000","src_ip":"10.0.6.30","dest_ip":"10.0.6.11"},"capture_file":"/var/log/suricata/nsm_data//log.pcap.1743173481","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</si>
  <si>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0x22E0F8_x000D_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61110_x000D_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</si>
  <si>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0x22E217_x000D_
	Linked Logon ID:		0x0_x000D_
	Network Account Name:	-_x000D_
	Network Account Domain:	-_x000D_
	Logon GUID:		{a8913d8e-cf5b-7757-cfc5-74a55c6fd352}_x000D_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</si>
  <si>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0x22E469_x000D_
	Linked Logon ID:		0x0_x000D_
	Network Account Name:	-_x000D_
	Network Account Domain:	-_x000D_
	Logon GUID:		{a8913d8e-cf5b-7757-cfc5-74a55c6fd352}_x000D_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</si>
  <si>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0x22E826_x000D_
	Linked Logon ID:		0x0_x000D_
	Network Account Name:	-_x000D_
	Network Account Domain:	-_x000D_
	Logon GUID:		{a8913d8e-cf5b-7757-cfc5-74a55c6fd352}_x000D_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</si>
  <si>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0x22E976_x000D_
	Linked Logon ID:		0x0_x000D_
	Network Account Name:	-_x000D_
	Network Account Domain:	-_x000D_
	Logon GUID:		{a8913d8e-cf5b-7757-cfc5-74a55c6fd352}_x000D_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</si>
  <si>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{"timestamp":"2025-03-28T14:56:44.358312+0000","flow_id":1260658192459697,"in_iface":"ens5","event_type":"alert","src_ip":"10.0.6.43","src_port":51057,"dest_ip":"10.0.6.11","dest_port":3389,"proto":"TCP","pkt_src":"vxlan encapsulation","community_id":"1:zSwSLGydMCMgiAvxHfo8qXiaE4Q=","alert":{"action":"allowed","gid":1,"signature_id":1341,"rev":1,"signature":"Unexpected RDP connection","category":"Targeted Malicious Activity was Detected","severity":3},"tunnel":{"src_ip":"10.0.6.43","src_port":65431,"dest_ip":"10.0.6.9","dest_port":4789,"proto":"UDP","depth":1,"pkt_src":"wire/pcap"},"direction":"to_server","flow":{"pkts_toserver":3,"pkts_toclient":1,"bytes_toserver":144,"bytes_toclient":52,"start":"2025-03-28T14:56:44.359055+0000","src_ip":"10.0.6.43","dest_ip":"10.0.6.11","src_port":51057,"dest_port":3389},"source":"suricata"}</t>
  </si>
  <si>
    <t>{"timestamp":"2025-03-28T14:56:44.631637+0000","flow_id":1260658192459697,"in_iface":"ens5","event_type":"alert","src_ip":"10.0.6.11","src_port":3389,"dest_ip":"10.0.6.43","dest_port":51057,"proto":"TCP","pkt_src":"vxlan encapsulation","community_id":"1:zSwSLGydMCMgiAvxHfo8qXiaE4Q=","alert":{"action":"allowed","gid":1,"signature_id":2001330,"rev":10,"signature":"ET INFO RDP - Response To External Host","category":"Misc activity","severity":3,"source":{"ip":"10.0.6.43","port":51057},"target":{"ip":"10.0.6.11","port":3389},"metadata":{"attack_target":["Client_and_Server"],"confidence":["Medium"],"created_at":["2010_07_30"],"deployment":["Perimeter"],"performance_impact":["Significant"],"reviewed_at":["2024_05_02"],"signature_severity":["Informational"],"updated_at":["2023_04_25"]}},"tunnel":{"src_ip":"10.0.6.11","src_port":65441,"dest_ip":"10.0.6.9","dest_port":4789,"proto":"UDP","depth":1,"pkt_src":"wire/pcap"},"app_proto":"rdp","direction":"to_client","flow":{"pkts_toserver":6,"pkts_toclient":5,"bytes_toserver":302,"bytes_toclient":243,"start":"2025-03-28T14:56:44.359055+0000","src_ip":"10.0.6.43","dest_ip":"10.0.6.11","src_port":51057,"dest_port":3389},"source":"suricata"}</t>
  </si>
  <si>
    <t>{"timestamp":"2025-03-28T14:56:44.632162+0000","flow_id":1.25061557102228e+15,"in_iface":"ens5","event_type":"alert","src_ip":"10.0.6.11","src_port":3389,"dest_ip":"10.0.6.43","dest_port":51058,"proto":"TCP","pkt_src":"vxlan encapsulation","community_id":"1:V+KwOw3colhLQdlaXROA9rWlO/I=","alert":{"action":"allowed","gid":1,"signature_id":2001330,"rev":10,"signature":"ET INFO RDP - Response To External Host","category":"Misc activity","severity":3,"source":{"ip":"10.0.6.43","port":51058},"target":{"ip":"10.0.6.11","port":3389},"metadata":{"attack_target":["Client_and_Server"],"confidence":["Medium"],"created_at":["2010_07_30"],"deployment":["Perimeter"],"performance_impact":["Significant"],"reviewed_at":["2024_05_02"],"signature_severity":["Informational"],"updated_at":["2023_04_25"]}},"tunnel":{"src_ip":"10.0.6.43","src_port":65445,"dest_ip":"10.0.6.9","dest_port":4789,"proto":"UDP","depth":1,"pkt_src":"wire/pcap"},"app_proto":"rdp","direction":"to_client","flow":{"pkts_toserver":6,"pkts_toclient":5,"bytes_toserver":302,"bytes_toclient":250,"start":"2025-03-28T14:56:44.356717+0000","src_ip":"10.0.6.43","dest_ip":"10.0.6.11","src_port":51058,"dest_port":3389},"capture_file":"/var/log/suricata/nsm_data//log.pcap.1743173481","source":"suricata"}</t>
  </si>
  <si>
    <t>{"timestamp":"2025-03-28T14:56:44.631796+0000","flow_id":1.25061557102228e+15,"in_iface":"ens5","event_type":"alert","src_ip":"10.0.6.11","src_port":3389,"dest_ip":"10.0.6.43","dest_port":51058,"proto":"TCP","pkt_src":"vxlan encapsulation","community_id":"1:V+KwOw3colhLQdlaXROA9rWlO/I=","alert":{"action":"allowed","gid":1,"signature_id":2001330,"rev":10,"signature":"ET INFO RDP - Response To External Host","category":"Misc activity","severity":3,"source":{"ip":"10.0.6.43","port":51058},"target":{"ip":"10.0.6.11","port":3389},"metadata":{"attack_target":["Client_and_Server"],"confidence":["Medium"],"created_at":["2010_07_30"],"deployment":["Perimeter"],"performance_impact":["Significant"],"reviewed_at":["2024_05_02"],"signature_severity":["Informational"],"updated_at":["2023_04_25"]}},"tunnel":{"src_ip":"10.0.6.11","src_port":65440,"dest_ip":"10.0.6.9","dest_port":4789,"proto":"UDP","depth":1,"pkt_src":"wire/pcap"},"app_proto":"rdp","direction":"to_client","flow":{"pkts_toserver":6,"pkts_toclient":4,"bytes_toserver":302,"bytes_toclient":191,"start":"2025-03-28T14:56:44.356717+0000","src_ip":"10.0.6.43","dest_ip":"10.0.6.11","src_port":51058,"dest_port":3389},"capture_file":"/var/log/suricata/nsm_data//log.pcap.1743173481","source":"suricata"}</t>
  </si>
  <si>
    <t>{"timestamp":"2025-03-28T14:56:44.632066+0000","flow_id":1260658192459697,"in_iface":"ens5","event_type":"alert","src_ip":"10.0.6.11","src_port":3389,"dest_ip":"10.0.6.43","dest_port":51057,"proto":"TCP","pkt_src":"vxlan encapsulation","community_id":"1:zSwSLGydMCMgiAvxHfo8qXiaE4Q=","alert":{"action":"allowed","gid":1,"signature_id":2001330,"rev":10,"signature":"ET INFO RDP - Response To External Host","category":"Misc activity","severity":3,"source":{"ip":"10.0.6.43","port":51057},"target":{"ip":"10.0.6.11","port":3389},"metadata":{"attack_target":["Client_and_Server"],"confidence":["Medium"],"created_at":["2010_07_30"],"deployment":["Perimeter"],"performance_impact":["Significant"],"reviewed_at":["2024_05_02"],"signature_severity":["Informational"],"updated_at":["2023_04_25"]}},"tunnel":{"src_ip":"10.0.6.43","src_port":65431,"dest_ip":"10.0.6.9","dest_port":4789,"proto":"UDP","depth":1,"pkt_src":"wire/pcap"},"app_proto":"rdp","direction":"to_client","flow":{"pkts_toserver":6,"pkts_toclient":6,"bytes_toserver":302,"bytes_toclient":302,"start":"2025-03-28T14:56:44.359055+0000","src_ip":"10.0.6.43","dest_ip":"10.0.6.11","src_port":51057,"dest_port":3389},"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</si>
  <si>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0x2382BC_x000D_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51060_x000D_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</si>
  <si>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0x238343_x000D_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fe80::3548:80d5:5abe:afc4_x000D_
	Source Port:		51059_x000D_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</si>
  <si>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0x238435_x000D_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</si>
  <si>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0x2385CA_x000D_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</si>
  <si>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{5a577f22-af74-9564-e155-3e7bc675977a}_x000D_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Sxe7Oe34x38/sNP963CRQTTdlOOeH2eWw9kSvpjHfAs=_x000D_
	Response ticket hash:		+GW8lhEIy+ThoJ5+DJApFJ5OJ6vkPuTaeES5qcldEJ8=_x000D_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</si>
  <si>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0x25A6CB_x000D_
	Linked Logon ID:		0x0_x000D_
	Network Account Name:	-_x000D_
	Network Account Domain:	-_x000D_
	Logon GUID:		{1829ea6e-eafb-5353-30f3-24c699399299}_x000D_
_x000D_
Process Information:_x000D_
	Process ID:		0x0_x000D_
	Process Name:		-_x000D_
_x000D_
Network Information:_x000D_
	Workstation Name:	-_x000D_
	Source Network Address:	fe80::5f5b:5404:7c13:2097_x000D_
	Source Port:		50710_x000D_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</si>
  <si>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10.0.6.44: (sAMAccountName=JUMP$)</t>
  </si>
  <si>
    <t>2025-03-28T15:56:00.299+01:00 OTDC1.PLUMETECH-OT.LOCAL LDAPQueryLogParser: date=2025-03-28 time=15:56:00 hostname=OTDC1.PLUMETECH-OT.LOCAL srcip=10.0.6.44 win.eventdata.ipAddress=::ffff:10.0.6.44 srcport=54886 user=PLUMETECH-OT\JUMP$ filter="(sAMAccountName=JUMP$)" scope=subtree startingnode=CN=Schema,CN=Configuration,DC=PLUMETECH-OT,DC=LOCAL attributeselection=distinguishedName,objectClass</t>
  </si>
  <si>
    <t>2025-03-28T15:56:00.299+01:00 OTDC1.PLUMETECH-OT.LOCAL LDAPQueryLogParser: date=2025-03-28 time=15:56:00 hostname=OTDC1.PLUMETECH-OT.LOCAL srcip=10.0.6.44 win.eventdata.ipAddress=::ffff:10.0.6.44 srcport=54886 user=PLUMETECH-OT\JUMP$ filter="(sAMAccountName=JUMP$)" scope=subtree startingnode=CN=Configuration,DC=PLUMETECH-OT,DC=LOCAL attributeselection=distinguishedName,objectClass</t>
  </si>
  <si>
    <t>2025-03-28T15:56:00.189+01:00 OTDC1.PLUMETECH-OT.LOCAL LDAPQueryLogParser: date=2025-03-28 time=15:56:00 hostname=OTDC1.PLUMETECH-OT.LOCAL srcip=10.0.6.44 win.eventdata.ipAddress=::ffff:10.0.6.44 srcport=54886 user=PLUMETECH-OT\JUMP$ filter="(sAMAccountName=JUMP$)" scope=subtree startingnode=DC=DomainDnsZones,DC=PLUMETECH-OT,DC=LOCAL attributeselection=distinguishedName,objectClass</t>
  </si>
  <si>
    <t>2025-03-28T15:56:00.079+01:00 OTDC1.PLUMETECH-OT.LOCAL LDAPQueryLogParser: date=2025-03-28 time=15:56:00 hostname=OTDC1.PLUMETECH-OT.LOCAL srcip=10.0.6.44 win.eventdata.ipAddress=::ffff:10.0.6.44 srcport=54886 user=PLUMETECH-OT\JUMP$ filter="(sAMAccountName=JUMP$)" scope=subtree startingnode=DC=ForestDnsZones,DC=PLUMETECH-OT,DC=LOCAL attributeselection=distinguishedName,objectClass</t>
  </si>
  <si>
    <t>LDAP Query from 10.0.6.12: (sAMAccountName=FS1$)</t>
  </si>
  <si>
    <t>2025-03-28T15:56:47.632+01:00 DC1.PLUMETECH.LOCAL LDAPQueryLogParser: date=2025-03-28 time=15:56:47 hostname=DC1.PLUMETECH.LOCAL srcip=10.0.6.12 win.eventdata.ipAddress=::ffff:10.0.6.12 srcport=65184 user=PLUMETECH\FS1$ filter="(sAMAccountName=FS1$)" scope=subtree startingnode=CN=Schema,CN=Configuration,DC=PLUMETECH,DC=LOCAL attributeselection=distinguishedName,objectClass</t>
  </si>
  <si>
    <t>2025-03-28T15:56:47.617+01:00 DC1.PLUMETECH.LOCAL LDAPQueryLogParser: date=2025-03-28 time=15:56:47 hostname=DC1.PLUMETECH.LOCAL srcip=10.0.6.12 win.eventdata.ipAddress=::ffff:10.0.6.12 srcport=65184 user=PLUMETECH\FS1$ filter="(sAMAccountName=FS1$)" scope=subtree startingnode=CN=Configuration,DC=PLUMETECH,DC=LOCAL attributeselection=distinguishedName,objectClass</t>
  </si>
  <si>
    <t>2025-03-28T15:56:47.507+01:00 DC1.PLUMETECH.LOCAL LDAPQueryLogParser: date=2025-03-28 time=15:56:47 hostname=DC1.PLUMETECH.LOCAL srcip=10.0.6.12 win.eventdata.ipAddress=::ffff:10.0.6.12 srcport=65184 user=PLUMETECH\FS1$ filter="(sAMAccountName=FS1$)" scope=subtree startingnode=DC=DomainDnsZones,DC=PLUMETECH,DC=LOCAL attributeselection=distinguishedName,objectClass</t>
  </si>
  <si>
    <t>2025-03-28T15:56:47.398+01:00 DC1.PLUMETECH.LOCAL LDAPQueryLogParser: date=2025-03-28 time=15:56:47 hostname=DC1.PLUMETECH.LOCAL srcip=10.0.6.12 win.eventdata.ipAddress=::ffff:10.0.6.12 srcport=65184 user=PLUMETECH\FS1$ filter="(sAMAccountName=FS1$)" scope=subtree startingnode=DC=ForestDnsZones,DC=PLUMETECH,DC=LOCAL attributeselection=distinguishedName,objectClass</t>
  </si>
  <si>
    <t>LDAP Query from 10.0.6.29: (sAMAccountName=CLI1$)</t>
  </si>
  <si>
    <t>2025-03-28T15:56:19.569+01:00 DC1.PLUMETECH.LOCAL LDAPQueryLogParser: date=2025-03-28 time=15:56:19 hostname=DC1.PLUMETECH.LOCAL srcip=10.0.6.29 win.eventdata.ipAddress=::ffff:10.0.6.29 srcport=56875 user=PLUMETECH\CLI1$ filter="(sAMAccountName=CLI1$)" scope=subtree startingnode=CN=Schema,CN=Configuration,DC=PLUMETECH,DC=LOCAL attributeselection=distinguishedName,objectClass</t>
  </si>
  <si>
    <t>2025-03-28T15:56:19.554+01:00 DC1.PLUMETECH.LOCAL LDAPQueryLogParser: date=2025-03-28 time=15:56:19 hostname=DC1.PLUMETECH.LOCAL srcip=10.0.6.29 win.eventdata.ipAddress=::ffff:10.0.6.29 srcport=56875 user=PLUMETECH\CLI1$ filter="(sAMAccountName=CLI1$)" scope=subtree startingnode=CN=Configuration,DC=PLUMETECH,DC=LOCAL attributeselection=distinguishedName,objectClass</t>
  </si>
  <si>
    <t>2025-03-28T15:56:19.444+01:00 DC1.PLUMETECH.LOCAL LDAPQueryLogParser: date=2025-03-28 time=15:56:19 hostname=DC1.PLUMETECH.LOCAL srcip=10.0.6.29 win.eventdata.ipAddress=::ffff:10.0.6.29 srcport=56875 user=PLUMETECH\CLI1$ filter="(sAMAccountName=CLI1$)" scope=subtree startingnode=DC=DomainDnsZones,DC=PLUMETECH,DC=LOCAL attributeselection=distinguishedName,objectClass</t>
  </si>
  <si>
    <t>2025-03-28T15:56:19.335+01:00 DC1.PLUMETECH.LOCAL LDAPQueryLogParser: date=2025-03-28 time=15:56:19 hostname=DC1.PLUMETECH.LOCAL srcip=10.0.6.29 win.eventdata.ipAddress=::ffff:10.0.6.29 srcport=56875 user=PLUMETECH\CLI1$ filter="(sAMAccountName=CLI1$)" scope=subtree startingnode=DC=ForestDnsZones,DC=PLUMETECH,DC=LOCAL attributeselection=distinguishedName,objectClass</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</si>
  <si>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0x25F21F_x000D_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50711_x000D_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</si>
  <si>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0x25F5A3_x000D_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50718_x000D_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</si>
  <si>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0x260565_x000D_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50720_x000D_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</si>
  <si>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0x26062F_x000D_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50721_x000D_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</si>
  <si>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0x2627BD_x000D_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50723_x000D_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</si>
  <si>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0x26286F_x000D_
	Linked Logon ID:		0x0_x000D_
	Network Account Name:	-_x000D_
	Network Account Domain:	-_x000D_
	Logon GUID:		{b553a155-b512-693c-2c4d-186e23fae350}_x000D_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</si>
  <si>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0x26291D_x000D_
	Linked Logon ID:		0x0_x000D_
	Network Account Name:	-_x000D_
	Network Account Domain:	-_x000D_
	Logon GUID:		{b553a155-b512-693c-2c4d-186e23fae350}_x000D_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</si>
  <si>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0x2629AF_x000D_
	Linked Logon ID:		0x0_x000D_
	Network Account Name:	-_x000D_
	Network Account Domain:	-_x000D_
	Logon GUID:		{b553a155-b512-693c-2c4d-186e23fae350}_x000D_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</si>
  <si>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0x262A87_x000D_
	Linked Logon ID:		0x0_x000D_
	Network Account Name:	-_x000D_
	Network Account Domain:	-_x000D_
	Logon GUID:		{b553a155-b512-693c-2c4d-186e23fae350}_x000D_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</si>
  <si>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0x24F683_x000D_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</si>
  <si>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{"timestamp":"2025-03-28T14:57:45.408953+0000","flow_id":1260658192459697,"in_iface":"ens5","event_type":"alert","src_ip":"10.0.6.11","src_port":3389,"dest_ip":"10.0.6.43","dest_port":51057,"proto":"TCP","pkt_src":"stream (flow timeout)","community_id":"1:zSwSLGydMCMgiAvxHfo8qXiaE4Q=","alert":{"action":"allowed","gid":1,"signature_id":2001330,"rev":10,"signature":"ET INFO RDP - Response To External Host","category":"Misc activity","severity":3,"source":{"ip":"10.0.6.43","port":51057},"target":{"ip":"10.0.6.11","port":3389},"metadata":{"attack_target":["Client_and_Server"],"confidence":["Medium"],"created_at":["2010_07_30"],"deployment":["Perimeter"],"performance_impact":["Significant"],"reviewed_at":["2024_05_02"],"signature_severity":["Informational"],"updated_at":["2023_04_25"]}},"app_proto":"rdp","direction":"to_client","flow":{"pkts_toserver":12,"pkts_toclient":10,"bytes_toserver":1484,"bytes_toclient":2272,"start":"2025-03-28T14:56:44.359055+0000","src_ip":"10.0.6.43","dest_ip":"10.0.6.11","src_port":51057,"dest_port":3389},"source":"suricata"}</t>
  </si>
  <si>
    <t>{"timestamp":"2025-03-28T14:57:48.362001+0000","flow_id":1.25061557102228e+15,"in_iface":"ens5","event_type":"alert","src_ip":"10.0.6.11","src_port":3389,"dest_ip":"10.0.6.43","dest_port":51058,"proto":"TCP","pkt_src":"stream (flow timeout)","community_id":"1:V+KwOw3colhLQdlaXROA9rWlO/I=","alert":{"action":"allowed","gid":1,"signature_id":2001330,"rev":10,"signature":"ET INFO RDP - Response To External Host","category":"Misc activity","severity":3,"source":{"ip":"10.0.6.43","port":51058},"target":{"ip":"10.0.6.11","port":3389},"metadata":{"attack_target":["Client_and_Server"],"confidence":["Medium"],"created_at":["2010_07_30"],"deployment":["Perimeter"],"performance_impact":["Significant"],"reviewed_at":["2024_05_02"],"signature_severity":["Informational"],"updated_at":["2023_04_25"]}},"app_proto":"rdp","direction":"to_client","flow":{"pkts_toserver":12,"pkts_toclient":9,"bytes_toserver":1484,"bytes_toclient":2220,"start":"2025-03-28T14:56:44.356717+0000","src_ip":"10.0.6.43","dest_ip":"10.0.6.11","src_port":51058,"dest_port":3389},"capture_file":"/var/log/suricata/nsm_data//log.pcap.1743173481","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</si>
  <si>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0x27E303_x000D_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57032_x000D_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</si>
  <si>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0x27E3B3_x000D_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fe80::5f5b:5404:7c13:2097_x000D_
	Source Port:		57031_x000D_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</si>
  <si>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0x27E4BE_x000D_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</si>
  <si>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0x27E660_x000D_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</si>
  <si>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0x2831C7_x000D_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</si>
  <si>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0x2894C5_x000D_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</si>
  <si>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0x2AE503_x000D_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</si>
  <si>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0x300939_x000D_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</si>
  <si>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0x30C786_x000D_
	Linked Logon ID:		0x0_x000D_
	Network Account Name:	-_x000D_
	Network Account Domain:	-_x000D_
	Logon GUID:		{68da338b-75e0-26fb-c0da-f1cc68cf81d0}_x000D_
_x000D_
Process Information:_x000D_
	Process ID:		0x0_x000D_
	Process Name:		-_x000D_
_x000D_
Network Information:_x000D_
	Workstation Name:	-_x000D_
	Source Network Address:	fe80::3548:80d5:5abe:afc4_x000D_
	Source Port:		51073_x000D_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</si>
  <si>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0x2E8E1F_x000D_
	Linked Logon ID:		0x0_x000D_
	Network Account Name:	-_x000D_
	Network Account Domain:	-_x000D_
	Logon GUID:		{bca434bd-5559-6aad-64b5-da37ee320b2a}_x000D_
_x000D_
Process Information:_x000D_
	Process ID:		0x0_x000D_
	Process Name:		-_x000D_
_x000D_
Network Information:_x000D_
	Workstation Name:	-_x000D_
	Source Network Address:	fe80::5f5b:5404:7c13:2097_x000D_
	Source Port:		57036_x000D_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</si>
  <si>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0x305140_x000D_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57037_x000D_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</si>
  <si>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0x390300_x000D_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</si>
  <si>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{"timestamp":"2025-03-28T15:00:31.727156+0000","flow_id":1987793946568769,"in_iface":"ens5","event_type":"alert","src_ip":"10.0.6.11","src_port":57039,"dest_ip":"10.0.6.29","dest_port":3389,"proto":"TCP","pkt_src":"vxlan encapsulation","community_id":"1:+9B3I+3UhtS2osd3qg+WRsrr2fg=","alert":{"action":"allowed","gid":1,"signature_id":1341,"rev":1,"signature":"Unexpected RDP connection","category":"Targeted Malicious Activity was Detected","severity":3},"tunnel":{"src_ip":"10.0.6.11","src_port":65476,"dest_ip":"10.0.6.9","dest_port":4789,"proto":"UDP","depth":1,"pkt_src":"wire/pcap"},"direction":"to_server","flow":{"pkts_toserver":3,"pkts_toclient":1,"bytes_toserver":151,"bytes_toclient":52,"start":"2025-03-28T15:00:31.724963+0000","src_ip":"10.0.6.11","dest_ip":"10.0.6.29","src_port":57039,"dest_port":3389},"source":"suricata"}</t>
  </si>
  <si>
    <t>{"timestamp":"2025-03-28T15:00:31.960836+0000","flow_id":1987793946568769,"in_iface":"ens5","event_type":"alert","src_ip":"10.0.6.29","src_port":3389,"dest_ip":"10.0.6.11","dest_port":57039,"proto":"TCP","pkt_src":"vxlan encapsulation","community_id":"1:+9B3I+3UhtS2osd3qg+WRsrr2fg=","alert":{"action":"allowed","gid":1,"signature_id":2001330,"rev":10,"signature":"ET INFO RDP - Response To External Host","category":"Misc activity","severity":3,"source":{"ip":"10.0.6.11","port":57039},"target":{"ip":"10.0.6.29","port":3389},"metadata":{"attack_target":["Client_and_Server"],"confidence":["Medium"],"created_at":["2010_07_30"],"deployment":["Perimeter"],"performance_impact":["Significant"],"reviewed_at":["2024_05_02"],"signature_severity":["Informational"],"updated_at":["2023_04_25"]}},"tunnel":{"src_ip":"10.0.6.11","src_port":65476,"dest_ip":"10.0.6.9","dest_port":4789,"proto":"UDP","depth":1,"pkt_src":"wire/pcap"},"app_proto":"rdp","direction":"to_client","flow":{"pkts_toserver":6,"pkts_toclient":5,"bytes_toserver":302,"bytes_toclient":243,"start":"2025-03-28T15:00:31.724963+0000","src_ip":"10.0.6.11","dest_ip":"10.0.6.29","src_port":57039,"dest_port":3389},"source":"suricata"}</t>
  </si>
  <si>
    <t>{"timestamp":"2025-03-28T15:00:31.960412+0000","flow_id":1987793946568769,"in_iface":"ens5","event_type":"alert","src_ip":"10.0.6.29","src_port":3389,"dest_ip":"10.0.6.11","dest_port":57039,"proto":"TCP","pkt_src":"vxlan encapsulation","community_id":"1:+9B3I+3UhtS2osd3qg+WRsrr2fg=","alert":{"action":"allowed","gid":1,"signature_id":2001330,"rev":10,"signature":"ET INFO RDP - Response To External Host","category":"Misc activity","severity":3,"source":{"ip":"10.0.6.11","port":57039},"target":{"ip":"10.0.6.29","port":3389},"metadata":{"attack_target":["Client_and_Server"],"confidence":["Medium"],"created_at":["2010_07_30"],"deployment":["Perimeter"],"performance_impact":["Significant"],"reviewed_at":["2024_05_02"],"signature_severity":["Informational"],"updated_at":["2023_04_25"]}},"tunnel":{"src_ip":"10.0.6.29","src_port":65444,"dest_ip":"10.0.6.9","dest_port":4789,"proto":"UDP","depth":1,"pkt_src":"wire/pcap"},"app_proto":"rdp","direction":"to_client","flow":{"pkts_toserver":6,"pkts_toclient":6,"bytes_toserver":302,"bytes_toclient":302,"start":"2025-03-28T15:00:31.724963+0000","src_ip":"10.0.6.11","dest_ip":"10.0.6.29","src_port":57039,"dest_port":3389},"capture_file":"/var/log/suricata/nsm_data//log.pcap.1743173481","source":"suricata"}</t>
  </si>
  <si>
    <t>{"timestamp":"2025-03-28T15:00:59.413913+0000","flow_id":1067038221240365,"in_iface":"ens5","event_type":"alert","src_ip":"10.0.6.12","src_port":3389,"dest_ip":"10.0.6.11","dest_port":57041,"proto":"TCP","pkt_src":"vxlan encapsulation","community_id":"1:RRrNFUUBn4pR+OQudSPVGjBGU/o=","alert":{"action":"allowed","gid":1,"signature_id":2001330,"rev":10,"signature":"ET INFO RDP - Response To External Host","category":"Misc activity","severity":3,"source":{"ip":"10.0.6.11","port":57041},"target":{"ip":"10.0.6.12","port":3389},"metadata":{"attack_target":["Client_and_Server"],"confidence":["Medium"],"created_at":["2010_07_30"],"deployment":["Perimeter"],"performance_impact":["Significant"],"reviewed_at":["2024_05_02"],"signature_severity":["Informational"],"updated_at":["2023_04_25"]}},"tunnel":{"src_ip":"10.0.6.11","src_port":65466,"dest_ip":"10.0.6.9","dest_port":4789,"proto":"UDP","depth":1,"pkt_src":"wire/pcap"},"app_proto":"rdp","direction":"to_client","flow":{"pkts_toserver":6,"pkts_toclient":5,"bytes_toserver":302,"bytes_toclient":243,"start":"2025-03-28T15:00:59.117367+0000","src_ip":"10.0.6.11","dest_ip":"10.0.6.12","src_port":57041,"dest_port":3389},"source":"suricata"}</t>
  </si>
  <si>
    <t>{"timestamp":"2025-03-28T15:00:59.413662+0000","flow_id":1067038221240365,"in_iface":"ens5","event_type":"alert","src_ip":"10.0.6.12","src_port":3389,"dest_ip":"10.0.6.11","dest_port":57041,"proto":"TCP","pkt_src":"vxlan encapsulation","community_id":"1:RRrNFUUBn4pR+OQudSPVGjBGU/o=","alert":{"action":"allowed","gid":1,"signature_id":2001330,"rev":10,"signature":"ET INFO RDP - Response To External Host","category":"Misc activity","severity":3,"source":{"ip":"10.0.6.11","port":57041},"target":{"ip":"10.0.6.12","port":3389},"metadata":{"attack_target":["Client_and_Server"],"confidence":["Medium"],"created_at":["2010_07_30"],"deployment":["Perimeter"],"performance_impact":["Significant"],"reviewed_at":["2024_05_02"],"signature_severity":["Informational"],"updated_at":["2023_04_25"]}},"tunnel":{"src_ip":"10.0.6.12","src_port":65432,"dest_ip":"10.0.6.9","dest_port":4789,"proto":"UDP","depth":1,"pkt_src":"wire/pcap"},"app_proto":"rdp","direction":"to_client","flow":{"pkts_toserver":8,"pkts_toclient":7,"bytes_toserver":853,"bytes_toclient":1196,"start":"2025-03-28T15:00:59.117367+0000","src_ip":"10.0.6.11","dest_ip":"10.0.6.12","src_port":57041,"dest_port":3389},"source":"suricata"}</t>
  </si>
  <si>
    <t>{"timestamp":"2025-03-28T15:00:59.430639+0000","flow_id":1067038221240365,"in_iface":"ens5","event_type":"alert","src_ip":"10.0.6.12","src_port":3389,"dest_ip":"10.0.6.11","dest_port":57041,"proto":"TCP","pkt_src":"vxlan encapsulation","community_id":"1:RRrNFUUBn4pR+OQudSPVGjBGU/o=","alert":{"action":"allowed","gid":1,"signature_id":2001330,"rev":10,"signature":"ET INFO RDP - Response To External Host","category":"Misc activity","severity":3,"source":{"ip":"10.0.6.11","port":57041},"target":{"ip":"10.0.6.12","port":3389},"metadata":{"attack_target":["Client_and_Server"],"confidence":["Medium"],"created_at":["2010_07_30"],"deployment":["Perimeter"],"performance_impact":["Significant"],"reviewed_at":["2024_05_02"],"signature_severity":["Informational"],"updated_at":["2023_04_25"]}},"tunnel":{"src_ip":"10.0.6.12","src_port":65432,"dest_ip":"10.0.6.9","dest_port":4789,"proto":"UDP","depth":1,"pkt_src":"wire/pcap"},"app_proto":"rdp","direction":"to_client","flow":{"pkts_toserver":11,"pkts_toclient":10,"bytes_toserver":1444,"bytes_toclient":2272,"start":"2025-03-28T15:00:59.117367+0000","src_ip":"10.0.6.11","dest_ip":"10.0.6.12","src_port":57041,"dest_port":3389},"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</si>
  <si>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0x38595C_x000D_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</si>
  <si>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0x42FB17_x000D_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51077_x000D_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</si>
  <si>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0x3C456E_x000D_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57046_x000D_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</si>
  <si>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0x436EE1_x000D_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51081_x000D_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</si>
  <si>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0x436FE8_x000D_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51082_x000D_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</si>
  <si>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{"timestamp":"2025-03-28T15:01:36.180965+0000","flow_id":1987793946568769,"in_iface":"ens5","event_type":"alert","src_ip":"10.0.6.29","src_port":3389,"dest_ip":"10.0.6.11","dest_port":57039,"proto":"TCP","pkt_src":"stream (flow timeout)","community_id":"1:+9B3I+3UhtS2osd3qg+WRsrr2fg=","alert":{"action":"allowed","gid":1,"signature_id":2001330,"rev":10,"signature":"ET INFO RDP - Response To External Host","category":"Misc activity","severity":3,"source":{"ip":"10.0.6.11","port":57039},"target":{"ip":"10.0.6.29","port":3389},"metadata":{"attack_target":["Client_and_Server"],"confidence":["Medium"],"created_at":["2010_07_30"],"deployment":["Perimeter"],"performance_impact":["Significant"],"reviewed_at":["2024_05_02"],"signature_severity":["Informational"],"updated_at":["2023_04_25"]}},"app_proto":"rdp","direction":"to_client","flow":{"pkts_toserver":14,"pkts_toclient":10,"bytes_toserver":1564,"bytes_toclient":2276,"start":"2025-03-28T15:00:31.724963+0000","src_ip":"10.0.6.11","dest_ip":"10.0.6.29","src_port":57039,"dest_port":3389},"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</si>
  <si>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0x44B269_x000D_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51086_x000D_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</si>
  <si>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0x3FAEAF_x000D_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</si>
  <si>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0x3FB022_x000D_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</si>
  <si>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0x47A98A_x000D_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51087_x000D_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</si>
  <si>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0x47AA29_x000D_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fe80::3548:80d5:5abe:afc4_x000D_
	Source Port:		51088_x000D_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</si>
  <si>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0x47AB1D_x000D_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</si>
  <si>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0x47ACA8_x000D_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</si>
  <si>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{"timestamp":"2025-03-28T15:02:08.176897+0000","flow_id":199875162162970,"in_iface":"ens5","event_type":"alert","src_ip":"10.0.6.11","src_port":57053,"dest_ip":"10.0.6.30","dest_port":3389,"proto":"TCP","pkt_src":"vxlan encapsulation","community_id":"1:ITrJrH4MRDu8GA7TNT476eJcXhw=","alert":{"action":"allowed","gid":1,"signature_id":1341,"rev":1,"signature":"Unexpected RDP connection","category":"Targeted Malicious Activity was Detected","severity":3},"tunnel":{"src_ip":"10.0.6.11","src_port":65445,"dest_ip":"10.0.6.9","dest_port":4789,"proto":"UDP","depth":1,"pkt_src":"wire/pcap"},"direction":"to_server","flow":{"pkts_toserver":2,"pkts_toclient":1,"bytes_toserver":104,"bytes_toclient":40,"start":"2025-03-28T15:02:08.177609+0000","src_ip":"10.0.6.11","dest_ip":"10.0.6.30","src_port":57053,"dest_port":3389},"source":"suricata"}</t>
  </si>
  <si>
    <t>"An account failed to log on._x000D_
_x000D_
Subject:_x000D_
	Security ID:		S-1-0-0_x000D_
	Account Name:		-_x000D_
	Account Domain:		-_x000D_
	Logon ID:		0x0_x000D_
_x000D_
Logon Type:			3_x000D_
_x000D_
Account For Which Logon Failed:_x000D_
	Security ID:		S-1-0-0_x000D_
	Account Name:		MARTIN_x000D_
	Account Domain:		PLUMETECH.LOCAL_x000D_
_x000D_
Failure Information:_x000D_
	Failure Reason:		Unknown user name or bad password._x000D_
	Status:			0xC000006D_x000D_
	Sub Status:		0xC0000064_x000D_
_x000D_
Process Information:_x000D_
	Caller Process ID:	0x0_x000D_
	Caller Process Name:	-_x000D_
_x000D_
Network Information:_x000D_
	Workstation Name:	-_x000D_
	Source Network Address:	10.0.6.30_x000D_
	Source Port:		52770_x000D_
_x000D_
Detailed Authentication Information:_x000D_
	Logon Process:		NtLmSsp _x000D_
	Authentication Package:	NTLM_x000D_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</si>
  <si>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S-1-0-0_x000D_
	Account Name:		-_x000D_
	Account Domain:		-_x000D_
	Logon ID:		0x0_x000D_
_x000D_
Logon Type:			3_x000D_
_x000D_
Account For Which Logon Failed:_x000D_
	Security ID:		S-1-0-0_x000D_
	Account Name:		MARTIN_x000D_
	Account Domain:		PLUMETECH.LOCAL_x000D_
_x000D_
Failure Information:_x000D_
	Failure Reason:		Unknown user name or bad password._x000D_
	Status:			0xC000006D_x000D_
	Sub Status:		0xC0000064_x000D_
_x000D_
Process Information:_x000D_
	Caller Process ID:	0x0_x000D_
	Caller Process Name:	-_x000D_
_x000D_
Network Information:_x000D_
	Workstation Name:	-_x000D_
	Source Network Address:	10.0.6.30_x000D_
	Source Port:		56972_x000D_
_x000D_
Detailed Authentication Information:_x000D_
	Logon Process:		NtLmSsp _x000D_
	Authentication Package:	NTLM_x000D_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</si>
  <si>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{"timestamp":"2025-03-28T15:02:08.302673+0000","flow_id":187020304363307,"in_iface":"ens5","event_type":"alert","src_ip":"10.0.6.11","src_port":445,"dest_ip":"10.0.6.30","dest_port":52770,"proto":"TCP","pkt_src":"vxlan encapsulation","community_id":"1:tYryBH+uxvtiDvi6bcgXrOgOTf0=","alert":{"action":"allowed","gid":1,"signature_id":211,"rev":2,"signature":"NTLMSSP_CHALLENGE","category":"","severity":1,"metadata":{"ntlmssp":["challenge"]}},"tunnel":{"src_ip":"10.0.6.11","src_port":65524,"dest_ip":"10.0.6.9","dest_port":4789,"proto":"UDP","depth":1,"pkt_src":"wire/pcap"},"app_proto":"smb","direction":"to_client","flow":{"pkts_toserver":17,"pkts_toclient":11,"bytes_toserver":2474,"bytes_toclient":2358,"start":"2025-03-28T15:02:08.109080+0000","src_ip":"10.0.6.30","dest_ip":"10.0.6.11","src_port":52770,"dest_port":445},"source":"suricata"}</t>
  </si>
  <si>
    <t>{"timestamp":"2025-03-28T15:02:08.302673+0000","flow_id":187020304363307,"in_iface":"ens5","event_type":"alert","src_ip":"10.0.6.11","src_port":445,"dest_ip":"10.0.6.30","dest_port":52770,"proto":"TCP","pkt_src":"vxlan encapsulation","community_id":"1:tYryBH+uxvtiDvi6bcgXrOgOTf0=","alert":{"action":"allowed","gid":1,"signature_id":21,"rev":2,"signature":"NTLMSSP_CHALLENGE","category":"","severity":1,"metadata":{"ntlmssp":["challenge"]}},"tunnel":{"src_ip":"10.0.6.11","src_port":65524,"dest_ip":"10.0.6.9","dest_port":4789,"proto":"UDP","depth":1,"pkt_src":"wire/pcap"},"app_proto":"smb","direction":"to_client","flow":{"pkts_toserver":17,"pkts_toclient":11,"bytes_toserver":2474,"bytes_toclient":2358,"start":"2025-03-28T15:02:08.109080+0000","src_ip":"10.0.6.30","dest_ip":"10.0.6.11","src_port":52770,"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</si>
  <si>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0x41927A_x000D_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</si>
  <si>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0x420B8A_x000D_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</si>
  <si>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0x420F8F_x000D_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</si>
  <si>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0x4D4229_x000D_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</si>
  <si>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0x461709_x000D_
	Linked Logon ID:		0x0_x000D_
	Network Account Name:	-_x000D_
	Network Account Domain:	-_x000D_
	Logon GUID:		{bca434bd-5559-6aad-64b5-da37ee320b2a}_x000D_
_x000D_
Process Information:_x000D_
	Process ID:		0x0_x000D_
	Process Name:		-_x000D_
_x000D_
Network Information:_x000D_
	Workstation Name:	-_x000D_
	Source Network Address:	fe80::5f5b:5404:7c13:2097_x000D_
	Source Port:		57058_x000D_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</si>
  <si>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S-1-5-111-3847866527-469524349-687026318-516638107-1125189541-5264_x000D_
	Account Name:		sshd_5264_x000D_
	Account Domain:		VIRTUAL USERS_x000D_
	Logon ID:		0x46160A_x000D_
	Linked Logon ID:		0x0_x000D_
	Network Account Name:	-_x000D_
	Network Account Domain:	-_x000D_
	Logon GUID:		{00000000-0000-0000-0000-000000000000}_x000D_
_x000D_
Process Information:_x000D_
	Process ID:		0x1490_x000D_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</si>
  <si>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S-1-5-18_x000D_
	Account Name:		DC1$_x000D_
	Account Domain:		PLUMETECH_x000D_
	Logon ID:		0x3E7_x000D_
_x000D_
Logon Type:			8_x000D_
_x000D_
Account For Which Logon Failed:_x000D_
	Security ID:		S-1-0-0_x000D_
	Account Name:		NOUSER_x000D_
	Account Domain:		PLUMETECH_x000D_
_x000D_
Failure Information:_x000D_
	Failure Reason:		Unknown user name or bad password._x000D_
	Status:			0xC000006D_x000D_
	Sub Status:		0xC0000064_x000D_
_x000D_
Process Information:_x000D_
	Caller Process ID:	0x1490_x000D_
	Caller Process Name:	C:\Windows\System32\OpenSSH\sshd.exe_x000D_
_x000D_
Network Information:_x000D_
	Workstation Name:	DC1_x000D_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</si>
  <si>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0x48C1E5_x000D_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</si>
  <si>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0x48C27F_x000D_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fe80::5f5b:5404:7c13:2097_x000D_
	Source Port:		57060_x000D_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</si>
  <si>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0x48C38E_x000D_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</si>
  <si>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0x48C61C_x000D_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</si>
  <si>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0x4C1DC8_x000D_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</si>
  <si>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{"timestamp":"2025-03-28T15:03:11.813065+0000","flow_id":199875162162970,"in_iface":"ens5","event_type":"alert","src_ip":"10.0.6.11","src_port":57053,"dest_ip":"10.0.6.30","dest_port":3389,"proto":"TCP","pkt_src":"stream (flow timeout)","community_id":"1:ITrJrH4MRDu8GA7TNT476eJcXhw=","alert":{"action":"allowed","gid":1,"signature_id":1341,"rev":1,"signature":"Unexpected RDP connection","category":"Targeted Malicious Activity was Detected","severity":3},"direction":"to_server","flow":{"pkts_toserver":10,"pkts_toclient":10,"bytes_toserver":520,"bytes_toclient":400,"start":"2025-03-28T15:02:08.177609+0000","src_ip":"10.0.6.11","dest_ip":"10.0.6.30","src_port":57053,"dest_port":3389},"capture_file":"/var/log/suricata/nsm_data//log.pcap.1743173481","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</si>
  <si>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0x564501_x000D_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</si>
  <si>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0x571E77_x000D_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</si>
  <si>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{"timestamp":"2025-03-28T15:04:16.283642+0000","flow_id":210870932618846,"in_iface":"ens5","event_type":"alert","src_ip":"10.0.6.30","src_port":37144,"dest_ip":"10.0.6.11","dest_port":88,"proto":"TCP","pkt_src":"vxlan encapsulation","community_id":"1:5lSYh60RMu2wxS3ggu2Po+Z/5BM=","alert":{"action":"allowed","gid":1,"signature_id":2019922,"rev":4,"signature":"ET EXPLOIT Possible GoldenPac Priv Esc in-use","category":"Attempted Administrator Privilege Gain","severity":1,"metadata":{"confidence":["Medium"],"created_at":["2014_12_12"],"reviewed_at":["2024_03_26"],"signature_severity":["Major"],"tag":["CISA_KEV"],"updated_at":["2022_03_24"]}},"tunnel":{"src_ip":"10.0.6.30","src_port":65521,"dest_ip":"10.0.6.9","dest_port":4789,"proto":"UDP","depth":1,"pkt_src":"wire/pcap"},"app_proto":"krb5","direction":"to_server","flow":{"pkts_toserver":9,"pkts_toclient":4,"bytes_toserver":834,"bytes_toclient":412,"start":"2025-03-28T15:04:16.245705+0000","src_ip":"10.0.6.30","dest_ip":"10.0.6.11","src_port":37144,"dest_port":88},"source":"suricata"}</t>
  </si>
  <si>
    <t>"A Kerberos authentication ticket (TGT) was requested._x000D_
_x000D_
Account Information:_x000D_
	Account Name:		alice_x000D_
	Supplied Realm Name:	PLUMETECH_x000D_
	User ID:			S-1-0-0_x000D_
	MSDS-SupportedEncryptionTypes:	-_x000D_
	Available Keys:	-_x000D_
_x000D_
Service Information:_x000D_
	Service Name:		krbtgt/PLUMETECH_x000D_
	Service ID:		S-1-0-0_x000D_
	MSDS-SupportedEncryptionTypes:	-_x000D_
	Available Keys:	-_x000D_
_x000D_
Domain Controller Information:_x000D_
	MSDS-SupportedEncryptionTypes:	-_x000D_
	Available Keys:	-_x000D_
_x000D_
Network Information:_x000D_
	Client Address:		::ffff:10.0.6.30_x000D_
	Client Port:		37144_x000D_
	Advertized Etypes:	-_x000D_
_x000D_
Additional Information:_x000D_
	Ticket Options:		0x50800000_x000D_
	Result Code:		0x6_x000D_
	Ticket Encryption Type:	0xFFFFFFFF_x000D_
	Session Encryption Type:	0x2D_x000D_
	Pre-Authentication Type:	-_x000D_
	Pre-Authentication EncryptionType:	0x2D_x000D_
_x000D_
Certificate Information:_x000D_
	Certificate Issuer Name:		_x000D_
	Certificate Serial Number:	_x000D_
	Certificate Thumbprint:		_x000D_
_x000D_
Ticket information_x000D_
	Response ticket hash:		-_x000D_
_x000D_
Certificate information is only provided if a certificate was used for pre-authentication._x000D_
_x000D_
Pre-authentication types, ticket options, encryption types and result codes are defined in RFC 4120."</t>
  </si>
  <si>
    <t>"A Kerberos authentication ticket (TGT) was requested._x000D_
_x000D_
Account Information:_x000D_
	Account Name:		jack_x000D_
	Supplied Realm Name:	PLUMETECH_x000D_
	User ID:			S-1-0-0_x000D_
	MSDS-SupportedEncryptionTypes:	-_x000D_
	Available Keys:	-_x000D_
_x000D_
Service Information:_x000D_
	Service Name:		krbtgt/PLUMETECH_x000D_
	Service ID:		S-1-0-0_x000D_
	MSDS-SupportedEncryptionTypes:	-_x000D_
	Available Keys:	-_x000D_
_x000D_
Domain Controller Information:_x000D_
	MSDS-SupportedEncryptionTypes:	-_x000D_
	Available Keys:	-_x000D_
_x000D_
Network Information:_x000D_
	Client Address:		::ffff:10.0.6.30_x000D_
	Client Port:		37156_x000D_
	Advertized Etypes:	-_x000D_
_x000D_
Additional Information:_x000D_
	Ticket Options:		0x50800000_x000D_
	Result Code:		0x6_x000D_
	Ticket Encryption Type:	0xFFFFFFFF_x000D_
	Session Encryption Type:	0x2D_x000D_
	Pre-Authentication Type:	-_x000D_
	Pre-Authentication EncryptionType:	0x2D_x000D_
_x000D_
Certificate Information:_x000D_
	Certificate Issuer Name:		_x000D_
	Certificate Serial Number:	_x000D_
	Certificate Thumbprint:		_x000D_
_x000D_
Ticket information_x000D_
	Response ticket hash:		-_x000D_
_x000D_
Certificate information is only provided if a certificate was used for pre-authentication._x000D_
_x000D_
Pre-authentication types, ticket options, encryption types and result codes are defined in RFC 4120."</t>
  </si>
  <si>
    <t>"A Kerberos authentication ticket (TGT) was requested._x000D_
_x000D_
Account Information:_x000D_
	Account Name:		martin_x000D_
	Supplied Realm Name:	PLUMETECH_x000D_
	User ID:			S-1-0-0_x000D_
	MSDS-SupportedEncryptionTypes:	-_x000D_
	Available Keys:	-_x000D_
_x000D_
Service Information:_x000D_
	Service Name:		krbtgt/PLUMETECH_x000D_
	Service ID:		S-1-0-0_x000D_
	MSDS-SupportedEncryptionTypes:	-_x000D_
	Available Keys:	-_x000D_
_x000D_
Domain Controller Information:_x000D_
	MSDS-SupportedEncryptionTypes:	-_x000D_
	Available Keys:	-_x000D_
_x000D_
Network Information:_x000D_
	Client Address:		::ffff:10.0.6.30_x000D_
	Client Port:		37168_x000D_
	Advertized Etypes:	-_x000D_
_x000D_
Additional Information:_x000D_
	Ticket Options:		0x50800000_x000D_
	Result Code:		0x6_x000D_
	Ticket Encryption Type:	0xFFFFFFFF_x000D_
	Session Encryption Type:	0x2D_x000D_
	Pre-Authentication Type:	-_x000D_
	Pre-Authentication EncryptionType:	0x2D_x000D_
_x000D_
Certificate Information:_x000D_
	Certificate Issuer Name:		_x000D_
	Certificate Serial Number:	_x000D_
	Certificate Thumbprint:		_x000D_
_x000D_
Ticket information_x000D_
	Response ticket hash:		-_x000D_
_x000D_
Certificate information is only provided if a certificate was used for pre-authentication._x000D_
_x000D_
Pre-authentication types, ticket options, encryption types and result codes are defined in RFC 4120."</t>
  </si>
  <si>
    <t>"A Kerberos authentication ticket (TGT) was requested._x000D_
_x000D_
Account Information:_x000D_
	Account Name:		sabrina_x000D_
	Supplied Realm Name:	PLUMETECH_x000D_
	User ID:			S-1-0-0_x000D_
	MSDS-SupportedEncryptionTypes:	-_x000D_
	Available Keys:	-_x000D_
_x000D_
Service Information:_x000D_
	Service Name:		krbtgt/PLUMETECH_x000D_
	Service ID:		S-1-0-0_x000D_
	MSDS-SupportedEncryptionTypes:	-_x000D_
	Available Keys:	-_x000D_
_x000D_
Domain Controller Information:_x000D_
	MSDS-SupportedEncryptionTypes:	-_x000D_
	Available Keys:	-_x000D_
_x000D_
Network Information:_x000D_
	Client Address:		::ffff:10.0.6.30_x000D_
	Client Port:		37174_x000D_
	Advertized Etypes:	-_x000D_
_x000D_
Additional Information:_x000D_
	Ticket Options:		0x50800000_x000D_
	Result Code:		0x6_x000D_
	Ticket Encryption Type:	0xFFFFFFFF_x000D_
	Session Encryption Type:	0x2D_x000D_
	Pre-Authentication Type:	-_x000D_
	Pre-Authentication EncryptionType:	0x2D_x000D_
_x000D_
Certificate Information:_x000D_
	Certificate Issuer Name:		_x000D_
	Certificate Serial Number:	_x000D_
	Certificate Thumbprint:		_x000D_
_x000D_
Ticket information_x000D_
	Response ticket hash:		-_x000D_
_x000D_
Certificate information is only provided if a certificate was used for pre-authentication._x000D_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</si>
  <si>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0x588DE7_x000D_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</si>
  <si>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0x588EB4_x000D_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</si>
  <si>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0x588F4B_x000D_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</si>
  <si>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0x5F7CA6_x000D_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</si>
  <si>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S-1-5-82-3006700770-424185619-1745488364-794895919-4004696415_x000D_
	Account Name:		DefaultAppPool_x000D_
	Account Domain:		IIS APPPOOL_x000D_
	Logon ID:		0x57C87D_x000D_
	Linked Logon ID:		0x0_x000D_
	Network Account Name:	-_x000D_
	Network Account Domain:	-_x000D_
	Logon GUID:		{00000000-0000-0000-0000-000000000000}_x000D_
_x000D_
Process Information:_x000D_
	Process ID:		0xc14_x000D_
	Process Name:		C:\Windows\System32\svchost.exe_x000D_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</si>
  <si>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0x600C93_x000D_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</si>
  <si>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0x6A17E2_x000D_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51099_x000D_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</si>
  <si>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0x6B0CFD_x000D_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</si>
  <si>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0x74CFE0_x000D_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51101_x000D_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</si>
  <si>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0x7572F9_x000D_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51103_x000D_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</si>
  <si>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0x757415_x000D_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51104_x000D_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</si>
  <si>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{"timestamp":"2025-03-28T15:06:45.878068+0000","flow_id":1.66753796007452e+15,"in_iface":"ens5","event_type":"alert","src_ip":"10.0.6.12","src_port":80,"dest_ip":"10.0.6.30","dest_port":46202,"proto":"TCP","pkt_src":"vxlan encapsulation","metadata":{"flowbits":["http.dottedquadhost"]},"community_id":"1:RIryttIiC/fAMu0ZiZ2Y2k4gzdk=","tx_id":0,"alert":{"action":"allowed","gid":1,"signature_id":2101201,"rev":12,"signature":"GPL WEB_SERVER 403 Forbidden","category":"Attempted Information Leak","severity":2,"metadata":{"created_at":["2010_09_23"],"signature_severity":["Unknown"],"updated_at":["2024_03_08"]}},"tunnel":{"src_ip":"10.0.6.12","src_port":65453,"dest_ip":"10.0.6.9","dest_port":4789,"proto":"UDP","depth":1,"pkt_src":"wire/pcap"},"http":{"hostname":"10.0.6.12","url":"/images/","http_user_agent":"Mozilla/5.0 (Windows NT 10.0; Win64; x64; rv:136.0) Gecko/20100101 Firefox/136.0","http_content_type":"text/html","http_method":"GET","protocol":"HTTP/1.1","status":403,"length":1233},"files":[{"filename":"/images/","gaps":false,"state":"CLOSED","stored":false,"size":1233,"tx_id":0}],"app_proto":"http","direction":"to_client","flow":{"pkts_toserver":10,"pkts_toclient":7,"bytes_toserver":1246,"bytes_toclient":3122,"start":"2025-03-28T15:05:01.912541+0000","src_ip":"10.0.6.30","dest_ip":"10.0.6.12","src_port":46202,"dest_port":80},"capture_file":"/var/log/suricata/nsm_data//log.pcap.1743174196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</si>
  <si>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0x7969A5_x000D_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51105_x000D_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</si>
  <si>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0x796A7B_x000D_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fe80::3548:80d5:5abe:afc4_x000D_
	Source Port:		51106_x000D_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</si>
  <si>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0x796C2C_x000D_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</si>
  <si>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0x796F11_x000D_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</si>
  <si>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0x75EE36_x000D_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</si>
  <si>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authentication ticket (TGT) was requested._x000D_
_x000D_
Account Information:_x000D_
	Account Name:		debby_x000D_
	Supplied Realm Name:	PLUMETECH_x000D_
	User ID:			S-1-0-0_x000D_
	MSDS-SupportedEncryptionTypes:	-_x000D_
	Available Keys:	-_x000D_
_x000D_
Service Information:_x000D_
	Service Name:		krbtgt/PLUMETECH_x000D_
	Service ID:		S-1-0-0_x000D_
	MSDS-SupportedEncryptionTypes:	-_x000D_
	Available Keys:	-_x000D_
_x000D_
Domain Controller Information:_x000D_
	MSDS-SupportedEncryptionTypes:	-_x000D_
	Available Keys:	-_x000D_
_x000D_
Network Information:_x000D_
	Client Address:		::ffff:10.0.6.30_x000D_
	Client Port:		56020_x000D_
	Advertized Etypes:	-_x000D_
_x000D_
Additional Information:_x000D_
	Ticket Options:		0x50800000_x000D_
	Result Code:		0x6_x000D_
	Ticket Encryption Type:	0xFFFFFFFF_x000D_
	Session Encryption Type:	0x2D_x000D_
	Pre-Authentication Type:	-_x000D_
	Pre-Authentication EncryptionType:	0x2D_x000D_
_x000D_
Certificate Information:_x000D_
	Certificate Issuer Name:		_x000D_
	Certificate Serial Number:	_x000D_
	Certificate Thumbprint:		_x000D_
_x000D_
Ticket information_x000D_
	Response ticket hash:		-_x000D_
_x000D_
Certificate information is only provided if a certificate was used for pre-authentication._x000D_
_x000D_
Pre-authentication types, ticket options, encryption types and result codes are defined in RFC 4120."</t>
  </si>
  <si>
    <t>{"timestamp":"2025-03-28T15:07:10.902278+0000","flow_id":1.87478862816583e+15,"in_iface":"ens5","event_type":"alert","src_ip":"10.0.6.30","src_port":55998,"dest_ip":"10.0.6.11","dest_port":88,"proto":"TCP","pkt_src":"vxlan encapsulation","community_id":"1:mCYXEW9zUSynAWQNSApySFdpDGI=","alert":{"action":"allowed","gid":1,"signature_id":2019922,"rev":4,"signature":"ET EXPLOIT Possible GoldenPac Priv Esc in-use","category":"Attempted Administrator Privilege Gain","severity":1,"metadata":{"confidence":["Medium"],"created_at":["2014_12_12"],"reviewed_at":["2024_03_26"],"signature_severity":["Major"],"tag":["CISA_KEV"],"updated_at":["2022_03_24"]}},"tunnel":{"src_ip":"10.0.6.30","src_port":65468,"dest_ip":"10.0.6.9","dest_port":4789,"proto":"UDP","depth":1,"pkt_src":"wire/pcap"},"app_proto":"krb5","direction":"to_server","flow":{"pkts_toserver":9,"pkts_toclient":4,"bytes_toserver":834,"bytes_toclient":582,"start":"2025-03-28T15:07:10.895260+0000","src_ip":"10.0.6.30","dest_ip":"10.0.6.11","src_port":55998,"dest_port":88},"capture_file":"/var/log/suricata/nsm_data//log.pcap.1743174196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</si>
  <si>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0x76AF88_x000D_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57079_x000D_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</si>
  <si>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0x76B097_x000D_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57080_x000D_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</si>
  <si>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0x7F35F0_x000D_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51108_x000D_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</si>
  <si>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{"timestamp":"2025-03-28T15:07:40.840997+0000","flow_id":1255759286956002,"in_iface":"ens5","event_type":"alert","src_ip":"10.0.6.30","src_port":40922,"dest_ip":"208.103.161.2","dest_port":443,"proto":"TCP","pkt_src":"vxlan encapsulation","community_id":"1:EnY7lx6ZJmbit5KmMoQ7HDXPgMw=","tx_id":0,"alert":{"action":"allowed","gid":1,"signature_id":2038646,"rev":2,"signature":"ET INFO Observed Collaboration/File Sharing Platform Domain (www .notion .so in TLS SNI)","category":"Potentially Bad Traffic","severity":2,"metadata":{"attack_target":["Client_Endpoint"],"confidence":["High"],"created_at":["2022_08_29"],"deployment":["Perimeter"],"signature_severity":["Informational"],"updated_at":["2024_03_26"]}},"tunnel":{"src_ip":"10.0.6.30","src_port":65426,"dest_ip":"10.0.6.9","dest_port":4789,"proto":"UDP","depth":1,"pkt_src":"wire/pcap"},"tls":{"sni":"www.notion.so","version":"TLS 1.3","ja3":{"hash":"344cda7b978a667ab77969a4a7ae5a9e","string":"771,4865-4866-4867-49195-49199-49196-49200-52393-52392-49171-49172-156-157-47-53,23-45-18-5-11-13-0-51-65037-17613-35-16-65281-43-10-27-41,4588-29-23-24,0"},"ja3s":{"hash":"eb1d94daa7e0344597e756a1fb6e7054","string":"771,4865,51-43"}},"app_proto":"tls","direction":"to_server","flow":{"pkts_toserver":5,"pkts_toclient":5,"bytes_toserver":2294,"bytes_toclient":3739,"start":"2025-03-28T15:07:40.816667+0000","src_ip":"10.0.6.30","dest_ip":"208.103.161.2","src_port":40922,"dest_port":443},"capture_file":"/var/log/suricata/nsm_data//log.pcap.1743174196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</si>
  <si>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0x7D6C75_x000D_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57081_x000D_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</si>
  <si>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0x7D6D4E_x000D_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fe80::5f5b:5404:7c13:2097_x000D_
	Source Port:		57082_x000D_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</si>
  <si>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0x7D6E49_x000D_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</si>
  <si>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0x7D70FB_x000D_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</si>
  <si>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0x809392_x000D_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</si>
  <si>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0x8AC8B3_x000D_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51109_x000D_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</si>
  <si>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0x8C7F8A_x000D_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</si>
  <si>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0x930E49_x000D_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51110_x000D_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</si>
  <si>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0x931777_x000D_
	Linked Logon ID:		0x0_x000D_
	Network Account Name:	-_x000D_
	Network Account Domain:	-_x000D_
	Logon GUID:		{68da338b-75e0-26fb-c0da-f1cc68cf81d0}_x000D_
_x000D_
Process Information:_x000D_
	Process ID:		0x0_x000D_
	Process Name:		-_x000D_
_x000D_
Network Information:_x000D_
	Workstation Name:	-_x000D_
	Source Network Address:	fe80::3548:80d5:5abe:afc4_x000D_
	Source Port:		51111_x000D_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</si>
  <si>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0x97761E_x000D_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57092_x000D_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</si>
  <si>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0x97D38D_x000D_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51112_x000D_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</si>
  <si>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0x990011_x000D_
	Linked Logon ID:		0x0_x000D_
	Network Account Name:	-_x000D_
	Network Account Domain:	-_x000D_
	Logon GUID:		{bca434bd-5559-6aad-64b5-da37ee320b2a}_x000D_
_x000D_
Process Information:_x000D_
	Process ID:		0x0_x000D_
	Process Name:		-_x000D_
_x000D_
Network Information:_x000D_
	Workstation Name:	-_x000D_
	Source Network Address:	fe80::5f5b:5404:7c13:2097_x000D_
	Source Port:		57093_x000D_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</si>
  <si>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S-1-5-111-3847866527-469524349-687026318-516638107-1125189541-2636_x000D_
	Account Name:		sshd_2636_x000D_
	Account Domain:		VIRTUAL USERS_x000D_
	Logon ID:		0x98FF81_x000D_
	Linked Logon ID:		0x0_x000D_
	Network Account Name:	-_x000D_
	Network Account Domain:	-_x000D_
	Logon GUID:		{00000000-0000-0000-0000-000000000000}_x000D_
_x000D_
Process Information:_x000D_
	Process ID:		0xa4c_x000D_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</si>
  <si>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0x990BDC_x000D_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</si>
  <si>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{9f14c0b7-8d30-b288-b26a-c3a467cb74a9}_x000D_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Sxe7Oe34x38/sNP963CRQTTdlOOeH2eWw9kSvpjHfAs=_x000D_
	Response ticket hash:		fVa7vxWTu6bRsdwrs/eaFZ991O+QjnsUFyy3COO3T2s=_x000D_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</si>
  <si>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S-1-5-21-514844351-3181471642-2638765006-1105_x000D_
	Account Name:		debbie_x000D_
	Account Domain:		PLUMETECH_x000D_
	Logon ID:		0x990C1B_x000D_
	Linked Logon ID:		0x0_x000D_
	Network Account Name:	-_x000D_
	Network Account Domain:	-_x000D_
	Logon GUID:		{606f9cb9-79e4-f88a-768a-d246bbdc544e}_x000D_
_x000D_
Process Information:_x000D_
	Process ID:		0xa4c_x000D_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</si>
  <si>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debbie@PLUMETECH.LOCAL_x000D_
	Account Domain:		PLUMETECH.LOCAL_x000D_
	Logon GUID:		{52637e33-c26a-dfca-be0e-20950539aa45}_x000D_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0uOD893+JiN2oVgsIivK7FfNlX4p1B085SDD8At1B/4=_x000D_
	Response ticket hash:		opOoPrhD48OUfuCTRSnaj1H93UHZMpRRjuNMTyQAgWw=_x000D_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</si>
  <si>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S-1-5-18_x000D_
	Account Name:		DC1$_x000D_
	Account Domain:		PLUMETECH_x000D_
	Logon ID:		0x3E7_x000D_
_x000D_
Logon Information:_x000D_
	Logon Type:		8_x000D_
	Restricted Admin Mode:	-_x000D_
	Virtual Account:		No_x000D_
	Elevated Token:		Yes_x000D_
_x000D_
Impersonation Level:		Impersonation_x000D_
_x000D_
New Logon:_x000D_
	Security ID:		S-1-5-21-514844351-3181471642-2638765006-1105_x000D_
	Account Name:		debbie_x000D_
	Account Domain:		PLUMETECH_x000D_
	Logon ID:		0x9A459B_x000D_
	Linked Logon ID:		0x0_x000D_
	Network Account Name:	-_x000D_
	Network Account Domain:	-_x000D_
	Logon GUID:		{52637e33-c26a-dfca-be0e-20950539aa45}_x000D_
_x000D_
Process Information:_x000D_
	Process ID:		0xa4c_x000D_
	Process Name:		C:\Windows\System32\OpenSSH\sshd.exe_x000D_
_x000D_
Network Information:_x000D_
	Workstation Name:	DC1_x000D_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</si>
  <si>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{5f26cee9-7673-639e-bdd0-fd2976eae4b2}_x000D_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77qVVa8GZrCFBFFndvTPbZHwfVmKMBv5rV3BG/oWZBE=_x000D_
	Response ticket hash:		0WB/5mOrQdUG8fF22DgjNddJsCNTEX9mxqi1OKgV/a4=_x000D_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</si>
  <si>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 Kerberos service ticket was requested._x000D_
_x000D_
Account Information:_x000D_
	Account Name:		OTDC1$@PLUMETECH-OT.LOCAL_x000D_
	Account Domain:		PLUMETECH-OT.LOCAL_x000D_
	Logon GUID:		{5f26cee9-7673-639e-bdd0-fd2976eae4b2}_x000D_
	MSDS-SupportedEncryptionTypes:	N/A_x000D_
	Available Keys:	N/A_x000D_
_x000D_
Service Information:_x000D_
	Service Name:		krbtgt_x000D_
	Service ID:		S-1-5-21-2662794894-2444940611-3771113054-502_x000D_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AES256-CTS-HMAC-SHA1-96_x000D_
_x000D_
Additional Information:_x000D_
	Ticket Options:		0x60810010_x000D_
	Ticket Encryption Type:	0x12_x000D_
	Session Encryption Type:	0x12_x000D_
	Failure Code:		0x0_x000D_
	Transited Services:	-_x000D_
_x000D_
Ticket information_x000D_
	Request ticket hash:		77qVVa8GZrCFBFFndvTPbZHwfVmKMBv5rV3BG/oWZBE=_x000D_
	Response ticket hash:		vnVdotW5KDXCgI0pPMdbILWuL7JwAc8W8k6PkcXP34k=_x000D_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</si>
  <si>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S-1-5-21-2662794894-2444940611-3771113054-1000_x000D_
	Account Name:		OTDC1$_x000D_
	Account Domain:		PLUMETECH-OT.LOCAL_x000D_
	Logon ID:		0x9A0390_x000D_
	Linked Logon ID:		0x0_x000D_
	Network Account Name:	-_x000D_
	Network Account Domain:	-_x000D_
	Logon GUID:		{eaff06a6-7bb0-c069-02cd-75b5c97abf00}_x000D_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</si>
  <si>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0x9D36BC_x000D_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57100_x000D_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</si>
  <si>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0x9C8055_x000D_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53736_x000D_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</si>
  <si>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0x9C87A5_x000D_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</si>
  <si>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0x9C8849_x000D_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</si>
  <si>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JUMP$_x000D_
	Account Domain:		PLUMETECH-OT.LOCAL_x000D_
	Logon ID:		0xBFB013_x000D_
	Linked Logon ID:		0x0_x000D_
	Network Account Name:	-_x000D_
	Network Account Domain:	-_x000D_
	Logon GUID:		{9e5478a5-c012-68ce-8eb9-64e0afc39b77}_x000D_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</si>
  <si>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JUMP$_x000D_
	Account Domain:		PLUMETECH-OT.LOCAL_x000D_
	Logon ID:		0xBFB29D_x000D_
	Linked Logon ID:		0x0_x000D_
	Network Account Name:	-_x000D_
	Network Account Domain:	-_x000D_
	Logon GUID:		{9e5478a5-c012-68ce-8eb9-64e0afc39b77}_x000D_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</si>
  <si>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{1efdce5b-9e3b-a53a-bb3e-a2514278bf01}_x000D_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va2alyB1u62X7VEtpMny62DFupMFWqO6PUzJkxLS4ZA=_x000D_
	Response ticket hash:		cp1mYAH0CreiPKGAiyMUftJfyDHc6yH8RIyls4+XE0Y=_x000D_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</si>
  <si>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S-1-5-21-514844351-3181471642-2638765006-1000_x000D_
	Account Name:		DC1$_x000D_
	Account Domain:		PLUMETECH.LOCAL_x000D_
	Logon ID:		0xA1327C_x000D_
	Linked Logon ID:		0x0_x000D_
	Network Account Name:	-_x000D_
	Network Account Domain:	-_x000D_
	Logon GUID:		{e3c06c7c-d601-c46a-725c-a08225936e42}_x000D_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</si>
  <si>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10.0.6.44: ( &amp; ( !  (flags&amp;1) )  (gPCUserExtensionNames=[*])  ( |  (distinguishedName=cn={bcd651fd-f611-49c2-af0d-a11f44fa086a},cn=policies,cn=system,DC=PLUMETECH-OT,DC=LOCAL)  (distinguishedName=CN={31B2F340-016D-11D2-945F-00C04FB984F9},CN=Policies,CN=System,DC=PLUMETECH-OT,DC=LOCAL) ) )</t>
  </si>
  <si>
    <t>2025-03-28T16:11:49.015+01:00 OTDC1.PLUMETECH-OT.LOCAL LDAPQueryLogParser: date=2025-03-28 time=16:11:49 hostname=OTDC1.PLUMETECH-OT.LOCAL srcip=10.0.6.44 win.eventdata.ipAddress=::ffff:10.0.6.44 srcport=54965 user=PLUMETECH-OT\JUMP$ filter="( &amp; ( !  (flags&amp;1) )  (gPCUserExtensionNames=[*])  ( |  (distinguishedName=cn={bcd651fd-f611-49c2-af0d-a11f44fa086a},cn=policies,cn=system,DC=PLUMETECH-OT,DC=LOCAL)  (distinguishedName=CN={31B2F340-016D-11D2-945F-00C04FB984F9},CN=Policies,CN=System,DC=PLUMETECH-OT,DC=LOCAL) ) )" scope=subtree startingnode=cn=policies,cn=system,DC=PLUMETECH-OT,DC=LOCAL attributeselection=nTSecurityDescriptor,gPCFileSysPath,cn,displayName,versionNumber,gPCFunctionalityVersion,flags,gPCMachineExtensionNames,gPCUserExtensionNames,objectClass,gPCWQLFilter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</si>
  <si>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0x9E36CC_x000D_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</si>
  <si>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0x9E3703_x000D_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</si>
  <si>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0x9E3777_x000D_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fe80::3548:80d5:5abe:afc4_x000D_
	Source Port:		53760_x000D_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</si>
  <si>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0x9E38BD_x000D_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</si>
  <si>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0x9E3A8C_x000D_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</si>
  <si>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CLI1$_x000D_
	Account Domain:		PLUMETECH.LOCAL_x000D_
	Logon ID:		0x587643_x000D_
	Linked Logon ID:		0x0_x000D_
	Network Account Name:	-_x000D_
	Network Account Domain:	-_x000D_
	Logon GUID:		{a2a9737b-eb82-3ff8-1e34-6d18923f2409}_x000D_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</si>
  <si>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CLI1$_x000D_
	Account Domain:		PLUMETECH.LOCAL_x000D_
	Logon ID:		0x587DB6_x000D_
	Linked Logon ID:		0x0_x000D_
	Network Account Name:	-_x000D_
	Network Account Domain:	-_x000D_
	Logon GUID:		{a2a9737b-eb82-3ff8-1e34-6d18923f2409}_x000D_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</si>
  <si>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0xA26B9D_x000D_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51636_x000D_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</si>
  <si>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0xA30A81_x000D_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51638_x000D_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</si>
  <si>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0xA30B96_x000D_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51639_x000D_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</si>
  <si>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0xA07F38_x000D_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53765_x000D_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</si>
  <si>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FS1$_x000D_
	Account Domain:		PLUMETECH.LOCAL_x000D_
	Logon ID:		0x9BE49C_x000D_
	Linked Logon ID:		0x0_x000D_
	Network Account Name:	-_x000D_
	Network Account Domain:	-_x000D_
	Logon GUID:		{d90b75b7-df1c-ab75-35e5-1638464530e3}_x000D_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</si>
  <si>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FS1$_x000D_
	Account Domain:		PLUMETECH.LOCAL_x000D_
	Logon ID:		0x9BE6C7_x000D_
	Linked Logon ID:		0x0_x000D_
	Network Account Name:	-_x000D_
	Network Account Domain:	-_x000D_
	Logon GUID:		{d90b75b7-df1c-ab75-35e5-1638464530e3}_x000D_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</si>
  <si>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0xA593AA_x000D_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57097_x000D_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</si>
  <si>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0xA593E5_x000D_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51653_x000D_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</si>
  <si>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0xA59470_x000D_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fe80::5f5b:5404:7c13:2097_x000D_
	Source Port:		51651_x000D_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</si>
  <si>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0xA5957D_x000D_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</si>
  <si>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0xA59732_x000D_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</si>
  <si>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10.0.6.29: ( &amp; ( !  (flags&amp;1) )  (gPCUserExtensionNames=[*])  ( |  (distinguishedName=cn={712a7895-4e0a-455e-9352-46e8c55cec9f},cn=policies,cn=system,DC=PLUMETECH,DC=LOCAL)  (distinguishedName=CN={31B2F340-016D-11D2-945F-00C04FB984F9},CN=Policies,CN=System,DC=PLUMETECH,DC=LOCAL) ) )</t>
  </si>
  <si>
    <t>2025-03-28T16:12:06.676+01:00 DC1.PLUMETECH.LOCAL LDAPQueryLogParser: date=2025-03-28 time=16:12:06 hostname=DC1.PLUMETECH.LOCAL srcip=10.0.6.29 win.eventdata.ipAddress=::ffff:10.0.6.29 srcport=56943 user=PLUMETECH\CLI1$ filter="( &amp; ( !  (flags&amp;1) )  (gPCUserExtensionNames=[*])  ( |  (distinguishedName=cn={712a7895-4e0a-455e-9352-46e8c55cec9f},cn=policies,cn=system,DC=PLUMETECH,DC=LOCAL)  (distinguishedName=CN={31B2F340-016D-11D2-945F-00C04FB984F9},CN=Policies,CN=System,DC=PLUMETECH,DC=LOCAL) ) )" scope=subtree startingnode=cn=policies,cn=system,DC=PLUMETECH,DC=LOCAL attributeselection=nTSecurityDescriptor,gPCFileSysPath,cn,displayName,versionNumber,gPCFunctionalityVersion,flags,gPCMachineExtensionNames,gPCUserExtensionNames,objectClass,gPCWQLFilter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</si>
  <si>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0xA6CE30_x000D_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51655_x000D_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</si>
  <si>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0xA4AC0C_x000D_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53766_x000D_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</si>
  <si>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Successful Remote Logon Detected - User:\debbie - NTLM authentication, possible pass-the-hash attack.</t>
  </si>
  <si>
    <t>{"win":{"system":{"providerName":"Microsoft-Windows-Security-Auditing","providerGuid":"{54849625-5478-4994-a5ba-3e3b0328c30d}","eventID":"4624","version":"2","level":"0","task":"12544","opcode":"0","keywords":"0x8020000000000000","systemTime":"2025-03-28T15:13:44.9873272Z","eventRecordID":"259541","processID":"824","threadID":"5520","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ID:\t\tS-1-5-21-514844351-3181471642-2638765006-1105\r\n\tAccount Name:\t\tdebbie\r\n\tAccount Domain:\t\tPLUMETECH\r\n\tLogon ID:\t\t0xA942E4\r\n\tLinked Logon ID:\t\t0x0\r\n\tNetwork Account Name:\t-\r\n\tNetwork Account Domain:\t-\r\n\tLogon GUID:\t\t{00000000-0000-0000-0000-000000000000}\r\n\r\nProcess Information:\r\n\tProcess ID:\t\t0x0\r\n\tProcess Name:\t\t-\r\n\r\nNetwork Information:\r\n\tWorkstation Name:\t-\r\n\tSource Network Address:\t10.0.6.30\r\n\tSource Port:\t\t38750\r\n\r\nDetailed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-1105","targetUserName":"debbie","targetDomainName":"PLUMETECH","targetLogonId":"0xa942e4","logonType":"3","logonProcessName":"NtLmSsp","authenticationPackageName":"NTLM","logonGuid":"{00000000-0000-0000-0000-000000000000}","lmPackageName":"NTLM V2","keyLength":"128","processId":"0x0","ipAddress":"10.0.6.30","ipPort":"38750","impersonationLevel":"%%1833","virtualAccount":"%%1843","targetLinkedLogonId":"0x0","elevatedToken":"%%1842"}}}</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</si>
  <si>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S-1-5-21-514844351-3181471642-2638765006-1105_x000D_
	Account Name:		debbie_x000D_
	Account Domain:		PLUMETECH_x000D_
	Logon ID:		0xA9438A_x000D_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-_x000D_
	Source Port:		-_x000D_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</si>
  <si>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9yIQnPvruouRKdMRjSWvt36y+wJtu4qNVcMlE9ZWhDU=_x000D_
	Response ticket hash:		Glzn9qDNBZ1m5yPAokUKibbBzgDw6eVXfo0MFfmy3hY=_x000D_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</si>
  <si>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0xA944A1_x000D_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</si>
  <si>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HFJ8fiADCh1nXebtQuxt/jdpOCZaLaUNh59FlqTx25M=_x000D_
	Response ticket hash:		rwi8Lh9FFi/JI8zofzXH7LA4O6mzSYuNubxOz69JSos=_x000D_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</si>
  <si>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0xA944D3_x000D_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</si>
  <si>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Q72UDRGfBoZuoR576jy8KeD8haYlNu1t0UTgERDTneI=_x000D_
	Response ticket hash:		hdy6l25/z/1GqB2Ni3e/hpFvQ1QPvMBy+oaTAYuuMnY=_x000D_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</si>
  <si>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0xA94DCA_x000D_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</si>
  <si>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zgLDaKOxUCjESzWMh7GTMN73pccsE4j2EMdKjOAPBq0=_x000D_
	Response ticket hash:		C3mSaLBpDz5OxtdQ5QVrcaKl9l3oWmq/4ym/7ZDEMGY=_x000D_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</si>
  <si>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0xA94E61_x000D_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</si>
  <si>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/8yyv1d/R011q17roMFhFnbn/+5nqkwRmGczmxNxouE=_x000D_
	Response ticket hash:		cFu2RKaRC8F5j92eI717rwHHI/gTTRIGSHaxoN/Jh8c=_x000D_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</si>
  <si>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0xA94EFE_x000D_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</si>
  <si>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bQCGkFVA+mn0wMh6u0/38fE7k1v+6KYrhQoIVfo5Ihk=_x000D_
	Response ticket hash:		NROifPtob5dhgGQmlXMfDNgFQkWb4ulBgbpULb2GkaM=_x000D_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</si>
  <si>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0xA94F9A_x000D_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</si>
  <si>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wbbSALA/U/Zuw86FkhqdP4wc0iY1VhQUvYGhwAQM8W0=_x000D_
	Response ticket hash:		+v4UGprYI0qxKONm6wiZxidIF0b+bMnA3/qvbe61iOY=_x000D_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</si>
  <si>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0xA9502E_x000D_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</si>
  <si>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vAV/DnNeADJX70wour9vOWe8Djq5dyBznt2gsUGN6ow=_x000D_
	Response ticket hash:		EloEd2bT4SkdmH1wunHz62IwLWqFEqC+IX1YQxxuWNA=_x000D_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</si>
  <si>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0xA950E2_x000D_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</si>
  <si>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wu4rRg8GNoXzwqDFgbdsohmuzmdofbnQORgXP4P3zf4=_x000D_
	Response ticket hash:		aib9EFXGxYWF3noi1dOgBtOXTpKi0TloOGhZj4a/43M=_x000D_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</si>
  <si>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0xA95174_x000D_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</si>
  <si>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u/mZslYrSAlFK49kfUZ0UEqU/K7j1lGn06FEFgQF0ug=_x000D_
	Response ticket hash:		EyEKTweq1oNH4AUFfalOEzqthqbrUjcIx0CGLTPTQ1E=_x000D_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</si>
  <si>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0xA951F4_x000D_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</si>
  <si>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TnaBZcft2Qzih/oLDXgtf3gHDcKkVKrGqV8ZYgpZSBY=_x000D_
	Response ticket hash:		Hk1rkVBa3wv7ttqhC2zE1UZOWlMrtYZe1awKRIBJqBk=_x000D_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</si>
  <si>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0xA95274_x000D_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</si>
  <si>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qpWvSJAOaEkw/xZvKjYe3LLKMpR9KswMkOgJXPjLeEk=_x000D_
	Response ticket hash:		S2PLbKkoyZ/p3/RkOG+ccv/CvLucojtZfH6WUQqQrE8=_x000D_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</si>
  <si>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0xA952F4_x000D_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</si>
  <si>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{77db96ca-f781-7bde-4778-2723516548de}_x000D_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WDID7VlXK/9W+NciXy1FacNKsjzhxNr8hEjwpHcK28c=_x000D_
	Response ticket hash:		oqDCHraV5JCpHEBa5e8ZRKShSB1m2D+AVeajjg5M2Bg=_x000D_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</si>
  <si>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0xA95374_x000D_
	Linked Logon ID:		0x0_x000D_
	Network Account Name:	-_x000D_
	Network Account Domain:	-_x000D_
	Logon GUID:		{b81f690c-a37c-f0d6-39e3-d5672dda4f96}_x000D_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</si>
  <si>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{"timestamp":"2025-03-28T15:13:45.640700+0000","flow_id":249506017354700,"in_iface":"ens5","event_type":"alert","src_ip":"10.0.6.11","src_port":445,"dest_ip":"10.0.6.30","dest_port":38750,"proto":"TCP","pkt_src":"vxlan encapsulation","community_id":"1:hKMT8xWXJWcS2dSBGDXVzmKd7r0=","alert":{"action":"allowed","gid":1,"signature_id":211,"rev":2,"signature":"NTLMSSP_CHALLENGE","category":"","severity":1,"metadata":{"ntlmssp":["challenge"]}},"tunnel":{"src_ip":"10.0.6.11","src_port":65517,"dest_ip":"10.0.6.9","dest_port":4789,"proto":"UDP","depth":1,"pkt_src":"wire/pcap"},"app_proto":"smb","direction":"to_client","flow":{"pkts_toserver":34,"pkts_toclient":33,"bytes_toserver":8870,"bytes_toclient":14576,"start":"2025-03-28T15:13:44.975596+0000","src_ip":"10.0.6.30","dest_ip":"10.0.6.11","src_port":38750,"dest_port":445},"source":"suricata"}</t>
  </si>
  <si>
    <t>{"timestamp":"2025-03-28T15:13:45.640700+0000","flow_id":249506017354700,"in_iface":"ens5","event_type":"alert","src_ip":"10.0.6.11","src_port":445,"dest_ip":"10.0.6.30","dest_port":38750,"proto":"TCP","pkt_src":"vxlan encapsulation","community_id":"1:hKMT8xWXJWcS2dSBGDXVzmKd7r0=","alert":{"action":"allowed","gid":1,"signature_id":21,"rev":2,"signature":"NTLMSSP_CHALLENGE","category":"","severity":1,"metadata":{"ntlmssp":["challenge"]}},"tunnel":{"src_ip":"10.0.6.11","src_port":65517,"dest_ip":"10.0.6.9","dest_port":4789,"proto":"UDP","depth":1,"pkt_src":"wire/pcap"},"app_proto":"smb","direction":"to_client","flow":{"pkts_toserver":34,"pkts_toclient":33,"bytes_toserver":8870,"bytes_toclient":14576,"start":"2025-03-28T15:13:44.975596+0000","src_ip":"10.0.6.30","dest_ip":"10.0.6.11","src_port":38750,"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</si>
  <si>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0xAAC7E6_x000D_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51661_x000D_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</si>
  <si>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Successful Remote Logon Detected - User:\manuel - NTLM authentication, possible pass-the-hash attack.</t>
  </si>
  <si>
    <t>{"win":{"system":{"providerName":"Microsoft-Windows-Security-Auditing","providerGuid":"{54849625-5478-4994-a5ba-3e3b0328c30d}","eventID":"4624","version":"2","level":"0","task":"12544","opcode":"0","keywords":"0x8020000000000000","systemTime":"2025-03-28T15:14:27.9741448Z","eventRecordID":"259599","processID":"824","threadID":"888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ID:\t\tS-1-5-21-514844351-3181471642-2638765006-1103\r\n\tAccount Name:\t\tmanuel\r\n\tAccount Domain:\t\tPLUMETECH\r\n\tLogon ID:\t\t0xAC9195\r\n\tLinked Logon ID:\t\t0x0\r\n\tNetwork Account Name:\t-\r\n\tNetwork Account Domain:\t-\r\n\tLogon GUID:\t\t{00000000-0000-0000-0000-000000000000}\r\n\r\nProcess Information:\r\n\tProcess ID:\t\t0x0\r\n\tProcess Name:\t\t-\r\n\r\nNetwork Information:\r\n\tWorkstation Name:\t-\r\n\tSource Network Address:\t10.0.6.30\r\n\tSource Port:\t\t50990\r\n\r\nDetailed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-1103","targetUserName":"manuel","targetDomainName":"PLUMETECH","targetLogonId":"0xac9195","logonType":"3","logonProcessName":"NtLmSsp","authenticationPackageName":"NTLM","logonGuid":"{00000000-0000-0000-0000-000000000000}","lmPackageName":"NTLM V2","keyLength":"128","processId":"0x0","ipAddress":"10.0.6.30","ipPort":"50990","impersonationLevel":"%%1833","virtualAccount":"%%1843","targetLinkedLogonId":"0x0","elevatedToken":"%%1842"}}}</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</si>
  <si>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0xAA942D_x000D_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53767_x000D_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</si>
  <si>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0xB12323_x000D_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51665_x000D_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</si>
  <si>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security-enabled global group was changed._x000D_
_x000D_
Subject:_x000D_
	Security ID:		S-1-5-21-514844351-3181471642-2638765006-1103_x000D_
	Account Name:		manuel_x000D_
	Account Domain:		PLUMETECH_x000D_
	Logon ID:		0xAC9195_x000D_
_x000D_
Group:_x000D_
	Security ID:		S-1-5-21-514844351-3181471642-2638765006-512_x000D_
	Group Name:		Domain Admins_x000D_
	Group Domain:		PLUMETECH_x000D_
_x000D_
Changed Attributes:_x000D_
	SAM Account Name:	-_x000D_
	SID History:		-_x000D_
_x000D_
Additional Information:_x000D_
	Privileges:		-"</t>
  </si>
  <si>
    <t>"A member was added to a security-enabled global group._x000D_
_x000D_
Subject:_x000D_
	Security ID:		S-1-5-21-514844351-3181471642-2638765006-1103_x000D_
	Account Name:		manuel_x000D_
	Account Domain:		PLUMETECH_x000D_
	Logon ID:		0xAC9195_x000D_
_x000D_
Member:_x000D_
	Security ID:		S-1-5-21-514844351-3181471642-2638765006-1601_x000D_
	Account Name:		CN=plumber,CN=Users,DC=PLUMETECH,DC=LOCAL_x000D_
_x000D_
Group:_x000D_
	Security ID:		S-1-5-21-514844351-3181471642-2638765006-512_x000D_
	Group Name:		Domain Admins_x000D_
	Group Domain:		PLUMETECH_x000D_
_x000D_
Additional Information:_x000D_
	Privileges: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</si>
  <si>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0xB1C1D0_x000D_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51670_x000D_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</si>
  <si>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0xB1C220_x000D_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51672_x000D_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</si>
  <si>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directory service object was modified._x000D_
	_x000D_
Subject:_x000D_
	Security ID:		S-1-5-21-514844351-3181471642-2638765006-1103_x000D_
	Account Name:		manuel_x000D_
	Account Domain:		PLUMETECH_x000D_
	Logon ID:		0xAC9195_x000D_
_x000D_
Directory Service:_x000D_
	Name:	PLUMETECH.LOCAL_x000D_
	Type:	Active Directory Domain Services_x000D_
	_x000D_
Object:_x000D_
	DN:	CN=plumber,CN=Users,DC=PLUMETECH,DC=LOCAL_x000D_
	GUID:	{abc253f0-7a09-4747-9ea3-63f4a4b2220e}_x000D_
	Class:	user_x000D_
	_x000D_
Attribute:_x000D_
	LDAP Display Name:	objectClass_x000D_
	Syntax (OID):	2.5.5.2_x000D_
	Value:	1.2.840.113556.1.5.9_x000D_
	_x000D_
Operation:_x000D_
	Type:	Value Added_x000D_
	Correlation ID:	{9dbc655f-f064-461e-bbb6-d8e25222d925}_x000D_
	Application Correlation ID:	-"</t>
  </si>
  <si>
    <t>"A directory service object was modified._x000D_
	_x000D_
Subject:_x000D_
	Security ID:		S-1-5-21-514844351-3181471642-2638765006-1103_x000D_
	Account Name:		manuel_x000D_
	Account Domain:		PLUMETECH_x000D_
	Logon ID:		0xAC9195_x000D_
_x000D_
Directory Service:_x000D_
	Name:	PLUMETECH.LOCAL_x000D_
	Type:	Active Directory Domain Services_x000D_
	_x000D_
Object:_x000D_
	DN:	CN=plumber,CN=Users,DC=PLUMETECH,DC=LOCAL_x000D_
	GUID:	{abc253f0-7a09-4747-9ea3-63f4a4b2220e}_x000D_
	Class:	user_x000D_
	_x000D_
Attribute:_x000D_
	LDAP Display Name:	sAMAccountName_x000D_
	Syntax (OID):	2.5.5.12_x000D_
	Value:	plumber_x000D_
	_x000D_
Operation:_x000D_
	Type:	Value Added_x000D_
	Correlation ID:	{9dbc655f-f064-461e-bbb6-d8e25222d925}_x000D_
	Application Correlation ID:	-"</t>
  </si>
  <si>
    <t>"A directory service object was modified._x000D_
	_x000D_
Subject:_x000D_
	Security ID:		S-1-5-21-514844351-3181471642-2638765006-1103_x000D_
	Account Name:		manuel_x000D_
	Account Domain:		PLUMETECH_x000D_
	Logon ID:		0xAC9195_x000D_
_x000D_
Directory Service:_x000D_
	Name:	PLUMETECH.LOCAL_x000D_
	Type:	Active Directory Domain Services_x000D_
	_x000D_
Object:_x000D_
	DN:	CN=plumber,CN=Users,DC=PLUMETECH,DC=LOCAL_x000D_
	GUID:	{abc253f0-7a09-4747-9ea3-63f4a4b2220e}_x000D_
	Class:	user_x000D_
	_x000D_
Attribute:_x000D_
	LDAP Display Name:	userAccountControl_x000D_
	Syntax (OID):	2.5.5.9_x000D_
	Value:	514_x000D_
	_x000D_
Operation:_x000D_
	Type:	Value Added_x000D_
	Correlation ID:	{9dbc655f-f064-461e-bbb6-d8e25222d925}_x000D_
	Application Correlation ID:	-"</t>
  </si>
  <si>
    <t>"A directory service object was modified._x000D_
	_x000D_
Subject:_x000D_
	Security ID:		S-1-5-21-514844351-3181471642-2638765006-1103_x000D_
	Account Name:		manuel_x000D_
	Account Domain:		PLUMETECH_x000D_
	Logon ID:		0xAC9195_x000D_
_x000D_
Directory Service:_x000D_
	Name:	PLUMETECH.LOCAL_x000D_
	Type:	Active Directory Domain Services_x000D_
	_x000D_
Object:_x000D_
	DN:	CN=Domain Admins,CN=Users,DC=PLUMETECH,DC=LOCAL_x000D_
	GUID:	{8253ec21-922a-40c1-b0de-18e7ee0c64c0}_x000D_
	Class:	group_x000D_
	_x000D_
Attribute:_x000D_
	LDAP Display Name:	member_x000D_
	Syntax (OID):	2.5.5.1_x000D_
	Value:	CN=plumber,CN=Users,DC=PLUMETECH,DC=LOCAL_x000D_
	_x000D_
Operation:_x000D_
	Type:	Value Added_x000D_
	Correlation ID:	{597b6cbb-20e7-4bdc-a983-e496b3055d5f}_x000D_
	Application Correlation ID: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</si>
  <si>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0xB32F6F_x000D_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51674_x000D_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</si>
  <si>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directory service object was modified._x000D_
	_x000D_
Subject:_x000D_
	Security ID:		S-1-5-21-514844351-3181471642-2638765006-1103_x000D_
	Account Name:		manuel_x000D_
	Account Domain:		PLUMETECH_x000D_
	Logon ID:		0xAC9195_x000D_
_x000D_
Directory Service:_x000D_
	Name:	PLUMETECH.LOCAL_x000D_
	Type:	Active Directory Domain Services_x000D_
	_x000D_
Object:_x000D_
	DN:	CN=plumber,CN=Users,DC=PLUMETECH,DC=LOCAL_x000D_
	GUID:	{abc253f0-7a09-4747-9ea3-63f4a4b2220e}_x000D_
	Class:	user_x000D_
	_x000D_
Attribute:_x000D_
	LDAP Display Name:	userAccountControl_x000D_
	Syntax (OID):	2.5.5.9_x000D_
	Value:	514_x000D_
	_x000D_
Operation:_x000D_
	Type:	Value Deleted_x000D_
	Correlation ID:	{f8bb22ae-5ad3-4863-b48f-636f0a449c36}_x000D_
	Application Correlation ID:	-"</t>
  </si>
  <si>
    <t>"A directory service object was modified._x000D_
	_x000D_
Subject:_x000D_
	Security ID:		S-1-5-21-514844351-3181471642-2638765006-1103_x000D_
	Account Name:		manuel_x000D_
	Account Domain:		PLUMETECH_x000D_
	Logon ID:		0xAC9195_x000D_
_x000D_
Directory Service:_x000D_
	Name:	PLUMETECH.LOCAL_x000D_
	Type:	Active Directory Domain Services_x000D_
	_x000D_
Object:_x000D_
	DN:	CN=plumber,CN=Users,DC=PLUMETECH,DC=LOCAL_x000D_
	GUID:	{abc253f0-7a09-4747-9ea3-63f4a4b2220e}_x000D_
	Class:	user_x000D_
	_x000D_
Attribute:_x000D_
	LDAP Display Name:	userAccountControl_x000D_
	Syntax (OID):	2.5.5.9_x000D_
	Value:	512_x000D_
	_x000D_
Operation:_x000D_
	Type:	Value Added_x000D_
	Correlation ID:	{f8bb22ae-5ad3-4863-b48f-636f0a449c36}_x000D_
	Application Correlation ID: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</si>
  <si>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0xB4C78F_x000D_
	Linked Logon ID:		0x0_x000D_
	Network Account Name:	-_x000D_
	Network Account Domain:	-_x000D_
	Logon GUID:		{bca434bd-5559-6aad-64b5-da37ee320b2a}_x000D_
_x000D_
Process Information:_x000D_
	Process ID:		0x0_x000D_
	Process Name:		-_x000D_
_x000D_
Network Information:_x000D_
	Workstation Name:	-_x000D_
	Source Network Address:	fe80::5f5b:5404:7c13:2097_x000D_
	Source Port:		51676_x000D_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</si>
  <si>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S-1-5-111-3847866527-469524349-687026318-516638107-1125189541-5428_x000D_
	Account Name:		sshd_5428_x000D_
	Account Domain:		VIRTUAL USERS_x000D_
	Logon ID:		0xB4C701_x000D_
	Linked Logon ID:		0x0_x000D_
	Network Account Name:	-_x000D_
	Network Account Domain:	-_x000D_
	Logon GUID:		{00000000-0000-0000-0000-000000000000}_x000D_
_x000D_
Process Information:_x000D_
	Process ID:		0x1534_x000D_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</si>
  <si>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0xB4CE3A_x000D_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51678_x000D_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</si>
  <si>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S-1-5-21-514844351-3181471642-2638765006-1105_x000D_
	Account Name:		debbie_x000D_
	Account Domain:		PLUMETECH_x000D_
	Logon ID:		0xB4CE7D_x000D_
	Linked Logon ID:		0x0_x000D_
	Network Account Name:	-_x000D_
	Network Account Domain:	-_x000D_
	Logon GUID:		{606f9cb9-79e4-f88a-768a-d246bbdc544e}_x000D_
_x000D_
Process Information:_x000D_
	Process ID:		0x1534_x000D_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</si>
  <si>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0xAEED87_x000D_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53770_x000D_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</si>
  <si>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debbie@PLUMETECH.LOCAL_x000D_
	Account Domain:		PLUMETECH.LOCAL_x000D_
	Logon GUID:		{2037d3ed-3876-85af-21da-07f64667df3c}_x000D_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I/s1jdCuAslpw2tmJHQ7S2ot3suUU8SmM1YhpFhK8ng=_x000D_
	Response ticket hash:		ffGvxYfI6vqTZc8iFEjptdSkth3DGQNYCJZ/SJc6Xwg=_x000D_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</si>
  <si>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S-1-5-18_x000D_
	Account Name:		DC1$_x000D_
	Account Domain:		PLUMETECH_x000D_
	Logon ID:		0x3E7_x000D_
_x000D_
Logon Information:_x000D_
	Logon Type:		8_x000D_
	Restricted Admin Mode:	-_x000D_
	Virtual Account:		No_x000D_
	Elevated Token:		Yes_x000D_
_x000D_
Impersonation Level:		Impersonation_x000D_
_x000D_
New Logon:_x000D_
	Security ID:		S-1-5-21-514844351-3181471642-2638765006-1105_x000D_
	Account Name:		debbie_x000D_
	Account Domain:		PLUMETECH_x000D_
	Logon ID:		0xB520A2_x000D_
	Linked Logon ID:		0x0_x000D_
	Network Account Name:	-_x000D_
	Network Account Domain:	-_x000D_
	Logon GUID:		{2037d3ed-3876-85af-21da-07f64667df3c}_x000D_
_x000D_
Process Information:_x000D_
	Process ID:		0x1534_x000D_
	Process Name:		C:\Windows\System32\OpenSSH\sshd.exe_x000D_
_x000D_
Network Information:_x000D_
	Workstation Name:	DC1_x000D_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</si>
  <si>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{"timestamp":"2025-03-28T15:15:31.823045+0000","flow_id":1000894802603394,"in_iface":"ens5","event_type":"alert","src_ip":"10.0.6.11","src_port":51680,"dest_ip":"10.0.6.29","dest_port":3389,"proto":"TCP","pkt_src":"vxlan encapsulation","community_id":"1:wIoh9grqGjRfjv9Wrj/Lv3OAxGY=","alert":{"action":"allowed","gid":1,"signature_id":1341,"rev":1,"signature":"Unexpected RDP connection","category":"Targeted Malicious Activity was Detected","severity":3},"tunnel":{"src_ip":"10.0.6.29","src_port":65416,"dest_ip":"10.0.6.9","dest_port":4789,"proto":"UDP","depth":1,"pkt_src":"wire/pcap"},"direction":"to_server","flow":{"pkts_toserver":3,"pkts_toclient":1,"bytes_toserver":151,"bytes_toclient":52,"start":"2025-03-28T15:15:31.822862+0000","src_ip":"10.0.6.11","dest_ip":"10.0.6.29","src_port":51680,"dest_port":3389},"capture_file":"/var/log/suricata/nsm_data//log.pcap.1743174196","source":"suricata"}</t>
  </si>
  <si>
    <t>{"timestamp":"2025-03-28T15:15:31.844473+0000","flow_id":1000894802603394,"in_iface":"ens5","event_type":"alert","src_ip":"10.0.6.29","src_port":3389,"dest_ip":"10.0.6.11","dest_port":51680,"proto":"TCP","pkt_src":"vxlan encapsulation","community_id":"1:wIoh9grqGjRfjv9Wrj/Lv3OAxGY=","alert":{"action":"allowed","gid":1,"signature_id":2001330,"rev":10,"signature":"ET INFO RDP - Response To External Host","category":"Misc activity","severity":3,"source":{"ip":"10.0.6.11","port":51680},"target":{"ip":"10.0.6.29","port":3389},"metadata":{"attack_target":["Client_and_Server"],"confidence":["Medium"],"created_at":["2010_07_30"],"deployment":["Perimeter"],"performance_impact":["Significant"],"reviewed_at":["2024_05_02"],"signature_severity":["Informational"],"updated_at":["2023_04_25"]}},"tunnel":{"src_ip":"10.0.6.29","src_port":65416,"dest_ip":"10.0.6.9","dest_port":4789,"proto":"UDP","depth":1,"pkt_src":"wire/pcap"},"app_proto":"rdp","direction":"to_client","flow":{"pkts_toserver":6,"pkts_toclient":5,"bytes_toserver":302,"bytes_toclient":243,"start":"2025-03-28T15:15:31.822862+0000","src_ip":"10.0.6.11","dest_ip":"10.0.6.29","src_port":51680,"dest_port":3389},"capture_file":"/var/log/suricata/nsm_data//log.pcap.1743174196","source":"suricata"}</t>
  </si>
  <si>
    <t>{"timestamp":"2025-03-28T15:15:31.845206+0000","flow_id":1000894802603394,"in_iface":"ens5","event_type":"alert","src_ip":"10.0.6.29","src_port":3389,"dest_ip":"10.0.6.11","dest_port":51680,"proto":"TCP","pkt_src":"vxlan encapsulation","community_id":"1:wIoh9grqGjRfjv9Wrj/Lv3OAxGY=","alert":{"action":"allowed","gid":1,"signature_id":2001330,"rev":10,"signature":"ET INFO RDP - Response To External Host","category":"Misc activity","severity":3,"source":{"ip":"10.0.6.11","port":51680},"target":{"ip":"10.0.6.29","port":3389},"metadata":{"attack_target":["Client_and_Server"],"confidence":["Medium"],"created_at":["2010_07_30"],"deployment":["Perimeter"],"performance_impact":["Significant"],"reviewed_at":["2024_05_02"],"signature_severity":["Informational"],"updated_at":["2023_04_25"]}},"tunnel":{"src_ip":"10.0.6.11","src_port":65483,"dest_ip":"10.0.6.9","dest_port":4789,"proto":"UDP","depth":1,"pkt_src":"wire/pcap"},"app_proto":"rdp","direction":"to_client","flow":{"pkts_toserver":6,"pkts_toclient":6,"bytes_toserver":302,"bytes_toclient":302,"start":"2025-03-28T15:15:31.822862+0000","src_ip":"10.0.6.11","dest_ip":"10.0.6.29","src_port":51680,"dest_port":3389},"source":"suricata"}</t>
  </si>
  <si>
    <t>{"timestamp":"2025-03-28T15:15:31.846904+0000","flow_id":1000894802603394,"in_iface":"ens5","event_type":"alert","src_ip":"10.0.6.29","src_port":3389,"dest_ip":"10.0.6.11","dest_port":51680,"proto":"TCP","pkt_src":"vxlan encapsulation","community_id":"1:wIoh9grqGjRfjv9Wrj/Lv3OAxGY=","alert":{"action":"allowed","gid":1,"signature_id":2001330,"rev":10,"signature":"ET INFO RDP - Response To External Host","category":"Misc activity","severity":3,"source":{"ip":"10.0.6.11","port":51680},"target":{"ip":"10.0.6.29","port":3389},"metadata":{"attack_target":["Client_and_Server"],"confidence":["Medium"],"created_at":["2010_07_30"],"deployment":["Perimeter"],"performance_impact":["Significant"],"reviewed_at":["2024_05_02"],"signature_severity":["Informational"],"updated_at":["2023_04_25"]}},"tunnel":{"src_ip":"10.0.6.29","src_port":65416,"dest_ip":"10.0.6.9","dest_port":4789,"proto":"UDP","depth":1,"pkt_src":"wire/pcap"},"app_proto":"rdp","direction":"to_client","flow":{"pkts_toserver":10,"pkts_toclient":9,"bytes_toserver":1086,"bytes_toclient":2185,"start":"2025-03-28T15:15:31.822862+0000","src_ip":"10.0.6.11","dest_ip":"10.0.6.29","src_port":51680,"dest_port":3389},"capture_file":"/var/log/suricata/nsm_data//log.pcap.1743174196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</si>
  <si>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0xB62574_x000D_
	Linked Logon ID:		0x0_x000D_
	Network Account Name:	-_x000D_
	Network Account Domain:	-_x000D_
	Logon GUID:		{bca434bd-5559-6aad-64b5-da37ee320b2a}_x000D_
_x000D_
Process Information:_x000D_
	Process ID:		0x0_x000D_
	Process Name:		-_x000D_
_x000D_
Network Information:_x000D_
	Workstation Name:	-_x000D_
	Source Network Address:	fe80::5f5b:5404:7c13:2097_x000D_
	Source Port:		51682_x000D_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</si>
  <si>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S-1-5-111-3847866527-469524349-687026318-516638107-1125189541-2268_x000D_
	Account Name:		sshd_2268_x000D_
	Account Domain:		VIRTUAL USERS_x000D_
	Logon ID:		0xB624EF_x000D_
	Linked Logon ID:		0x0_x000D_
	Network Account Name:	-_x000D_
	Network Account Domain:	-_x000D_
	Logon GUID:		{00000000-0000-0000-0000-000000000000}_x000D_
_x000D_
Process Information:_x000D_
	Process ID:		0x8dc_x000D_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</si>
  <si>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0xB62D35_x000D_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51684_x000D_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</si>
  <si>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{eaead57b-2f39-56b3-3a69-e6cfbdc6afa7}_x000D_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Sxe7Oe34x38/sNP963CRQTTdlOOeH2eWw9kSvpjHfAs=_x000D_
	Response ticket hash:		FoiyGLXcpHoZ89LM2gzqXLQJlbZhXUEL5lWUEIdUK+8=_x000D_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</si>
  <si>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S-1-5-21-514844351-3181471642-2638765006-500_x000D_
	Account Name:		Administrator_x000D_
	Account Domain:		PLUMETECH_x000D_
	Logon ID:		0xB62DA3_x000D_
	Linked Logon ID:		0x0_x000D_
	Network Account Name:	-_x000D_
	Network Account Domain:	-_x000D_
	Logon GUID:		{b228701a-27f8-0380-2457-f3a82b2e76b2}_x000D_
_x000D_
Process Information:_x000D_
	Process ID:		0x8dc_x000D_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</si>
  <si>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S-1-5-21-514844351-3181471642-2638765006-500_x000D_
	Account Name:		Administrator_x000D_
	Account Domain:		PLUMETECH_x000D_
	Logon ID:		0xB62F57_x000D_
	Linked Logon ID:		0x0_x000D_
	Network Account Name:	-_x000D_
	Network Account Domain:	-_x000D_
	Logon GUID:		{b228701a-27f8-0380-2457-f3a82b2e76b2}_x000D_
_x000D_
Process Information:_x000D_
	Process ID:		0x8dc_x000D_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</si>
  <si>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{"timestamp":"2025-03-28T15:15:59.192446+0000","flow_id":2159125180810304,"in_iface":"ens5","event_type":"alert","src_ip":"10.0.6.12","src_port":3389,"dest_ip":"10.0.6.11","dest_port":51698,"proto":"TCP","pkt_src":"vxlan encapsulation","community_id":"1:frEumwNYjmDZr5IWKAcwfrJe1uk=","alert":{"action":"allowed","gid":1,"signature_id":2001330,"rev":10,"signature":"ET INFO RDP - Response To External Host","category":"Misc activity","severity":3,"source":{"ip":"10.0.6.11","port":51698},"target":{"ip":"10.0.6.12","port":3389},"metadata":{"attack_target":["Client_and_Server"],"confidence":["Medium"],"created_at":["2010_07_30"],"deployment":["Perimeter"],"performance_impact":["Significant"],"reviewed_at":["2024_05_02"],"signature_severity":["Informational"],"updated_at":["2023_04_25"]}},"tunnel":{"src_ip":"10.0.6.12","src_port":65506,"dest_ip":"10.0.6.9","dest_port":4789,"proto":"UDP","depth":1,"pkt_src":"wire/pcap"},"app_proto":"rdp","direction":"to_client","flow":{"pkts_toserver":6,"pkts_toclient":4,"bytes_toserver":302,"bytes_toclient":203,"start":"2025-03-28T15:15:59.175030+0000","src_ip":"10.0.6.11","dest_ip":"10.0.6.12","src_port":51698,"dest_port":3389},"capture_file":"/var/log/suricata/nsm_data//log.pcap.1743174196","source":"suricata"}</t>
  </si>
  <si>
    <t>{"timestamp":"2025-03-28T15:15:59.192336+0000","flow_id":2159125180810304,"in_iface":"ens5","event_type":"alert","src_ip":"10.0.6.12","src_port":3389,"dest_ip":"10.0.6.11","dest_port":51698,"proto":"TCP","pkt_src":"vxlan encapsulation","community_id":"1:frEumwNYjmDZr5IWKAcwfrJe1uk=","alert":{"action":"allowed","gid":1,"signature_id":2001330,"rev":10,"signature":"ET INFO RDP - Response To External Host","category":"Misc activity","severity":3,"source":{"ip":"10.0.6.11","port":51698},"target":{"ip":"10.0.6.12","port":3389},"metadata":{"attack_target":["Client_and_Server"],"confidence":["Medium"],"created_at":["2010_07_30"],"deployment":["Perimeter"],"performance_impact":["Significant"],"reviewed_at":["2024_05_02"],"signature_severity":["Informational"],"updated_at":["2023_04_25"]}},"tunnel":{"src_ip":"10.0.6.11","src_port":65512,"dest_ip":"10.0.6.9","dest_port":4789,"proto":"UDP","depth":1,"pkt_src":"wire/pcap"},"app_proto":"rdp","direction":"to_client","flow":{"pkts_toserver":7,"pkts_toclient":6,"bytes_toserver":495,"bytes_toclient":302,"start":"2025-03-28T15:15:59.175030+0000","src_ip":"10.0.6.11","dest_ip":"10.0.6.12","src_port":51698,"dest_port":3389},"capture_file":"/var/log/suricata/nsm_data//log.pcap.1743174196","source":"suricata"}</t>
  </si>
  <si>
    <t>{"timestamp":"2025-03-28T15:15:59.194132+0000","flow_id":2159125180810304,"in_iface":"ens5","event_type":"alert","src_ip":"10.0.6.12","src_port":3389,"dest_ip":"10.0.6.11","dest_port":51698,"proto":"TCP","pkt_src":"vxlan encapsulation","community_id":"1:frEumwNYjmDZr5IWKAcwfrJe1uk=","alert":{"action":"allowed","gid":1,"signature_id":2001330,"rev":10,"signature":"ET INFO RDP - Response To External Host","category":"Misc activity","severity":3,"source":{"ip":"10.0.6.11","port":51698},"target":{"ip":"10.0.6.12","port":3389},"metadata":{"attack_target":["Client_and_Server"],"confidence":["Medium"],"created_at":["2010_07_30"],"deployment":["Perimeter"],"performance_impact":["Significant"],"reviewed_at":["2024_05_02"],"signature_severity":["Informational"],"updated_at":["2023_04_25"]}},"tunnel":{"src_ip":"10.0.6.12","src_port":65506,"dest_ip":"10.0.6.9","dest_port":4789,"proto":"UDP","depth":1,"pkt_src":"wire/pcap"},"app_proto":"rdp","direction":"to_client","flow":{"pkts_toserver":10,"pkts_toclient":9,"bytes_toserver":1086,"bytes_toclient":2181,"start":"2025-03-28T15:15:59.175030+0000","src_ip":"10.0.6.11","dest_ip":"10.0.6.12","src_port":51698,"dest_port":3389},"capture_file":"/var/log/suricata/nsm_data//log.pcap.1743174196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</si>
  <si>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0xB7F995_x000D_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51699_x000D_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</si>
  <si>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0xB506DF_x000D_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53776_x000D_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</si>
  <si>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0xBA238E_x000D_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51703_x000D_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</si>
  <si>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0xB56DFC_x000D_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53778_x000D_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</si>
  <si>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0xB56F2B_x000D_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53779_x000D_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</si>
  <si>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0xB58358_x000D_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53781_x000D_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</si>
  <si>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0xB5C579_x000D_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53785_x000D_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</si>
  <si>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0xB782F2_x000D_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fe80::3548:80d5:5abe:afc4_x000D_
	Source Port:		53787_x000D_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</si>
  <si>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0xB78382_x000D_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fe80::3548:80d5:5abe:afc4_x000D_
	Source Port:		53788_x000D_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</si>
  <si>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0xB784D0_x000D_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</si>
  <si>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0xB78698_x000D_
	Linked Logon ID:		0x0_x000D_
	Network Account Name:	-_x000D_
	Network Account Domain:	-_x000D_
	Logon GUID:		{c6984051-86da-e9fa-4b42-9e76c2f2711b}_x000D_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</si>
  <si>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0xBDDD66_x000D_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51704_x000D_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</si>
  <si>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0xBE748F_x000D_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51706_x000D_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</si>
  <si>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0xBE75AB_x000D_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51707_x000D_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</si>
  <si>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0xBE94D5_x000D_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51709_x000D_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</si>
  <si>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0xBAAE74_x000D_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53790_x000D_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</si>
  <si>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0xC1F1D9_x000D_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fe80::5f5b:5404:7c13:2097_x000D_
	Source Port:		51710_x000D_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</si>
  <si>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0xC1F27E_x000D_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fe80::5f5b:5404:7c13:2097_x000D_
	Source Port:		51711_x000D_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</si>
  <si>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0xC1F456_x000D_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</si>
  <si>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0xC1F6CC_x000D_
	Linked Logon ID:		0x0_x000D_
	Network Account Name:	-_x000D_
	Network Account Domain:	-_x000D_
	Logon GUID:		{fba1f99c-e6a3-5ff0-0cd3-1c340324b986}_x000D_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</si>
  <si>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0xC39C44_x000D_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51713_x000D_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</si>
  <si>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0xBE0B12_x000D_
	Linked Logon ID:		0x0_x000D_
	Network Account Name:	-_x000D_
	Network Account Domain:	-_x000D_
	Logon GUID:		{f8ce4a99-b918-5581-a01a-8f89eb124c5f}_x000D_
_x000D_
Process Information:_x000D_
	Process ID:		0x0_x000D_
	Process Name:		-_x000D_
_x000D_
Network Information:_x000D_
	Workstation Name:	-_x000D_
	Source Network Address:	::1_x000D_
	Source Port:		53791_x000D_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</si>
  <si>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HKEY_LOCAL_MACHINE\Security\Policy\Accounts' modified
Mode: scheduled
Changed attributes: mtime
Group ownership was 'S-1-5-32-544', now it is 'S-1-5-18'
Old modification time was: '1743173271', now it is '1743173355'
</t>
  </si>
  <si>
    <t xml:space="preserve">Registry Key '[x32] HKEY_LOCAL_MACHINE\Security\RXACT' modified
Mode: scheduled
Changed attributes: mtime
Group ownership was 'S-1-5-32-544', now it is 'S-1-5-18'
Old modification time was: '1743173271', now it is '1743173355'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</si>
  <si>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0xC75F50_x000D_
	Linked Logon ID:		0x0_x000D_
	Network Account Name:	-_x000D_
	Network Account Domain:	-_x000D_
	Logon GUID:		{59f6ceb3-4310-9443-e45f-079b56d5b2b9}_x000D_
_x000D_
Process Information:_x000D_
	Process ID:		0x0_x000D_
	Process Name:		-_x000D_
_x000D_
Network Information:_x000D_
	Workstation Name:	-_x000D_
	Source Network Address:	::1_x000D_
	Source Port:		51714_x000D_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</si>
  <si>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NTLM Challenge from 10.0.2.30 to 10.0.2.29</t>
  </si>
  <si>
    <t>"An account was successfully logged on._x000D_
_x000D_
Subject:_x000D_
	Security ID:		S-1-5-18_x000D_
	Account Name:		FS1$_x000D_
	Account Domain:		PLUMETECH_x000D_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0x334_x000D_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</si>
  <si>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NTLM Challenge from 10.0.2.11 to 10.0.2.30</t>
  </si>
  <si>
    <t>"An account was successfully logged on._x000D_
_x000D_
Subject:_x000D_
	Security ID:		S-1-5-18_x000D_
	Account Name:		DC1$_x000D_
	Account Domain:		PLUMETECH_x000D_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0x338_x000D_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</si>
  <si>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0x330_x000D_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</si>
  <si>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Certain NTLM relaying from 10.0.2.12 to 10.0.2.30</t>
  </si>
  <si>
    <t>Informational Suricata Alert: Stamus Networks MS-SCMR service - ROpenSCManagerW</t>
  </si>
  <si>
    <t>NTLM Challenge from 10.0.2.11 to 10.0.2.12</t>
  </si>
  <si>
    <t>Informational Suricata Alert: Stamus Networks MS-LSAD service - LsarQueryInformationPolicy2</t>
  </si>
  <si>
    <t>Informational Suricata Alert: Stamus Networks MS-LSAD service - LsarOpenPolicy2</t>
  </si>
  <si>
    <t>NTLM Challenge from 10.0.2.12 to 10.0.2.30</t>
  </si>
  <si>
    <t>High Suricata Alert: ET NETBIOS Microsoft Windows NETAPI Stack Overflow Inbound - MS08-067 (11)</t>
  </si>
  <si>
    <t>LDAP Query from 10.0.2.30: (userAccountControl&amp;8192)</t>
  </si>
  <si>
    <t>Medium Suricata Alert: ET INFO SMB2 NT Create AndX Request For an Executable File</t>
  </si>
  <si>
    <t>Medium Suricata Alert: ET INFO SMB Executable File Transfer</t>
  </si>
  <si>
    <t>Informational Suricata Alert: ET INFO PsExec service created</t>
  </si>
  <si>
    <t>Informational Suricata Alert: Stamus Networks MS-SCMR service - ROpenServiceW</t>
  </si>
  <si>
    <t>Informational Suricata Alert: Stamus Networks MS-SCMR service - RCloseServiceHandle</t>
  </si>
  <si>
    <t>Critical Suricata Alert: Stamus Networks MS-SCMR service - RCreateServiceW</t>
  </si>
  <si>
    <t>Informational Suricata Alert: Stamus Networks MS-SCMR service - RStartServiceW</t>
  </si>
  <si>
    <t>High Suricata Alert: ET INFO Command Shell Activity Over SMB - Possible Lateral Movement</t>
  </si>
  <si>
    <t>Evidence of new service creation found in registry under HKLM\\System\\CurrentControlSet\\Services\\PSEXESVC\\ImagePath binary is: %%systemroot%%\\PSEXECSVC.exe</t>
  </si>
  <si>
    <t>Informational Suricata Alert: Stamus Networks MS-SCMR service - RControlService</t>
  </si>
  <si>
    <t>Critical Suricata Alert: Stamus Networks MS-SCMR service - RDeleteService</t>
  </si>
  <si>
    <t>NTLM Challenge from 10.0.2.43 to 10.0.2.44</t>
  </si>
  <si>
    <t>Windows Workstation Logon Success</t>
  </si>
  <si>
    <t>Backup Job altered</t>
  </si>
  <si>
    <t>KeePass.exe accessed</t>
  </si>
  <si>
    <t>Successful Remote Logon Detected - User:\Administrator - NTLM authentication, possible pass-the-hash attack - Possible RDP connection. Verify that JUMP is allowed to perform RDP connections</t>
  </si>
  <si>
    <t>User: WORKGROUP\Administrator logged using Remote Desktop Connection (RDP) from ip:10.0.2.44.</t>
  </si>
  <si>
    <t xml:space="preserve">Registry Value '[x32] HKEY_LOCAL_MACHINE\System\CurrentControlSet\Services\W32Time\SecureTimeLimits\RunTime\SecureTimeConfidence' modified
Mode: scheduled
Changed attributes: md5,sha1,sha256
Old md5sum was: 'e5b546a8f4ea5a329bf0879d4fa694ae'
New md5sum is : '0da8b50c79e264eef2fcb9856d22fe76'
Old sha1sum was: '8714a3e63d2a34d6fe9f43bbd51ffdac7c630bf9'
New sha1sum is : '0f835c76ae44c0a75a4dba2725adeb99839f4e26'
Old sha256sum was: '405391cdcba508299713f0df3491fc39ee8044c599aac506de3456b6b3dd79e6'
New sha256sum is : 'f3e7abbeb6ac146724ce867c5b83e093f2059910f3293d8daca0ddc2e0ec7493'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</si>
  <si>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0x1D5DC1_x000D_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60027_x000D_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</si>
  <si>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0x20E6FC_x000D_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64225_x000D_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</si>
  <si>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logged off._x000D_
_x000D_
Subject:_x000D_
	Security ID:		S-1-5-21-3248427853-3497112689-1838513565-500_x000D_
	Account Name:		Administrator_x000D_
	Account Domain:		ENG1_x000D_
	Logon ID:		0x12C1E2_x000D_
_x000D_
Logon Type:			3_x000D_
_x000D_
This event is generated when a logon session is destroyed. It may be positively correlated with a logon event using the Logon ID value. Logon IDs are only unique between reboots on the same computer."</t>
  </si>
  <si>
    <t xml:space="preserve">2025 Mar 28 15:54:16 WinEvtLog: System: INFORMATION(7040): Service Control Manager: SYSTEM: NT AUTHORITY: CLI1.PLUMETECH.LOCAL: The start type of the Background Intelligent Transfer Service service was changed from auto start to demand start.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</si>
  <si>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0x1EA46A_x000D_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60030_x000D_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</si>
  <si>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0x22246C_x000D_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64226_x000D_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</si>
  <si>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0x204E7D_x000D_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60039_x000D_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</si>
  <si>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ecurity-Auditing","providerGuid":"{54849625-5478-4994-a5ba-3e3b0328c30d}","eventID":"4624","version":"2","level":"0","task":"12544","opcode":"0","keywords":"0x8020000000000000","systemTime":"2025-03-28T14:55:24.1403379Z","eventRecordID":"259390","processID":"820","threadID":"2880","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ID:\t\tS-1-5-7\r\n\tAccount Name:\t\tANONYMOUS LOGON\r\n\tAccount Domain:\t\tNT AUTHORITY\r\n\tLogon ID:\t\t0x2328BC\r\n\tLinked Logon ID:\t\t0x0\r\n\tNetwork Account Name:\t-\r\n\tNetwork Account Domain:\t-\r\n\tLogon GUID:\t\t{00000000-0000-0000-0000-000000000000}\r\n\r\nProcess Information:\r\n\tProcess ID:\t\t0x0\r\n\tProcess Name:\t\t-\r\n\r\nNetwork Information:\r\n\tWorkstation Name:\t-\r\n\tSource Network Address:\t10.0.2.30\r\n\tSource Port:\t\t60334\r\n\r\nDetailed Authentication Information:\r\n\tLogon Process:\t\tNtLmSsp \r\n\tAuthentication Package:\tNTLM\r\n\tTransited Services:\t-\r\n\tPackage Name (NTLM only):\tNTLM V1\r\n\tKey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requested.\""},"eventdata":{"subjectUserSid":"S-1-0-0","subjectLogonId":"0x0","targetUserSid":"S-1-5-7","targetUserName":"ANONYMOUS LOGON","targetDomainName":"NT AUTHORITY","targetLogonId":"0x2328bc","logonType":"3","logonProcessName":"NtLmSsp","authenticationPackageName":"NTLM","logonGuid":"{00000000-0000-0000-0000-000000000000}","lmPackageName":"NTLM V1","keyLength":"128","processId":"0x0","ipAddress":"10.0.2.30","ipPort":"60334","impersonationLevel":"%%1833","virtualAccount":"%%1843","targetLinkedLogonId":"0x0","elevatedToken":"%%1843"}}}</t>
  </si>
  <si>
    <t>"An account failed to log on._x000D_
_x000D_
Subject:_x000D_
	Security ID:		S-1-0-0_x000D_
	Account Name:		-_x000D_
	Account Domain:		-_x000D_
	Logon ID:		0x0_x000D_
_x000D_
Logon Type:			3_x000D_
_x000D_
Account For Which Logon Failed:_x000D_
	Security ID:		S-1-0-0_x000D_
	Account Name:		_x000D_
	Account Domain:		-_x000D_
_x000D_
Failure Information:_x000D_
	Failure Reason:		An Error occured during Logon._x000D_
	Status:			0x80090308_x000D_
	Sub Status:		0x0_x000D_
_x000D_
Process Information:_x000D_
	Caller Process ID:	0x0_x000D_
	Caller Process Name:	-_x000D_
_x000D_
Network Information:_x000D_
	Workstation Name:	-_x000D_
	Source Network Address:	10.0.2.30_x000D_
	Source Port:		48254_x000D_
_x000D_
Detailed Authentication Information:_x000D_
	Logon Process:		_x000D_
	Authentication Package:	NTLM_x000D_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</si>
  <si>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S-1-0-0_x000D_
	Account Name:		-_x000D_
	Account Domain:		-_x000D_
	Logon ID:		0x0_x000D_
_x000D_
Logon Type:			3_x000D_
_x000D_
Account For Which Logon Failed:_x000D_
	Security ID:		S-1-0-0_x000D_
	Account Name:		_x000D_
	Account Domain:		-_x000D_
_x000D_
Failure Information:_x000D_
	Failure Reason:		An Error occured during Logon._x000D_
	Status:			0x80090308_x000D_
	Sub Status:		0x0_x000D_
_x000D_
Process Information:_x000D_
	Caller Process ID:	0x0_x000D_
	Caller Process Name:	-_x000D_
_x000D_
Network Information:_x000D_
	Workstation Name:	-_x000D_
	Source Network Address:	10.0.2.30_x000D_
	Source Port:		46008_x000D_
_x000D_
Detailed Authentication Information:_x000D_
	Logon Process:		_x000D_
	Authentication Package:	NTLM_x000D_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</si>
  <si>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{"timestamp":"2025-03-28T14:55:24.186831+0000","flow_id":1315557919221069,"in_iface":"ens5","event_type":"alert","src_ip":"10.0.2.11","src_port":445,"dest_ip":"10.0.2.30","dest_port":60334,"proto":"TCP","pkt_src":"vxlan encapsulation","community_id":"1:YWdgRp/zfR3D8lCxPeRFVytfiYE=","alert":{"action":"allowed","gid":1,"signature_id":21,"rev":2,"signature":"NTLMSSP_CHALLENGE","category":"","severity":1,"metadata":{"ntlmssp":["challenge"]}},"tunnel":{"src_ip":"10.0.2.30","src_port":65463,"dest_ip":"10.0.2.9","dest_port":4789,"proto":"UDP","depth":1,"pkt_src":"wire/pcap"},"app_proto":"smb","direction":"to_client","flow":{"pkts_toserver":20,"pkts_toclient":15,"bytes_toserver":2388,"bytes_toclient":2880,"start":"2025-03-28T14:55:24.109694+0000","src_ip":"10.0.2.30","dest_ip":"10.0.2.11","src_port":60334,"dest_port":445},"source":"suricata"}</t>
  </si>
  <si>
    <t>{"timestamp":"2025-03-28T14:55:24.186831+0000","flow_id":1315557919221069,"in_iface":"ens5","event_type":"alert","src_ip":"10.0.2.11","src_port":445,"dest_ip":"10.0.2.30","dest_port":60334,"proto":"TCP","pkt_src":"vxlan encapsulation","community_id":"1:YWdgRp/zfR3D8lCxPeRFVytfiYE=","alert":{"action":"allowed","gid":1,"signature_id":211,"rev":2,"signature":"NTLMSSP_CHALLENGE","category":"","severity":1,"metadata":{"ntlmssp":["challenge"]}},"tunnel":{"src_ip":"10.0.2.30","src_port":65463,"dest_ip":"10.0.2.9","dest_port":4789,"proto":"UDP","depth":1,"pkt_src":"wire/pcap"},"app_proto":"smb","direction":"to_client","flow":{"pkts_toserver":20,"pkts_toclient":15,"bytes_toserver":2388,"bytes_toclient":2880,"start":"2025-03-28T14:55:24.109694+0000","src_ip":"10.0.2.30","dest_ip":"10.0.2.11","src_port":60334,"dest_port":445},"source":"suricata"}</t>
  </si>
  <si>
    <t>Certain NTLM relaying from 10.0.2.29 to 10.0.2.30</t>
  </si>
  <si>
    <t>{"timestamp":"2025-03-28T14:55:24.199073+0000","flow_id":1316964749262626,"in_iface":"ens5","event_type":"alert","src_ip":"10.0.2.29","src_port":445,"dest_ip":"10.0.2.30","dest_port":48254,"proto":"TCP","pkt_src":"vxlan encapsulation","community_id":"1:rKNw3rgmKG5l0qQaY/QOm1+i0hw=","alert":{"action":"allowed","gid":1,"signature_id":21,"rev":2,"signature":"NTLMSSP_CHALLENGE","category":"","severity":1,"metadata":{"ntlmssp":["challenge"]}},"tunnel":{"src_ip":"10.0.2.29","src_port":65425,"dest_ip":"10.0.2.9","dest_port":4789,"proto":"UDP","depth":1,"pkt_src":"wire/pcap"},"app_proto":"smb","direction":"to_client","flow":{"pkts_toserver":14,"pkts_toclient":15,"bytes_toserver":1754,"bytes_toclient":2634,"start":"2025-03-28T14:55:24.110021+0000","src_ip":"10.0.2.30","dest_ip":"10.0.2.29","src_port":48254,"dest_port":445},"source":"suricata"}</t>
  </si>
  <si>
    <t>{"timestamp":"2025-03-28T14:55:24.199073+0000","flow_id":1316964749262626,"in_iface":"ens5","event_type":"alert","src_ip":"10.0.2.29","src_port":445,"dest_ip":"10.0.2.30","dest_port":48254,"proto":"TCP","pkt_src":"vxlan encapsulation","community_id":"1:rKNw3rgmKG5l0qQaY/QOm1+i0hw=","alert":{"action":"allowed","gid":1,"signature_id":211,"rev":2,"signature":"NTLMSSP_CHALLENGE","category":"","severity":1,"metadata":{"ntlmssp":["challenge"]}},"tunnel":{"src_ip":"10.0.2.29","src_port":65425,"dest_ip":"10.0.2.9","dest_port":4789,"proto":"UDP","depth":1,"pkt_src":"wire/pcap"},"app_proto":"smb","direction":"to_client","flow":{"pkts_toserver":14,"pkts_toclient":15,"bytes_toserver":1754,"bytes_toclient":2634,"start":"2025-03-28T14:55:24.110021+0000","src_ip":"10.0.2.30","dest_ip":"10.0.2.29","src_port":48254,"dest_port":445},"source":"suricata"}</t>
  </si>
  <si>
    <t>{"timestamp":"2025-03-28T14:55:24.236395+0000","flow_id":1278551249809686,"in_iface":"ens5","event_type":"alert","src_ip":"10.0.2.12","src_port":445,"dest_ip":"10.0.2.30","dest_port":46008,"proto":"TCP","pkt_src":"vxlan encapsulation","community_id":"1:08grkdx43gVCswhMDZ2VrPgoglI=","alert":{"action":"allowed","gid":1,"signature_id":211,"rev":2,"signature":"NTLMSSP_CHALLENGE","category":"","severity":1,"metadata":{"ntlmssp":["challenge"]}},"tunnel":{"src_ip":"10.0.2.12","src_port":65519,"dest_ip":"10.0.2.9","dest_port":4789,"proto":"UDP","depth":1,"pkt_src":"wire/pcap"},"app_proto":"smb","direction":"to_client","flow":{"pkts_toserver":15,"pkts_toclient":13,"bytes_toserver":1880,"bytes_toclient":2522,"start":"2025-03-28T14:55:24.101077+0000","src_ip":"10.0.2.30","dest_ip":"10.0.2.12","src_port":46008,"dest_port":445},"capture_file":"/var/log/suricata/nsm_data//log.pcap.1743173637","source":"suricata"}</t>
  </si>
  <si>
    <t>{"timestamp":"2025-03-28T14:55:24.236395+0000","flow_id":1278551249809686,"in_iface":"ens5","event_type":"alert","src_ip":"10.0.2.12","src_port":445,"dest_ip":"10.0.2.30","dest_port":46008,"proto":"TCP","pkt_src":"vxlan encapsulation","community_id":"1:08grkdx43gVCswhMDZ2VrPgoglI=","alert":{"action":"allowed","gid":1,"signature_id":21,"rev":2,"signature":"NTLMSSP_CHALLENGE","category":"","severity":1,"metadata":{"ntlmssp":["challenge"]}},"tunnel":{"src_ip":"10.0.2.12","src_port":65519,"dest_ip":"10.0.2.9","dest_port":4789,"proto":"UDP","depth":1,"pkt_src":"wire/pcap"},"app_proto":"smb","direction":"to_client","flow":{"pkts_toserver":15,"pkts_toclient":13,"bytes_toserver":1880,"bytes_toclient":2522,"start":"2025-03-28T14:55:24.101077+0000","src_ip":"10.0.2.30","dest_ip":"10.0.2.12","src_port":46008,"dest_port":445},"capture_file":"/var/log/suricata/nsm_data//log.pcap.1743173637","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</si>
  <si>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0x23368D_x000D_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64231_x000D_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</si>
  <si>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0x23377A_x000D_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64232_x000D_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</si>
  <si>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{5fb5b5fd-b1b1-a245-7d82-b91187325beb}_x000D_
	MSDS-SupportedEncryptionTypes:	N/A_x000D_
	Available Keys:	N/A_x000D_
_x000D_
Service Information:_x000D_
	Service Name:		PLUMETECH.LOCAL_x000D_
	Service ID:		S-1-5-21-2662794894-2444940611-3771113054-0_x000D_
	MSDS-SupportedEncryptionTypes:	0x1F (DES, RC4, AES128-SHA96, AES256-SHA96)_x000D_
	Available Keys:	None_x000D_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U0UQXmXkifUB2ZWgyA6UIp7Iqldl6ssNhRZVvW6/aJo=_x000D_
	Response ticket hash:		DbQKFQ+RGPk9ddqXDokf7ezjn/mha6wY8LU+vqZEFa4=_x000D_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</si>
  <si>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0x236E54_x000D_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64236_x000D_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</si>
  <si>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{591beb09-fa5f-d4de-188e-dc54353ca9db}_x000D_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U0UQXmXkifUB2ZWgyA6UIp7Iqldl6ssNhRZVvW6/aJo=_x000D_
	Response ticket hash:		gP7IO0wIhV+8wqPDCQAsFcsfOWdOUGo5baD2SIwLkP4=_x000D_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</si>
  <si>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0x214489_x000D_
	Linked Logon ID:		0x0_x000D_
	Network Account Name:	-_x000D_
	Network Account Domain:	-_x000D_
	Logon GUID:		{5e4392bb-e6c4-ba78-4265-2e6e3ae0f3d4}_x000D_
_x000D_
Process Information:_x000D_
	Process ID:		0x0_x000D_
	Process Name:		-_x000D_
_x000D_
Network Information:_x000D_
	Workstation Name:	-_x000D_
	Source Network Address:	fe80::750e:fdb0:28ba:2831_x000D_
	Source Port:		60045_x000D_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</si>
  <si>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0x324_x000D_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</si>
  <si>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0x23EC10_x000D_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64237_x000D_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</si>
  <si>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0x23ED18_x000D_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</si>
  <si>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0x23EF2D_x000D_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</si>
  <si>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0x23EF8F_x000D_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</si>
  <si>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0x23F017_x000D_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</si>
  <si>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0x23F088_x000D_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</si>
  <si>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0x23F0E9_x000D_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</si>
  <si>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0x23F14A_x000D_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</si>
  <si>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0x23F1AB_x000D_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</si>
  <si>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0x23F20C_x000D_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</si>
  <si>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0x23F2BA_x000D_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</si>
  <si>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0x23F35B_x000D_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</si>
  <si>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0x23F3CA_x000D_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</si>
  <si>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0x23F42B_x000D_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</si>
  <si>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0x23F48C_x000D_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</si>
  <si>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0x23F4ED_x000D_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</si>
  <si>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0x23F54E_x000D_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</si>
  <si>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0x23F5AF_x000D_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</si>
  <si>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0x241706_x000D_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</si>
  <si>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0x2417E5_x000D_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</si>
  <si>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0x2417E4_x000D_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</si>
  <si>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0x241893_x000D_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</si>
  <si>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0x2418E8_x000D_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</si>
  <si>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0x24199F_x000D_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</si>
  <si>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0x2419EA_x000D_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</si>
  <si>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0x241A4D_x000D_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</si>
  <si>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0x241B50_x000D_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</si>
  <si>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0x241CB1_x000D_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</si>
  <si>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0x241F6A_x000D_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</si>
  <si>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0x2420FC_x000D_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</si>
  <si>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0x242293_x000D_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</si>
  <si>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0x242560_x000D_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</si>
  <si>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0x2426F7_x000D_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</si>
  <si>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0x242AEE_x000D_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</si>
  <si>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0x242C6B_x000D_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</si>
  <si>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0x243528_x000D_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</si>
  <si>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0x2436B6_x000D_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</si>
  <si>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0x2439D7_x000D_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</si>
  <si>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0x243CEA_x000D_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</si>
  <si>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0x24421E_x000D_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</si>
  <si>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0x244834_x000D_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64279_x000D_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</si>
  <si>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0x246EF7_x000D_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64280_x000D_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</si>
  <si>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{e66defd4-dc6e-d74e-e134-8e9d09dcd2f2}_x000D_
	MSDS-SupportedEncryptionTypes:	N/A_x000D_
	Available Keys:	N/A_x000D_
_x000D_
Service Information:_x000D_
	Service Name:		PLUMETECH-OT.LOCAL_x000D_
	Service ID:		S-1-5-21-514844351-3181471642-2638765006-0_x000D_
	MSDS-SupportedEncryptionTypes:	0x1F (DES, RC4, AES128-SHA96, AES256-SHA96)_x000D_
	Available Keys:	None_x000D_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gdCp8YmOAgvST5Vm7iDcXWuSsglxSzkAFt4U838mnto=_x000D_
	Response ticket hash:		cym/zXAiOzcnusUcFIDOcq520VnIgxZ561hkDcetk5M=_x000D_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</si>
  <si>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0x24A4F2_x000D_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64283_x000D_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</si>
  <si>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0x24AAA3_x000D_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</si>
  <si>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0x24AE84_x000D_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64285_x000D_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</si>
  <si>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0x24B025_x000D_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</si>
  <si>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0x24B1C6_x000D_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</si>
  <si>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0x24B35F_x000D_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</si>
  <si>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0x24B508_x000D_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64289_x000D_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</si>
  <si>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0x24B6A9_x000D_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</si>
  <si>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"SIDs were filtered._x000D_
_x000D_
Target Account:_x000D_
	Security ID:		S-1-5-21-514844351-3181471642-2638765006-1000_x000D_
	Account Name:		-_x000D_
	Account Domain:		-_x000D_
_x000D_
Trust Information:_x000D_
	Trust Direction:	2_x000D_
	Trust Attributes:	72_x000D_
	Trust Type:	2_x000D_
	TDO Domain SID:	S-1-5-21-514844351-3181471642-2638765006_x000D_
_x000D_
Filtered SIDs:	_x000D_
		%{S-1-5-9}"</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</si>
  <si>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0x24B84B_x000D_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</si>
  <si>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0x24BAE1_x000D_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</si>
  <si>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0x24BC7D_x000D_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</si>
  <si>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0x24C15F_x000D_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</si>
  <si>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0x24C308_x000D_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</si>
  <si>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0x24C50C_x000D_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</si>
  <si>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0x24C8DC_x000D_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</si>
  <si>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0x24CA07_x000D_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</si>
  <si>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0x24CB27_x000D_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</si>
  <si>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0x24CDB8_x000D_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64300_x000D_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</si>
  <si>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0x24D0BE_x000D_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64301_x000D_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</si>
  <si>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0x221BE3_x000D_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60052_x000D_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</si>
  <si>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0x221DA4_x000D_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60059_x000D_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</si>
  <si>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0x32c_x000D_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</si>
  <si>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0x222A43_x000D_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60060_x000D_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</si>
  <si>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{1d891606-df5c-edbf-8492-062d198e6e31}_x000D_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U0UQXmXkifUB2ZWgyA6UIp7Iqldl6ssNhRZVvW6/aJo=_x000D_
	Response ticket hash:		HS0IfeXda8x7bS1nUoDEFdyjWf6kt2vLQ8JxDdQUjLc=_x000D_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</si>
  <si>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0x222AF9_x000D_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60061_x000D_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</si>
  <si>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0x222C00_x000D_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</si>
  <si>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0x222EBD_x000D_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</si>
  <si>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0x222F2B_x000D_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60064_x000D_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</si>
  <si>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0x223143_x000D_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60065_x000D_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</si>
  <si>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{ab730e20-a8ed-690e-777a-602e1babd30b}_x000D_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gdCp8YmOAgvST5Vm7iDcXWuSsglxSzkAFt4U838mnto=_x000D_
	Response ticket hash:		v7L8h/uz+7OI5XQ9ADA54wHqZ2hZXMg50f5GV76D4o0=_x000D_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</si>
  <si>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0x25EA3F_x000D_
	Linked Logon ID:		0x0_x000D_
	Network Account Name:	-_x000D_
	Network Account Domain:	-_x000D_
	Logon GUID:		{ab730e20-a8ed-690e-777a-602e1babd30b}_x000D_
_x000D_
Process Information:_x000D_
	Process ID:		0x0_x000D_
	Process Name:		-_x000D_
_x000D_
Network Information:_x000D_
	Workstation Name:	-_x000D_
	Source Network Address:	fe80::fb99:f4a5:ccd0:5773_x000D_
	Source Port:		64306_x000D_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</si>
  <si>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0x2250ED_x000D_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60067_x000D_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</si>
  <si>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0x225193_x000D_
	Linked Logon ID:		0x0_x000D_
	Network Account Name:	-_x000D_
	Network Account Domain:	-_x000D_
	Logon GUID:		{56efd8b0-059c-a5fd-2445-644f0c31382d}_x000D_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</si>
  <si>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0x225317_x000D_
	Linked Logon ID:		0x0_x000D_
	Network Account Name:	-_x000D_
	Network Account Domain:	-_x000D_
	Logon GUID:		{56efd8b0-059c-a5fd-2445-644f0c31382d}_x000D_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</si>
  <si>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0x22577D_x000D_
	Linked Logon ID:		0x0_x000D_
	Network Account Name:	-_x000D_
	Network Account Domain:	-_x000D_
	Logon GUID:		{56efd8b0-059c-a5fd-2445-644f0c31382d}_x000D_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</si>
  <si>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0x22596A_x000D_
	Linked Logon ID:		0x0_x000D_
	Network Account Name:	-_x000D_
	Network Account Domain:	-_x000D_
	Logon GUID:		{56efd8b0-059c-a5fd-2445-644f0c31382d}_x000D_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</si>
  <si>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0x262CE7_x000D_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64311_x000D_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</si>
  <si>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0x263276_x000D_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64318_x000D_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</si>
  <si>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0x265384_x000D_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64320_x000D_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</si>
  <si>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0x265429_x000D_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64321_x000D_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</si>
  <si>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0x267040_x000D_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64323_x000D_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</si>
  <si>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0x2670F0_x000D_
	Linked Logon ID:		0x0_x000D_
	Network Account Name:	-_x000D_
	Network Account Domain:	-_x000D_
	Logon GUID:		{7ccb9d5c-a1b8-7b5b-7f88-5380a8695ea8}_x000D_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</si>
  <si>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0x26719E_x000D_
	Linked Logon ID:		0x0_x000D_
	Network Account Name:	-_x000D_
	Network Account Domain:	-_x000D_
	Logon GUID:		{7ccb9d5c-a1b8-7b5b-7f88-5380a8695ea8}_x000D_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</si>
  <si>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0x267231_x000D_
	Linked Logon ID:		0x0_x000D_
	Network Account Name:	-_x000D_
	Network Account Domain:	-_x000D_
	Logon GUID:		{7ccb9d5c-a1b8-7b5b-7f88-5380a8695ea8}_x000D_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</si>
  <si>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0x2672D0_x000D_
	Linked Logon ID:		0x0_x000D_
	Network Account Name:	-_x000D_
	Network Account Domain:	-_x000D_
	Logon GUID:		{7ccb9d5c-a1b8-7b5b-7f88-5380a8695ea8}_x000D_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</si>
  <si>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10.0.2.44: (sAMAccountName=JUMP$)</t>
  </si>
  <si>
    <t>2025-03-28T15:56:03.538+01:00 OTDC1.PLUMETECH-OT.LOCAL LDAPQueryLogParser: date=2025-03-28 time=15:56:03 hostname=OTDC1.PLUMETECH-OT.LOCAL srcip=10.0.2.44 win.eventdata.ipAddress=::ffff:10.0.2.44 srcport=61319 user=PLUMETECH-OT\JUMP$ filter="(sAMAccountName=JUMP$)" scope=subtree startingnode=CN=Schema,CN=Configuration,DC=PLUMETECH-OT,DC=LOCAL attributeselection=distinguishedName,objectClass</t>
  </si>
  <si>
    <t>2025-03-28T15:56:03.538+01:00 OTDC1.PLUMETECH-OT.LOCAL LDAPQueryLogParser: date=2025-03-28 time=15:56:03 hostname=OTDC1.PLUMETECH-OT.LOCAL srcip=10.0.2.44 win.eventdata.ipAddress=::ffff:10.0.2.44 srcport=61319 user=PLUMETECH-OT\JUMP$ filter="(sAMAccountName=JUMP$)" scope=subtree startingnode=CN=Configuration,DC=PLUMETECH-OT,DC=LOCAL attributeselection=distinguishedName,objectClass</t>
  </si>
  <si>
    <t>2025-03-28T15:56:03.319+01:00 OTDC1.PLUMETECH-OT.LOCAL LDAPQueryLogParser: date=2025-03-28 time=15:56:03 hostname=OTDC1.PLUMETECH-OT.LOCAL srcip=10.0.2.44 win.eventdata.ipAddress=::ffff:10.0.2.44 srcport=61319 user=PLUMETECH-OT\JUMP$ filter="(sAMAccountName=JUMP$)" scope=subtree startingnode=DC=ForestDnsZones,DC=PLUMETECH-OT,DC=LOCAL attributeselection=distinguishedName,objectClass</t>
  </si>
  <si>
    <t>2025-03-28T15:56:03.429+01:00 OTDC1.PLUMETECH-OT.LOCAL LDAPQueryLogParser: date=2025-03-28 time=15:56:03 hostname=OTDC1.PLUMETECH-OT.LOCAL srcip=10.0.2.44 win.eventdata.ipAddress=::ffff:10.0.2.44 srcport=61319 user=PLUMETECH-OT\JUMP$ filter="(sAMAccountName=JUMP$)" scope=subtree startingnode=DC=DomainDnsZones,DC=PLUMETECH-OT,DC=LOCAL attributeselection=distinguishedName,objectClass</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</si>
  <si>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0x276AF5_x000D_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57266_x000D_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</si>
  <si>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0x2772BB_x000D_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</si>
  <si>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0x277355_x000D_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</si>
  <si>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0x277B7A_x000D_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</si>
  <si>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0x277C6E_x000D_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</si>
  <si>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0x27D7CE_x000D_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</si>
  <si>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0x27D838_x000D_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57271_x000D_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</si>
  <si>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0x27D92A_x000D_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</si>
  <si>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0x27DAD4_x000D_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</si>
  <si>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0x2519A4_x000D_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52228_x000D_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</si>
  <si>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10.0.2.12: (sAMAccountName=FS1$)</t>
  </si>
  <si>
    <t>2025-03-28T15:56:29.725+01:00 DC1.PLUMETECH.LOCAL LDAPQueryLogParser: date=2025-03-28 time=15:56:29 hostname=DC1.PLUMETECH.LOCAL srcip=10.0.2.12 win.eventdata.ipAddress=::ffff:10.0.2.12 srcport=61510 user=PLUMETECH\FS1$ filter="(sAMAccountName=FS1$)" scope=subtree startingnode=CN=Schema,CN=Configuration,DC=PLUMETECH,DC=LOCAL attributeselection=distinguishedName,objectClass</t>
  </si>
  <si>
    <t>2025-03-28T15:56:29.725+01:00 DC1.PLUMETECH.LOCAL LDAPQueryLogParser: date=2025-03-28 time=15:56:29 hostname=DC1.PLUMETECH.LOCAL srcip=10.0.2.12 win.eventdata.ipAddress=::ffff:10.0.2.12 srcport=61510 user=PLUMETECH\FS1$ filter="(sAMAccountName=FS1$)" scope=subtree startingnode=CN=Configuration,DC=PLUMETECH,DC=LOCAL attributeselection=distinguishedName,objectClass</t>
  </si>
  <si>
    <t>2025-03-28T15:56:29.616+01:00 DC1.PLUMETECH.LOCAL LDAPQueryLogParser: date=2025-03-28 time=15:56:29 hostname=DC1.PLUMETECH.LOCAL srcip=10.0.2.12 win.eventdata.ipAddress=::ffff:10.0.2.12 srcport=61510 user=PLUMETECH\FS1$ filter="(sAMAccountName=FS1$)" scope=subtree startingnode=DC=DomainDnsZones,DC=PLUMETECH,DC=LOCAL attributeselection=distinguishedName,objectClass</t>
  </si>
  <si>
    <t>2025-03-28T15:56:29.507+01:00 DC1.PLUMETECH.LOCAL LDAPQueryLogParser: date=2025-03-28 time=15:56:29 hostname=DC1.PLUMETECH.LOCAL srcip=10.0.2.12 win.eventdata.ipAddress=::ffff:10.0.2.12 srcport=61510 user=PLUMETECH\FS1$ filter="(sAMAccountName=FS1$)" scope=subtree startingnode=DC=ForestDnsZones,DC=PLUMETECH,DC=LOCAL attributeselection=distinguishedName,objectClass</t>
  </si>
  <si>
    <t>LDAP Query from 10.0.2.29: (sAMAccountName=CLI1$)</t>
  </si>
  <si>
    <t>2025-03-28T15:56:22.600+01:00 DC1.PLUMETECH.LOCAL LDAPQueryLogParser: date=2025-03-28 time=15:56:22 hostname=DC1.PLUMETECH.LOCAL srcip=10.0.2.29 win.eventdata.ipAddress=::ffff:10.0.2.29 srcport=58257 user=PLUMETECH\CLI1$ filter="(sAMAccountName=CLI1$)" scope=subtree startingnode=CN=Schema,CN=Configuration,DC=PLUMETECH,DC=LOCAL attributeselection=distinguishedName,objectClass</t>
  </si>
  <si>
    <t>2025-03-28T15:56:22.585+01:00 DC1.PLUMETECH.LOCAL LDAPQueryLogParser: date=2025-03-28 time=15:56:22 hostname=DC1.PLUMETECH.LOCAL srcip=10.0.2.29 win.eventdata.ipAddress=::ffff:10.0.2.29 srcport=58257 user=PLUMETECH\CLI1$ filter="(sAMAccountName=CLI1$)" scope=subtree startingnode=CN=Configuration,DC=PLUMETECH,DC=LOCAL attributeselection=distinguishedName,objectClass</t>
  </si>
  <si>
    <t>2025-03-28T15:56:22.569+01:00 DC1.PLUMETECH.LOCAL LDAPQueryLogParser: date=2025-03-28 time=15:56:22 hostname=DC1.PLUMETECH.LOCAL srcip=10.0.2.29 win.eventdata.ipAddress=::ffff:10.0.2.29 srcport=58257 user=PLUMETECH\CLI1$ filter="(sAMAccountName=CLI1$)" scope=subtree startingnode=DC=DomainDnsZones,DC=PLUMETECH,DC=LOCAL attributeselection=distinguishedName,objectClass</t>
  </si>
  <si>
    <t>2025-03-28T15:56:22.444+01:00 DC1.PLUMETECH.LOCAL LDAPQueryLogParser: date=2025-03-28 time=15:56:22 hostname=DC1.PLUMETECH.LOCAL srcip=10.0.2.29 win.eventdata.ipAddress=::ffff:10.0.2.29 srcport=58257 user=PLUMETECH\CLI1$ filter="(sAMAccountName=CLI1$)" scope=subtree startingnode=DC=ForestDnsZones,DC=PLUMETECH,DC=LOCAL attributeselection=distinguishedName,objectClass</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</si>
  <si>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0x288EE7_x000D_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57274_x000D_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</si>
  <si>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{"timestamp":"2025-03-28T14:58:01.432106+0000","flow_id":359787708975567,"in_iface":"ens5","event_type":"alert","src_ip":"10.0.2.30","src_port":53150,"dest_ip":"10.0.2.12","dest_port":445,"proto":"TCP","pkt_src":"vxlan encapsulation","metadata":{"flowbits":["stamus.scmr.service.ROpenSCManagerW"]},"community_id":"1:m3cnEoKWjTjV4ug86El5XBfvYoU=","tx_id":7,"alert":{"action":"allowed","gid":1,"signature_id":3115482,"rev":4,"signature":"Stamus Networks MS-SCMR service - ROpenSCManagerW","category":"","severity":3,"source":{"ip":"10.0.2.30","port":53150},"target":{"ip":"10.0.2.12","port":445},"metadata":{"created_at":["2022_04_03"],"lateral_asset":["src_ip"],"lateral_function":["ROpenSCManagerW"],"lateral_key":["dcerpc.iface"],"provider":["Stamus"],"signature_severity":["Informational"],"source":["smb_lateral"],"stamus_classification":["lateral"],"updated_at":["2024_08_05"]}},"tunnel":{"src_ip":"10.0.2.12","src_port":65420,"dest_ip":"10.0.2.9","dest_port":4789,"proto":"UDP","depth":1,"pkt_src":"wire/pcap"},"smb":{"id":8,"dialect":"3.00","command":"SMB2_COMMAND_WRITE","session_id":83562883710981,"tree_id":1,"dcerpc":{"request":"REQUEST","response":"UNREPLIED","opnum":15,"req":{"frag_cnt":1,"stub_data_size":88},"interfaces":[{"uuid":"367abb81-9844-35f1-ad32-98f038001003","version":"2.0"}],"call_id":1}},"app_proto":"smb","direction":"to_server","flow":{"pkts_toserver":24,"pkts_toclient":21,"bytes_toserver":4489,"bytes_toclient":3920,"start":"2025-03-28T14:58:01.345913+0000","src_ip":"10.0.2.30","dest_ip":"10.0.2.12","src_port":53150,"dest_port":445},"source":"suricata"}</t>
  </si>
  <si>
    <t>{"timestamp":"2025-03-28T14:58:01.938138+0000","flow_id":407731503927137,"in_iface":"ens5","event_type":"alert","src_ip":"10.0.2.11","src_port":57277,"dest_ip":"10.0.2.30","dest_port":3389,"proto":"TCP","pkt_src":"vxlan encapsulation","community_id":"1:KuvcQDNGhpXvZahCeeYH66AM11I=","alert":{"action":"allowed","gid":1,"signature_id":1341,"rev":1,"signature":"Unexpected RDP connection","category":"Targeted Malicious Activity was Detected","severity":3},"tunnel":{"src_ip":"10.0.2.30","src_port":65414,"dest_ip":"10.0.2.9","dest_port":4789,"proto":"UDP","depth":1,"pkt_src":"wire/pcap"},"direction":"to_server","flow":{"pkts_toserver":3,"pkts_toclient":2,"bytes_toserver":156,"bytes_toclient":80,"start":"2025-03-28T14:58:01.422612+0000","src_ip":"10.0.2.11","dest_ip":"10.0.2.30","src_port":57277,"dest_port":3389},"source":"suricata"}</t>
  </si>
  <si>
    <t>Successful Remote Logon Detected - User:\julian - NTLM authentication, possible pass-the-hash attack - Possible RDP connection. Verify that CLI1 is allowed to perform RDP connections</t>
  </si>
  <si>
    <t>{"win":{"system":{"providerName":"Microsoft-Windows-Security-Auditing","providerGuid":"{54849625-5478-4994-a5ba-3e3b0328c30d}","eventID":"4624","version":"2","level":"0","task":"12544","opcode":"0","keywords":"0x8020000000000000","systemTime":"2025-03-28T14:58:01.4110826Z","eventRecordID":"254698","processID":"828","threadID":"436","channel":"Security","computer":"FS1.PLUMETECH.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ID:\t\tS-1-5-21-514844351-3181471642-2638765006-1104\r\n\tAccount Name:\t\tjulian\r\n\tAccount Domain:\t\tPLUMETECH\r\n\tLogon ID:\t\t0x212EE2\r\n\tLinked Logon ID:\t\t0x0\r\n\tNetwork Account Name:\t-\r\n\tNetwork Account Domain:\t-\r\n\tLogon GUID:\t\t{00000000-0000-0000-0000-000000000000}\r\n\r\nProcess Information:\r\n\tProcess ID:\t\t0x0\r\n\tProcess Name:\t\t-\r\n\r\nNetwork Information:\r\n\tWorkstation Name:\tCLI1\r\n\tSource Network Address:\t10.0.2.30\r\n\tSource Port:\t\t53150\r\n\r\nDetailed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-1104","targetUserName":"julian","targetDomainName":"PLUMETECH","targetLogonId":"0x212ee2","logonType":"3","logonProcessName":"NtLmSsp","authenticationPackageName":"NTLM","workstationName":"CLI1","logonGuid":"{00000000-0000-0000-0000-000000000000}","lmPackageName":"NTLM V2","keyLength":"128","processId":"0x0","ipAddress":"10.0.2.30","ipPort":"53150","impersonationLevel":"%%1833","virtualAccount":"%%1843","targetLinkedLogonId":"0x0","elevatedToken":"%%1843"}}}</t>
  </si>
  <si>
    <t>{"win":{"system":{"providerName":"Microsoft-Windows-Security-Auditing","providerGuid":"{54849625-5478-4994-a5ba-3e3b0328c30d}","eventID":"4624","version":"2","level":"0","task":"12544","opcode":"0","keywords":"0x8020000000000000","systemTime":"2025-03-28T14:58:02.6524889Z","eventRecordID":"259487","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ID:\t\tS-1-5-21-514844351-3181471642-2638765006-1119\r\n\tAccount Name:\t\tFS1$\r\n\tAccount Domain:\t\tPLUMETECH\r\n\tLogon ID:\t\t0x298C2A\r\n\tLinked Logon ID:\t\t0x0\r\n\tNetwork Account Name:\t-\r\n\tNetwork Account Domain:\t-\r\n\tLogon GUID:\t\t{00000000-0000-0000-0000-000000000000}\r\n\r\nProcess Information:\r\n\tProcess ID:\t\t0x0\r\n\tProcess Name:\t\t-\r\n\r\nNetwork Information:\r\n\tWorkstation Name:\tFS1\r\n\tSource Network Address:\t10.0.2.12\r\n\tSource Port:\t\t61520\r\n\r\nDetailed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-1119","targetUserName":"FS1$","targetDomainName":"PLUMETECH","targetLogonId":"0x298c2a","logonType":"3","logonProcessName":"NtLmSsp","authenticationPackageName":"NTLM","workstationName":"FS1","logonGuid":"{00000000-0000-0000-0000-000000000000}","lmPackageName":"NTLM V2","keyLength":"128","processId":"0x0","ipAddress":"10.0.2.12","ipPort":"61520","impersonationLevel":"%%1833","virtualAccount":"%%1843","targetLinkedLogonId":"0x0","elevatedToken":"%%1842"}}}</t>
  </si>
  <si>
    <t>{"win":{"system":{"providerName":"Microsoft-Windows-Security-Auditing","providerGuid":"{54849625-5478-4994-a5ba-3e3b0328c30d}","eventID":"4624","version":"2","level":"0","task":"12544","opcode":"0","keywords":"0x8020000000000000","systemTime":"2025-03-28T14:58:02.6740752Z","eventRecordID":"259488","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ID:\t\tS-1-5-21-514844351-3181471642-2638765006-1119\r\n\tAccount Name:\t\tFS1$\r\n\tAccount Domain:\t\tPLUMETECH\r\n\tLogon ID:\t\t0x298C95\r\n\tLinked Logon ID:\t\t0x0\r\n\tNetwork Account Name:\t-\r\n\tNetwork Account Domain:\t-\r\n\tLogon GUID:\t\t{00000000-0000-0000-0000-000000000000}\r\n\r\nProcess Information:\r\n\tProcess ID:\t\t0x0\r\n\tProcess Name:\t\t-\r\n\r\nNetwork Information:\r\n\tWorkstation Name:\tFS1\r\n\tSource Network Address:\t10.0.2.12\r\n\tSource Port:\t\t61522\r\n\r\nDetailed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-1119","targetUserName":"FS1$","targetDomainName":"PLUMETECH","targetLogonId":"0x298c95","logonType":"3","logonProcessName":"NtLmSsp","authenticationPackageName":"NTLM","workstationName":"FS1","logonGuid":"{00000000-0000-0000-0000-000000000000}","lmPackageName":"NTLM V2","keyLength":"128","processId":"0x0","ipAddress":"10.0.2.12","ipPort":"61522","impersonationLevel":"%%1833","virtualAccount":"%%1843","targetLinkedLogonId":"0x0","elevatedToken":"%%1842"}}}</t>
  </si>
  <si>
    <t>{"win":{"system":{"providerName":"Microsoft-Windows-Security-Auditing","providerGuid":"{54849625-5478-4994-a5ba-3e3b0328c30d}","eventID":"4624","version":"2","level":"0","task":"12544","opcode":"0","keywords":"0x8020000000000000","systemTime":"2025-03-28T14:58:02.7695641Z","eventRecordID":"259489","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ID:\t\tS-1-5-21-514844351-3181471642-2638765006-1119\r\n\tAccount Name:\t\tFS1$\r\n\tAccount Domain:\t\tPLUMETECH\r\n\tLogon ID:\t\t0x298E3C\r\n\tLinked Logon ID:\t\t0x0\r\n\tNetwork Account Name:\t-\r\n\tNetwork Account Domain:\t-\r\n\tLogon GUID:\t\t{00000000-0000-0000-0000-000000000000}\r\n\r\nProcess Information:\r\n\tProcess ID:\t\t0x0\r\n\tProcess Name:\t\t-\r\n\r\nNetwork Information:\r\n\tWorkstation Name:\tFS1\r\n\tSource Network Address:\t10.0.2.12\r\n\tSource Port:\t\t61523\r\n\r\nDetailed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-1119","targetUserName":"FS1$","targetDomainName":"PLUMETECH","targetLogonId":"0x298e3c","logonType":"3","logonProcessName":"NtLmSsp","authenticationPackageName":"NTLM","workstationName":"FS1","logonGuid":"{00000000-0000-0000-0000-000000000000}","lmPackageName":"NTLM V2","keyLength":"128","processId":"0x0","ipAddress":"10.0.2.12","ipPort":"61523","impersonationLevel":"%%1833","virtualAccount":"%%1843","targetLinkedLogonId":"0x0","elevatedToken":"%%1842"}}}</t>
  </si>
  <si>
    <t>{"win":{"system":{"providerName":"Microsoft-Windows-Security-Auditing","providerGuid":"{54849625-5478-4994-a5ba-3e3b0328c30d}","eventID":"4624","version":"2","level":"0","task":"12544","opcode":"0","keywords":"0x8020000000000000","systemTime":"2025-03-28T14:58:02.8900477Z","eventRecordID":"259490","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ID:\t\tS-1-5-21-514844351-3181471642-2638765006-1119\r\n\tAccount Name:\t\tFS1$\r\n\tAccount Domain:\t\tPLUMETECH\r\n\tLogon ID:\t\t0x298E6F\r\n\tLinked Logon ID:\t\t0x0\r\n\tNetwork Account Name:\t-\r\n\tNetwork Account Domain:\t-\r\n\tLogon GUID:\t\t{00000000-0000-0000-0000-000000000000}\r\n\r\nProcess Information:\r\n\tProcess ID:\t\t0x0\r\n\tProcess Name:\t\t-\r\n\r\nNetwork Information:\r\n\tWorkstation Name:\tFS1\r\n\tSource Network Address:\t10.0.2.12\r\n\tSource Port:\t\t61524\r\n\r\nDetailed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-1119","targetUserName":"FS1$","targetDomainName":"PLUMETECH","targetLogonId":"0x298e6f","logonType":"3","logonProcessName":"NtLmSsp","authenticationPackageName":"NTLM","workstationName":"FS1","logonGuid":"{00000000-0000-0000-0000-000000000000}","lmPackageName":"NTLM V2","keyLength":"128","processId":"0x0","ipAddress":"10.0.2.12","ipPort":"61524","impersonationLevel":"%%1833","virtualAccount":"%%1843","targetLinkedLogonId":"0x0","elevatedToken":"%%1842"}}}</t>
  </si>
  <si>
    <t>{"timestamp":"2025-03-28T14:58:02.651457+0000","flow_id":669915457522280,"in_iface":"ens5","event_type":"alert","src_ip":"10.0.2.12","src_port":61520,"dest_ip":"10.0.2.11","dest_port":445,"proto":"TCP","pkt_src":"vxlan encapsulation","metadata":{"flowbits":["stamus.lsad.service.LsarQueryInformationPolicy"]},"community_id":"1:AU4c7uPIS8Y+4KM+JoPs4+3sR/E=","tx_id":8,"alert":{"action":"allowed","gid":1,"signature_id":3115259,"rev":4,"signature":"Stamus Networks MS-LSAD service - LsarQueryInformationPolicy","category":"","severity":3,"source":{"ip":"10.0.2.12","port":61520},"target":{"ip":"10.0.2.11","port":445},"metadata":{"created_at":["2022_04_02"],"lateral_asset":["src_ip"],"lateral_function":["LsarQueryInformationPolicy"],"lateral_key":["dcerpc.iface"],"provider":["Stamus"],"signature_severity":["Informational"],"source":["smb_lateral"],"stamus_classification":["lateral"],"updated_at":["2024_08_05"]}},"tunnel":{"src_ip":"10.0.2.11","src_port":65439,"dest_ip":"10.0.2.9","dest_port":4789,"proto":"UDP","depth":1,"pkt_src":"wire/pcap"},"smb":{"id":9,"dialect":"3.11","command":"SMB2_COMMAND_IOCTL","status":"STATUS_SUCCESS","status_code":"0x0","session_id":79164837199925,"tree_id":1,"dcerpc":{"request":"REQUEST","response":"RESPONSE","opnum":7,"req":{"frag_cnt":1,"stub_data_size":24},"res":{"frag_cnt":1,"stub_data_size":124},"call_id":3}},"app_proto":"smb","direction":"to_server","flow":{"pkts_toserver":27,"pkts_toclient":26,"bytes_toserver":5852,"bytes_toclient":5840,"start":"2025-03-28T14:58:02.614728+0000","src_ip":"10.0.2.12","dest_ip":"10.0.2.11","src_port":61520,"dest_port":445},"source":"suricata"}</t>
  </si>
  <si>
    <t>{"timestamp":"2025-03-28T14:58:13.332203+0000","flow_id":602990139861103,"in_iface":"ens5","event_type":"alert","src_ip":"10.0.2.11","src_port":445,"dest_ip":"10.0.2.12","dest_port":61524,"proto":"TCP","pkt_src":"vxlan encapsulation","community_id":"1:J7kGriEPsBN8xD8J7T336YwCan4=","alert":{"action":"allowed","gid":1,"signature_id":21,"rev":2,"signature":"NTLMSSP_CHALLENGE","category":"","severity":1,"metadata":{"ntlmssp":["challenge"]}},"tunnel":{"src_ip":"10.0.2.11","src_port":65525,"dest_ip":"10.0.2.9","dest_port":4789,"proto":"UDP","depth":1,"pkt_src":"wire/pcap"},"app_proto":"smb","direction":"to_client","flow":{"pkts_toserver":15,"pkts_toclient":10,"bytes_toserver":2890,"bytes_toclient":2212,"start":"2025-03-28T14:58:02.861290+0000","src_ip":"10.0.2.12","dest_ip":"10.0.2.11","src_port":61524,"dest_port":445},"source":"suricata"}</t>
  </si>
  <si>
    <t>{"timestamp":"2025-03-28T14:58:13.332203+0000","flow_id":602990139861103,"in_iface":"ens5","event_type":"alert","src_ip":"10.0.2.11","src_port":445,"dest_ip":"10.0.2.12","dest_port":61524,"proto":"TCP","pkt_src":"vxlan encapsulation","community_id":"1:J7kGriEPsBN8xD8J7T336YwCan4=","alert":{"action":"allowed","gid":1,"signature_id":211,"rev":2,"signature":"NTLMSSP_CHALLENGE","category":"","severity":1,"metadata":{"ntlmssp":["challenge"]}},"tunnel":{"src_ip":"10.0.2.11","src_port":65525,"dest_ip":"10.0.2.9","dest_port":4789,"proto":"UDP","depth":1,"pkt_src":"wire/pcap"},"app_proto":"smb","direction":"to_client","flow":{"pkts_toserver":15,"pkts_toclient":10,"bytes_toserver":2890,"bytes_toclient":2212,"start":"2025-03-28T14:58:02.861290+0000","src_ip":"10.0.2.12","dest_ip":"10.0.2.11","src_port":61524,"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</si>
  <si>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0x29DEFA_x000D_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57283_x000D_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</si>
  <si>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0x29DF6A_x000D_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</si>
  <si>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0x281C3E_x000D_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52229_x000D_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</si>
  <si>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0x2B2A0D_x000D_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64256_x000D_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</si>
  <si>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0x2B2BE0_x000D_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57288_x000D_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</si>
  <si>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{"timestamp":"2025-03-28T14:59:02.964578+0000","flow_id":341471170830339,"in_iface":"ens5","event_type":"alert","src_ip":"10.0.2.30","src_port":445,"dest_ip":"10.0.2.29","dest_port":58265,"proto":"TCP","pkt_src":"stream (flow timeout)","community_id":"1:DpCc8JaLSF3ko9WIeEtdqc5Nzck=","alert":{"action":"allowed","gid":1,"signature_id":21,"rev":2,"signature":"NTLMSSP_CHALLENGE","category":"","severity":1,"metadata":{"ntlmssp":["challenge"]}},"app_proto":"smb","direction":"to_client","flow":{"pkts_toserver":15,"pkts_toclient":12,"bytes_toserver":2775,"bytes_toclient":2140,"start":"2025-03-28T14:58:01.341648+0000","src_ip":"10.0.2.29","dest_ip":"10.0.2.30","src_port":58265,"dest_port":445},"capture_file":"/var/log/suricata/nsm_data//log.pcap.1743173637","source":"suricata"}</t>
  </si>
  <si>
    <t>{"timestamp":"2025-03-28T14:59:02.964578+0000","flow_id":341471170830339,"in_iface":"ens5","event_type":"alert","src_ip":"10.0.2.30","src_port":445,"dest_ip":"10.0.2.29","dest_port":58265,"proto":"TCP","pkt_src":"stream (flow timeout)","community_id":"1:DpCc8JaLSF3ko9WIeEtdqc5Nzck=","alert":{"action":"allowed","gid":1,"signature_id":211,"rev":2,"signature":"NTLMSSP_CHALLENGE","category":"","severity":1,"metadata":{"ntlmssp":["challenge"]}},"app_proto":"smb","direction":"to_client","flow":{"pkts_toserver":15,"pkts_toclient":12,"bytes_toserver":2775,"bytes_toclient":2140,"start":"2025-03-28T14:58:01.341648+0000","src_ip":"10.0.2.29","dest_ip":"10.0.2.30","src_port":58265,"dest_port":445},"capture_file":"/var/log/suricata/nsm_data//log.pcap.1743173637","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</si>
  <si>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0x2C2155_x000D_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57289_x000D_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</si>
  <si>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0x2C2218_x000D_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</si>
  <si>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{"timestamp":"2025-03-28T14:59:06.777616+0000","flow_id":407731503927137,"in_iface":"ens5","event_type":"alert","src_ip":"10.0.2.11","src_port":57277,"dest_ip":"10.0.2.30","dest_port":3389,"proto":"TCP","pkt_src":"stream (flow timeout)","community_id":"1:KuvcQDNGhpXvZahCeeYH66AM11I=","alert":{"action":"allowed","gid":1,"signature_id":1341,"rev":1,"signature":"Unexpected RDP connection","category":"Targeted Malicious Activity was Detected","severity":3},"direction":"to_server","flow":{"pkts_toserver":10,"pkts_toclient":10,"bytes_toserver":520,"bytes_toclient":400,"start":"2025-03-28T14:58:01.422612+0000","src_ip":"10.0.2.11","dest_ip":"10.0.2.30","src_port":57277,"dest_port":3389},"source":"suricata"}</t>
  </si>
  <si>
    <t>{"timestamp":"2025-03-28T14:59:15.446639+0000","flow_id":692392668943519,"in_iface":"ens5","event_type":"alert","src_ip":"10.0.2.11","src_port":445,"dest_ip":"10.0.2.12","dest_port":61523,"proto":"TCP","pkt_src":"stream (flow timeout)","community_id":"1:HQ49L89VAavIrXWoSwz3p5HLZBQ=","alert":{"action":"allowed","gid":1,"signature_id":211,"rev":2,"signature":"NTLMSSP_CHALLENGE","category":"","severity":1,"metadata":{"ntlmssp":["challenge"]}},"app_proto":"smb","direction":"to_client","flow":{"pkts_toserver":13,"pkts_toclient":8,"bytes_toserver":2666,"bytes_toclient":1988,"start":"2025-03-28T14:58:02.751034+0000","src_ip":"10.0.2.12","dest_ip":"10.0.2.11","src_port":61523,"dest_port":445},"source":"suricata"}</t>
  </si>
  <si>
    <t>{"timestamp":"2025-03-28T14:59:15.446790+0000","flow_id":669915457522280,"in_iface":"ens5","event_type":"alert","src_ip":"10.0.2.11","src_port":445,"dest_ip":"10.0.2.12","dest_port":61520,"proto":"TCP","pkt_src":"stream (flow timeout)","metadata":{"flowbits":["stamus.lsad.service.LsarQueryInformationPolicy"]},"community_id":"1:AU4c7uPIS8Y+4KM+JoPs4+3sR/E=","alert":{"action":"allowed","gid":1,"signature_id":211,"rev":2,"signature":"NTLMSSP_CHALLENGE","category":"","severity":1,"metadata":{"ntlmssp":["challenge"]}},"app_proto":"smb","direction":"to_client","flow":{"pkts_toserver":51,"pkts_toclient":47,"bytes_toserver":10128,"bytes_toclient":9832,"start":"2025-03-28T14:58:02.614728+0000","src_ip":"10.0.2.12","dest_ip":"10.0.2.11","src_port":61520,"dest_port":445},"source":"suricata"}</t>
  </si>
  <si>
    <t>{"timestamp":"2025-03-28T14:59:15.446639+0000","flow_id":692392668943519,"in_iface":"ens5","event_type":"alert","src_ip":"10.0.2.11","src_port":445,"dest_ip":"10.0.2.12","dest_port":61523,"proto":"TCP","pkt_src":"stream (flow timeout)","community_id":"1:HQ49L89VAavIrXWoSwz3p5HLZBQ=","alert":{"action":"allowed","gid":1,"signature_id":21,"rev":2,"signature":"NTLMSSP_CHALLENGE","category":"","severity":1,"metadata":{"ntlmssp":["challenge"]}},"app_proto":"smb","direction":"to_client","flow":{"pkts_toserver":13,"pkts_toclient":8,"bytes_toserver":2666,"bytes_toclient":1988,"start":"2025-03-28T14:58:02.751034+0000","src_ip":"10.0.2.12","dest_ip":"10.0.2.11","src_port":61523,"dest_port":445},"source":"suricata"}</t>
  </si>
  <si>
    <t>{"timestamp":"2025-03-28T14:59:15.446790+0000","flow_id":669915457522280,"in_iface":"ens5","event_type":"alert","src_ip":"10.0.2.11","src_port":445,"dest_ip":"10.0.2.12","dest_port":61520,"proto":"TCP","pkt_src":"stream (flow timeout)","metadata":{"flowbits":["stamus.lsad.service.LsarQueryInformationPolicy"]},"community_id":"1:AU4c7uPIS8Y+4KM+JoPs4+3sR/E=","alert":{"action":"allowed","gid":1,"signature_id":21,"rev":2,"signature":"NTLMSSP_CHALLENGE","category":"","severity":1,"metadata":{"ntlmssp":["challenge"]}},"app_proto":"smb","direction":"to_client","flow":{"pkts_toserver":51,"pkts_toclient":47,"bytes_toserver":10128,"bytes_toclient":9832,"start":"2025-03-28T14:58:02.614728+0000","src_ip":"10.0.2.12","dest_ip":"10.0.2.11","src_port":61520,"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</si>
  <si>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0x2CBDDE_x000D_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</si>
  <si>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0x2CBE79_x000D_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</si>
  <si>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{"timestamp":"2025-03-28T14:59:16.412460+0000","flow_id":802831319715400,"in_iface":"ens5","event_type":"alert","src_ip":"10.0.2.11","src_port":445,"dest_ip":"10.0.2.12","dest_port":61522,"proto":"TCP","pkt_src":"stream (flow timeout)","community_id":"1:lWhciJuRHM3PRUOOerkoB0/Jc/s=","alert":{"action":"allowed","gid":1,"signature_id":21,"rev":2,"signature":"NTLMSSP_CHALLENGE","category":"","severity":1,"metadata":{"ntlmssp":["challenge"]}},"app_proto":"smb","direction":"to_client","flow":{"pkts_toserver":26,"pkts_toclient":20,"bytes_toserver":5060,"bytes_toclient":5620,"start":"2025-03-28T14:58:02.645675+0000","src_ip":"10.0.2.12","dest_ip":"10.0.2.11","src_port":61522,"dest_port":445},"source":"suricata"}</t>
  </si>
  <si>
    <t>{"timestamp":"2025-03-28T14:59:16.412460+0000","flow_id":802831319715400,"in_iface":"ens5","event_type":"alert","src_ip":"10.0.2.11","src_port":445,"dest_ip":"10.0.2.12","dest_port":61522,"proto":"TCP","pkt_src":"stream (flow timeout)","community_id":"1:lWhciJuRHM3PRUOOerkoB0/Jc/s=","alert":{"action":"allowed","gid":1,"signature_id":211,"rev":2,"signature":"NTLMSSP_CHALLENGE","category":"","severity":1,"metadata":{"ntlmssp":["challenge"]}},"app_proto":"smb","direction":"to_client","flow":{"pkts_toserver":26,"pkts_toclient":20,"bytes_toserver":5060,"bytes_toclient":5620,"start":"2025-03-28T14:58:02.645675+0000","src_ip":"10.0.2.12","dest_ip":"10.0.2.11","src_port":61522,"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</si>
  <si>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0x2EEEF5_x000D_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52237_x000D_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</si>
  <si>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0x2F69FE_x000D_
	Linked Logon ID:		0x0_x000D_
	Network Account Name:	-_x000D_
	Network Account Domain:	-_x000D_
	Logon GUID:		{abb97c04-711c-fbdf-c918-928926a1be31}_x000D_
_x000D_
Process Information:_x000D_
	Process ID:		0x0_x000D_
	Process Name:		-_x000D_
_x000D_
Network Information:_x000D_
	Workstation Name:	-_x000D_
	Source Network Address:	fe80::750e:fdb0:28ba:2831_x000D_
	Source Port:		52238_x000D_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</si>
  <si>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{"timestamp":"2025-03-28T14:59:27.024831+0000","flow_id":359787708975567,"in_iface":"ens5","event_type":"alert","src_ip":"10.0.2.30","src_port":53150,"dest_ip":"10.0.2.12","dest_port":445,"proto":"TCP","pkt_src":"vxlan encapsulation","metadata":{"flowbits":["stamus.scmr.service.ROpenSCManagerW","stamus.lsad.service.LsarOpenPolicy2"]},"community_id":"1:m3cnEoKWjTjV4ug86El5XBfvYoU=","tx_id":11,"alert":{"action":"allowed","gid":1,"signature_id":3115291,"rev":4,"signature":"Stamus Networks MS-LSAD service - LsarOpenPolicy2","category":"","severity":3,"source":{"ip":"10.0.2.30","port":53150},"target":{"ip":"10.0.2.12","port":445},"metadata":{"created_at":["2022_04_02"],"lateral_asset":["src_ip"],"lateral_function":["LsarOpenPolicy2"],"lateral_key":["dcerpc.iface"],"provider":["Stamus"],"signature_severity":["Informational"],"source":["smb_lateral"],"stamus_classification":["lateral"],"updated_at":["2024_08_05"]}},"tunnel":{"src_ip":"10.0.2.12","src_port":65420,"dest_ip":"10.0.2.9","dest_port":4789,"proto":"UDP","depth":1,"pkt_src":"wire/pcap"},"smb":{"id":12,"dialect":"3.00","command":"SMB2_COMMAND_WRITE","session_id":83562883710981,"tree_id":5,"dcerpc":{"request":"REQUEST","response":"UNREPLIED","opnum":44,"req":{"frag_cnt":1,"stub_data_size":32},"interfaces":[{"uuid":"12345778-1234-abcd-ef00-0123456789ab","version":"0.0"}],"call_id":1}},"app_proto":"smb","direction":"to_server","flow":{"pkts_toserver":40,"pkts_toclient":33,"bytes_toserver":7053,"bytes_toclient":5928,"start":"2025-03-28T14:58:01.345913+0000","src_ip":"10.0.2.30","dest_ip":"10.0.2.12","src_port":53150,"dest_port":445},"source":"suricata"}</t>
  </si>
  <si>
    <t>{"timestamp":"2025-03-28T14:59:27.028767+0000","flow_id":359787708975567,"in_iface":"ens5","event_type":"alert","src_ip":"10.0.2.30","src_port":53150,"dest_ip":"10.0.2.12","dest_port":445,"proto":"TCP","pkt_src":"vxlan encapsulation","metadata":{"flowbits":["stamus.scmr.service.ROpenSCManagerW","stamus.lsad.service.LsarOpenPolicy2","stamus.lsad.service.LsarQueryInformationPolicy2"]},"community_id":"1:m3cnEoKWjTjV4ug86El5XBfvYoU=","tx_id":12,"alert":{"action":"allowed","gid":1,"signature_id":3115293,"rev":4,"signature":"Stamus Networks MS-LSAD service - LsarQueryInformationPolicy2","category":"","severity":3,"source":{"ip":"10.0.2.30","port":53150},"target":{"ip":"10.0.2.12","port":445},"metadata":{"created_at":["2022_04_02"],"lateral_asset":["src_ip"],"lateral_function":["LsarQueryInformationPolicy2"],"lateral_key":["dcerpc.iface"],"provider":["Stamus"],"signature_severity":["Informational"],"source":["smb_lateral"],"stamus_classification":["lateral"],"updated_at":["2024_08_05"]}},"tunnel":{"src_ip":"10.0.2.12","src_port":65420,"dest_ip":"10.0.2.9","dest_port":4789,"proto":"UDP","depth":1,"pkt_src":"wire/pcap"},"smb":{"id":13,"dialect":"3.00","command":"SMB2_COMMAND_WRITE","session_id":83562883710981,"tree_id":5,"dcerpc":{"request":"REQUEST","response":"UNREPLIED","opnum":46,"req":{"frag_cnt":1,"stub_data_size":22},"interfaces":[{"uuid":"12345778-1234-abcd-ef00-0123456789ab","version":"0.0"}],"call_id":2}},"app_proto":"smb","direction":"to_server","flow":{"pkts_toserver":44,"pkts_toclient":37,"bytes_toserver":7874,"bytes_toclient":6568,"start":"2025-03-28T14:58:01.345913+0000","src_ip":"10.0.2.30","dest_ip":"10.0.2.12","src_port":53150,"dest_port":445},"source":"suricata"}</t>
  </si>
  <si>
    <t>{"timestamp":"2025-03-28T14:59:27.266169+0000","flow_id":359787708975567,"in_iface":"ens5","event_type":"alert","src_ip":"10.0.2.12","src_port":445,"dest_ip":"10.0.2.30","dest_port":53150,"proto":"TCP","pkt_src":"vxlan encapsulation","metadata":{"flowbits":["stamus.scmr.service.ROpenSCManagerW","stamus.lsad.service.LsarOpenPolicy2","stamus.lsad.service.LsarQueryInformationPolicy2"]},"community_id":"1:m3cnEoKWjTjV4ug86El5XBfvYoU=","alert":{"action":"allowed","gid":1,"signature_id":21,"rev":2,"signature":"NTLMSSP_CHALLENGE","category":"","severity":1,"metadata":{"ntlmssp":["challenge"]}},"tunnel":{"src_ip":"10.0.2.12","src_port":65420,"dest_ip":"10.0.2.9","dest_port":4789,"proto":"UDP","depth":1,"pkt_src":"wire/pcap"},"app_proto":"smb","direction":"to_client","flow":{"pkts_toserver":111,"pkts_toclient":85,"bytes_toserver":86559,"bytes_toclient":17008,"start":"2025-03-28T14:58:01.345913+0000","src_ip":"10.0.2.30","dest_ip":"10.0.2.12","src_port":53150,"dest_port":445},"source":"suricata"}</t>
  </si>
  <si>
    <t>{"timestamp":"2025-03-28T14:59:27.266169+0000","flow_id":359787708975567,"in_iface":"ens5","event_type":"alert","src_ip":"10.0.2.12","src_port":445,"dest_ip":"10.0.2.30","dest_port":53150,"proto":"TCP","pkt_src":"vxlan encapsulation","metadata":{"flowbits":["stamus.scmr.service.ROpenSCManagerW","stamus.lsad.service.LsarOpenPolicy2","stamus.lsad.service.LsarQueryInformationPolicy2"]},"community_id":"1:m3cnEoKWjTjV4ug86El5XBfvYoU=","alert":{"action":"allowed","gid":1,"signature_id":211,"rev":2,"signature":"NTLMSSP_CHALLENGE","category":"","severity":1,"metadata":{"ntlmssp":["challenge"]}},"tunnel":{"src_ip":"10.0.2.12","src_port":65420,"dest_ip":"10.0.2.9","dest_port":4789,"proto":"UDP","depth":1,"pkt_src":"wire/pcap"},"app_proto":"smb","direction":"to_client","flow":{"pkts_toserver":111,"pkts_toclient":85,"bytes_toserver":86559,"bytes_toclient":17008,"start":"2025-03-28T14:58:01.345913+0000","src_ip":"10.0.2.30","dest_ip":"10.0.2.12","src_port":53150,"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</si>
  <si>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0x2EC850_x000D_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57295_x000D_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</si>
  <si>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0x30AD45_x000D_
	Linked Logon ID:		0x0_x000D_
	Network Account Name:	-_x000D_
	Network Account Domain:	-_x000D_
	Logon GUID:		{e7fc6ebd-4450-a2ad-6769-e4ea6f5df18b}_x000D_
_x000D_
Process Information:_x000D_
	Process ID:		0x0_x000D_
	Process Name:		-_x000D_
_x000D_
Network Information:_x000D_
	Workstation Name:	-_x000D_
	Source Network Address:	fe80::fb99:f4a5:ccd0:5773_x000D_
	Source Port:		57296_x000D_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</si>
  <si>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0x386F31_x000D_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</si>
  <si>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0x339B0E_x000D_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</si>
  <si>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0x339C0F_x000D_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57298_x000D_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</si>
  <si>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0x3903B7_x000D_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52244_x000D_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</si>
  <si>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{"timestamp":"2025-03-28T15:00:33.900386+0000","flow_id":359787708975567,"in_iface":"ens5","event_type":"alert","src_ip":"10.0.2.30","src_port":53150,"dest_ip":"10.0.2.12","dest_port":445,"proto":"TCP","pkt_src":"vxlan encapsulation","metadata":{"flowbits":["stamus.scmr.service.ROpenSCManagerW","stamus.lsad.service.LsarOpenPolicy2","stamus.lsad.service.LsarQueryInformationPolicy2"]},"community_id":"1:m3cnEoKWjTjV4ug86El5XBfvYoU=","alert":{"action":"allowed","gid":1,"signature_id":2008701,"rev":5,"signature":"ET NETBIOS Microsoft Windows NETAPI Stack Overflow Inbound - MS08-067 (11)","category":"Attempted Administrator Privilege Gain","severity":1,"metadata":{"confidence":["Medium"],"created_at":["2010_07_30"],"cve":["CVE_2008_4250"],"signature_severity":["Major"],"updated_at":["2019_07_26"]}},"tunnel":{"src_ip":"10.0.2.30","src_port":65472,"dest_ip":"10.0.2.9","dest_port":4789,"proto":"UDP","depth":1,"pkt_src":"wire/pcap"},"app_proto":"smb","direction":"to_server","flow":{"pkts_toserver":374,"pkts_toclient":331,"bytes_toserver":329130,"bytes_toclient":166528,"start":"2025-03-28T14:58:01.345913+0000","src_ip":"10.0.2.30","dest_ip":"10.0.2.12","src_port":53150,"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</si>
  <si>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0x358E82_x000D_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</si>
  <si>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0x324_x000D_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</si>
  <si>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0x42C841_x000D_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52247_x000D_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</si>
  <si>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0x4333D7_x000D_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52248_x000D_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</si>
  <si>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0x4334C8_x000D_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52249_x000D_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</si>
  <si>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0x433670_x000D_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</si>
  <si>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0x433967_x000D_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</si>
  <si>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0x4350CE_x000D_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52252_x000D_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</si>
  <si>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0x4351FF_x000D_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52253_x000D_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</si>
  <si>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0x3C4CB7_x000D_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</si>
  <si>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0x3C4D7C_x000D_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</si>
  <si>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0x3EF4D9_x000D_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</si>
  <si>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0x3F4F2E_x000D_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57306_x000D_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</si>
  <si>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0x3F506D_x000D_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</si>
  <si>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0x43F7FD_x000D_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</si>
  <si>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0x43F91F_x000D_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57309_x000D_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</si>
  <si>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0x450ECC_x000D_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</si>
  <si>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0x450F61_x000D_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57312_x000D_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</si>
  <si>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0x451068_x000D_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</si>
  <si>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0x4510C2_x000D_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</si>
  <si>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0x46B27D_x000D_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57315_x000D_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</si>
  <si>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0x46B318_x000D_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57316_x000D_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</si>
  <si>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0x46B4C3_x000D_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</si>
  <si>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0x46B76D_x000D_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</si>
  <si>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0x4E1ED4_x000D_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</si>
  <si>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0x47949D_x000D_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57318_x000D_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</si>
  <si>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0x4795D9_x000D_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57319_x000D_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</si>
  <si>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ecurity-Auditing","providerGuid":"{54849625-5478-4994-a5ba-3e3b0328c30d}","eventID":"4624","version":"2","level":"0","task":"12544","opcode":"0","keywords":"0x8020000000000000","systemTime":"2025-03-28T15:02:31.1202880Z","eventRecordID":"259525","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ID:\t\tS-1-5-7\r\n\tAccount Name:\t\tANONYMOUS LOGON\r\n\tAccount Domain:\t\tNT AUTHORITY\r\n\tLogon ID:\t\t0x48BF27\r\n\tLinked Logon ID:\t\t0x0\r\n\tNetwork Account Name:\t-\r\n\tNetwork Account Domain:\t-\r\n\tLogon GUID:\t\t{00000000-0000-0000-0000-000000000000}\r\n\r\nProcess Information:\r\n\tProcess ID:\t\t0x0\r\n\tProcess Name:\t\t-\r\n\r\nNetwork Information:\r\n\tWorkstation Name:\t-\r\n\tSource Network Address:\t10.0.2.30\r\n\tSource Port:\t\t48882\r\n\r\nDetailed Authentication Information:\r\n\tLogon Process:\t\tNtLmSsp \r\n\tAuthentication Package:\tNTLM\r\n\tTransited Services:\t-\r\n\tPackage Name (NTLM only):\tNTLM V1\r\n\tKey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requested.\""},"eventdata":{"subjectUserSid":"S-1-0-0","subjectLogonId":"0x0","targetUserSid":"S-1-5-7","targetUserName":"ANONYMOUS LOGON","targetDomainName":"NT AUTHORITY","targetLogonId":"0x48bf27","logonType":"3","logonProcessName":"NtLmSsp","authenticationPackageName":"NTLM","logonGuid":"{00000000-0000-0000-0000-000000000000}","lmPackageName":"NTLM V1","keyLength":"128","processId":"0x0","ipAddress":"10.0.2.30","ipPort":"48882","impersonationLevel":"%%1833","virtualAccount":"%%1843","targetLinkedLogonId":"0x0","elevatedToken":"%%1843"}}}</t>
  </si>
  <si>
    <t>{"timestamp":"2025-03-28T15:02:31.188148+0000","flow_id":2191077590387766,"in_iface":"ens5","event_type":"alert","src_ip":"10.0.2.30","src_port":36842,"dest_ip":"10.0.2.11","dest_port":88,"proto":"TCP","pkt_src":"vxlan encapsulation","community_id":"1:XuPctnFhv617BlBuv2Kbq9iSHOc=","alert":{"action":"allowed","gid":1,"signature_id":2019922,"rev":4,"signature":"ET EXPLOIT Possible GoldenPac Priv Esc in-use","category":"Attempted Administrator Privilege Gain","severity":1,"metadata":{"confidence":["Medium"],"created_at":["2014_12_12"],"reviewed_at":["2024_03_26"],"signature_severity":["Major"],"tag":["CISA_KEV"],"updated_at":["2022_03_24"]}},"tunnel":{"src_ip":"10.0.2.30","src_port":65528,"dest_ip":"10.0.2.9","dest_port":4789,"proto":"UDP","depth":1,"pkt_src":"wire/pcap"},"app_proto":"krb5","direction":"to_server","flow":{"pkts_toserver":9,"pkts_toclient":4,"bytes_toserver":860,"bytes_toclient":606,"start":"2025-03-28T15:02:31.182470+0000","src_ip":"10.0.2.30","dest_ip":"10.0.2.11","src_port":36842,"dest_port":88},"source":"suricata"}</t>
  </si>
  <si>
    <t>{"timestamp":"2025-03-28T15:02:31.303639+0000","flow_id":2246686352492239,"in_iface":"ens5","event_type":"alert","src_ip":"10.0.2.11","src_port":445,"dest_ip":"10.0.2.30","dest_port":48882,"proto":"TCP","pkt_src":"vxlan encapsulation","community_id":"1:/4YVC6EFFnYO0Ci2Mt4u10FnST0=","alert":{"action":"allowed","gid":1,"signature_id":21,"rev":2,"signature":"NTLMSSP_CHALLENGE","category":"","severity":1,"metadata":{"ntlmssp":["challenge"]}},"tunnel":{"src_ip":"10.0.2.11","src_port":65422,"dest_ip":"10.0.2.9","dest_port":4789,"proto":"UDP","depth":1,"pkt_src":"wire/pcap"},"app_proto":"smb","direction":"to_client","flow":{"pkts_toserver":20,"pkts_toclient":13,"bytes_toserver":2244,"bytes_toclient":2696,"start":"2025-03-28T15:02:31.064345+0000","src_ip":"10.0.2.30","dest_ip":"10.0.2.11","src_port":48882,"dest_port":445},"capture_file":"/var/log/suricata/nsm_data//log.pcap.1743173637","source":"suricata"}</t>
  </si>
  <si>
    <t>{"timestamp":"2025-03-28T15:02:31.303639+0000","flow_id":2246686352492239,"in_iface":"ens5","event_type":"alert","src_ip":"10.0.2.11","src_port":445,"dest_ip":"10.0.2.30","dest_port":48882,"proto":"TCP","pkt_src":"vxlan encapsulation","community_id":"1:/4YVC6EFFnYO0Ci2Mt4u10FnST0=","alert":{"action":"allowed","gid":1,"signature_id":211,"rev":2,"signature":"NTLMSSP_CHALLENGE","category":"","severity":1,"metadata":{"ntlmssp":["challenge"]}},"tunnel":{"src_ip":"10.0.2.11","src_port":65422,"dest_ip":"10.0.2.9","dest_port":4789,"proto":"UDP","depth":1,"pkt_src":"wire/pcap"},"app_proto":"smb","direction":"to_client","flow":{"pkts_toserver":20,"pkts_toclient":13,"bytes_toserver":2244,"bytes_toclient":2696,"start":"2025-03-28T15:02:31.064345+0000","src_ip":"10.0.2.30","dest_ip":"10.0.2.11","src_port":48882,"dest_port":445},"capture_file":"/var/log/suricata/nsm_data//log.pcap.1743173637","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</si>
  <si>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0x4A5E8A_x000D_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</si>
  <si>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ecurity-Auditing","providerGuid":"{54849625-5478-4994-a5ba-3e3b0328c30d}","eventID":"4624","version":"2","level":"0","task":"12544","opcode":"0","keywords":"0x8020000000000000","systemTime":"2025-03-28T15:02:54.7800087Z","eventRecordID":"259527","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ID:\t\tS-1-5-7\r\n\tAccount Name:\t\tANONYMOUS LOGON\r\n\tAccount Domain:\t\tNT AUTHORITY\r\n\tLogon ID:\t\t0x4D540C\r\n\tLinked Logon ID:\t\t0x0\r\n\tNetwork Account Name:\t-\r\n\tNetwork Account Domain:\t-\r\n\tLogon GUID:\t\t{00000000-0000-0000-0000-000000000000}\r\n\r\nProcess Information:\r\n\tProcess ID:\t\t0x0\r\n\tProcess Name:\t\t-\r\n\r\nNetwork Information:\r\n\tWorkstation Name:\t-\r\n\tSource Network Address:\t10.0.2.30\r\n\tSource Port:\t\t49080\r\n\r\nDetailed Authentication Information:\r\n\tLogon Process:\t\tNtLmSsp \r\n\tAuthentication Package:\tNTLM\r\n\tTransited Services:\t-\r\n\tPackage Name (NTLM only):\tNTLM V1\r\n\tKey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requested.\""},"eventdata":{"subjectUserSid":"S-1-0-0","subjectLogonId":"0x0","targetUserSid":"S-1-5-7","targetUserName":"ANONYMOUS LOGON","targetDomainName":"NT AUTHORITY","targetLogonId":"0x4d540c","logonType":"3","logonProcessName":"NtLmSsp","authenticationPackageName":"NTLM","logonGuid":"{00000000-0000-0000-0000-000000000000}","lmPackageName":"NTLM V1","keyLength":"128","processId":"0x0","ipAddress":"10.0.2.30","ipPort":"49080","impersonationLevel":"%%1833","virtualAccount":"%%1843","targetLinkedLogonId":"0x0","elevatedToken":"%%1843"}}}</t>
  </si>
  <si>
    <t>{"timestamp":"2025-03-28T15:02:54.931669+0000","flow_id":1709982354458959,"in_iface":"ens5","event_type":"alert","src_ip":"10.0.2.11","src_port":445,"dest_ip":"10.0.2.30","dest_port":49080,"proto":"TCP","pkt_src":"vxlan encapsulation","community_id":"1:CEbf4QZNuWyssjF3M9V6ePlCdaI=","alert":{"action":"allowed","gid":1,"signature_id":21,"rev":2,"signature":"NTLMSSP_CHALLENGE","category":"","severity":1,"metadata":{"ntlmssp":["challenge"]}},"tunnel":{"src_ip":"10.0.2.30","src_port":65533,"dest_ip":"10.0.2.9","dest_port":4789,"proto":"UDP","depth":1,"pkt_src":"wire/pcap"},"app_proto":"smb","direction":"to_client","flow":{"pkts_toserver":19,"pkts_toclient":13,"bytes_toserver":2192,"bytes_toclient":2696,"start":"2025-03-28T15:02:54.725816+0000","src_ip":"10.0.2.30","dest_ip":"10.0.2.11","src_port":49080,"dest_port":445},"source":"suricata"}</t>
  </si>
  <si>
    <t>{"timestamp":"2025-03-28T15:02:54.931669+0000","flow_id":1709982354458959,"in_iface":"ens5","event_type":"alert","src_ip":"10.0.2.11","src_port":445,"dest_ip":"10.0.2.30","dest_port":49080,"proto":"TCP","pkt_src":"vxlan encapsulation","community_id":"1:CEbf4QZNuWyssjF3M9V6ePlCdaI=","alert":{"action":"allowed","gid":1,"signature_id":211,"rev":2,"signature":"NTLMSSP_CHALLENGE","category":"","severity":1,"metadata":{"ntlmssp":["challenge"]}},"tunnel":{"src_ip":"10.0.2.30","src_port":65533,"dest_ip":"10.0.2.9","dest_port":4789,"proto":"UDP","depth":1,"pkt_src":"wire/pcap"},"app_proto":"smb","direction":"to_client","flow":{"pkts_toserver":19,"pkts_toclient":13,"bytes_toserver":2192,"bytes_toclient":2696,"start":"2025-03-28T15:02:54.725816+0000","src_ip":"10.0.2.30","dest_ip":"10.0.2.11","src_port":49080,"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</si>
  <si>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0x570AE2_x000D_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52255_x000D_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</si>
  <si>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0x52D60F_x000D_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</si>
  <si>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0x52D75D_x000D_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</si>
  <si>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0x552DD4_x000D_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</si>
  <si>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0x600EDF_x000D_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</si>
  <si>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0x5CD110_x000D_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</si>
  <si>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0x5CD26B_x000D_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</si>
  <si>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0x5E70BC_x000D_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57341_x000D_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</si>
  <si>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0x62F745_x000D_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</si>
  <si>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0x62F887_x000D_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57343_x000D_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</si>
  <si>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0x6B9552_x000D_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</si>
  <si>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0x66E8DF_x000D_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57344_x000D_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</si>
  <si>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0x66E9F5_x000D_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</si>
  <si>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0x68C7FE_x000D_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57346_x000D_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</si>
  <si>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0x771A60_x000D_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</si>
  <si>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0x774E6B_x000D_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52266_x000D_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</si>
  <si>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0x774F41_x000D_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52267_x000D_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</si>
  <si>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0x7750CD_x000D_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</si>
  <si>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0x775384_x000D_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</si>
  <si>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0x77763C_x000D_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52270_x000D_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</si>
  <si>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0x7776E0_x000D_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52271_x000D_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</si>
  <si>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0x7306BB_x000D_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57347_x000D_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</si>
  <si>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0x730814_x000D_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</si>
  <si>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0x74FE0E_x000D_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</si>
  <si>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0x758356_x000D_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57351_x000D_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</si>
  <si>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0x75848F_x000D_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57352_x000D_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</si>
  <si>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0x7C3D96_x000D_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</si>
  <si>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0x7C3E57_x000D_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57355_x000D_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</si>
  <si>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0x7C3F4F_x000D_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</si>
  <si>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0x7C3FB5_x000D_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</si>
  <si>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0x7D8056_x000D_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</si>
  <si>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0x7D80E8_x000D_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57359_x000D_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</si>
  <si>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0x7D8286_x000D_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</si>
  <si>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0x7D8512_x000D_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</si>
  <si>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0x826C4F_x000D_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</si>
  <si>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ecurity-Auditing","providerGuid":"{54849625-5478-4994-a5ba-3e3b0328c30d}","eventID":"4624","version":"2","level":"0","task":"12544","opcode":"0","keywords":"0x8020000000000000","systemTime":"2025-03-28T15:07:29.2766042Z","eventRecordID":"259554","processID":"820","threadID":"2880","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ID:\t\tS-1-5-7\r\n\tAccount Name:\t\tANONYMOUS LOGON\r\n\tAccount Domain:\t\tNT AUTHORITY\r\n\tLogon ID:\t\t0x7EF532\r\n\tLinked Logon ID:\t\t0x0\r\n\tNetwork Account Name:\t-\r\n\tNetwork Account Domain:\t-\r\n\tLogon GUID:\t\t{00000000-0000-0000-0000-000000000000}\r\n\r\nProcess Information:\r\n\tProcess ID:\t\t0x0\r\n\tProcess Name:\t\t-\r\n\r\nNetwork Information:\r\n\tWorkstation Name:\t-\r\n\tSource Network Address:\t10.0.2.30\r\n\tSource Port:\t\t55734\r\n\r\nDetailed Authentication Information:\r\n\tLogon Process:\t\tNtLmSsp \r\n\tAuthentication Package:\tNTLM\r\n\tTransited Services:\t-\r\n\tPackage Name (NTLM only):\tNTLM V1\r\n\tKey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requested.\""},"eventdata":{"subjectUserSid":"S-1-0-0","subjectLogonId":"0x0","targetUserSid":"S-1-5-7","targetUserName":"ANONYMOUS LOGON","targetDomainName":"NT AUTHORITY","targetLogonId":"0x7ef532","logonType":"3","logonProcessName":"NtLmSsp","authenticationPackageName":"NTLM","logonGuid":"{00000000-0000-0000-0000-000000000000}","lmPackageName":"NTLM V1","keyLength":"128","processId":"0x0","ipAddress":"10.0.2.30","ipPort":"55734","impersonationLevel":"%%1833","virtualAccount":"%%1843","targetLinkedLogonId":"0x0","elevatedToken":"%%1843"}}}</t>
  </si>
  <si>
    <t>{"win":{"system":{"providerName":"Microsoft-Windows-Security-Auditing","providerGuid":"{54849625-5478-4994-a5ba-3e3b0328c30d}","eventID":"4624","version":"2","level":"0","task":"12544","opcode":"0","keywords":"0x8020000000000000","systemTime":"2025-03-28T15:07:29.3255372Z","eventRecordID":"259555","processID":"820","threadID":"428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ID:\t\tS-1-5-21-514844351-3181471642-2638765006-1105\r\n\tAccount Name:\t\tdebbie\r\n\tAccount Domain:\t\tPLUMETECH\r\n\tLogon ID:\t\t0x7EF6F1\r\n\tLinked Logon ID:\t\t0x0\r\n\tNetwork Account Name:\t-\r\n\tNetwork Account Domain:\t-\r\n\tLogon GUID:\t\t{00000000-0000-0000-0000-000000000000}\r\n\r\nProcess Information:\r\n\tProcess ID:\t\t0x0\r\n\tProcess Name:\t\t-\r\n\r\nNetwork Information:\r\n\tWorkstation Name:\t-\r\n\tSource Network Address:\t10.0.2.30\r\n\tSource Port:\t\t48098\r\n\r\nDetailed Authentication Information:\r\n\tLogon Process:\t\tNtLmSsp \r\n\tAuthentication Package:\tNTLM\r\n\tTransited Services:\t-\r\n\tPackage Name (NTLM only):\tNTLM V2\r\n\tKey Length:\t\t0\r\n\r\nThis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-1105","targetUserName":"debbie","targetDomainName":"PLUMETECH","targetLogonId":"0x7ef6f1","logonType":"3","logonProcessName":"NtLmSsp","authenticationPackageName":"NTLM","logonGuid":"{00000000-0000-0000-0000-000000000000}","lmPackageName":"NTLM V2","keyLength":"0","processId":"0x0","ipAddress":"10.0.2.30","ipPort":"48098","impersonationLevel":"%%1833","virtualAccount":"%%1843","targetLinkedLogonId":"0x0","elevatedToken":"%%1842"}}}</t>
  </si>
  <si>
    <t>{"timestamp":"2025-03-28T15:07:29.482508+0000","flow_id":401492128076247,"in_iface":"ens5","event_type":"alert","src_ip":"10.0.2.11","src_port":445,"dest_ip":"10.0.2.30","dest_port":55734,"proto":"TCP","pkt_src":"vxlan encapsulation","community_id":"1:SuDzqJOaUqlCExTjRLqde0nyLto=","alert":{"action":"allowed","gid":1,"signature_id":21,"rev":2,"signature":"NTLMSSP_CHALLENGE","category":"","severity":1,"metadata":{"ntlmssp":["challenge"]}},"tunnel":{"src_ip":"10.0.2.11","src_port":65491,"dest_ip":"10.0.2.9","dest_port":4789,"proto":"UDP","depth":1,"pkt_src":"wire/pcap"},"app_proto":"smb","direction":"to_client","flow":{"pkts_toserver":20,"pkts_toclient":13,"bytes_toserver":2244,"bytes_toclient":2696,"start":"2025-03-28T15:07:29.224551+0000","src_ip":"10.0.2.30","dest_ip":"10.0.2.11","src_port":55734,"dest_port":445},"source":"suricata"}</t>
  </si>
  <si>
    <t>{"timestamp":"2025-03-28T15:07:29.482508+0000","flow_id":401492128076247,"in_iface":"ens5","event_type":"alert","src_ip":"10.0.2.11","src_port":445,"dest_ip":"10.0.2.30","dest_port":55734,"proto":"TCP","pkt_src":"vxlan encapsulation","community_id":"1:SuDzqJOaUqlCExTjRLqde0nyLto=","alert":{"action":"allowed","gid":1,"signature_id":211,"rev":2,"signature":"NTLMSSP_CHALLENGE","category":"","severity":1,"metadata":{"ntlmssp":["challenge"]}},"tunnel":{"src_ip":"10.0.2.11","src_port":65491,"dest_ip":"10.0.2.9","dest_port":4789,"proto":"UDP","depth":1,"pkt_src":"wire/pcap"},"app_proto":"smb","direction":"to_client","flow":{"pkts_toserver":20,"pkts_toclient":13,"bytes_toserver":2244,"bytes_toclient":2696,"start":"2025-03-28T15:07:29.224551+0000","src_ip":"10.0.2.30","dest_ip":"10.0.2.11","src_port":55734,"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</si>
  <si>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0x7F4458_x000D_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</si>
  <si>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0x7F450D_x000D_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</si>
  <si>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0x80861C_x000D_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</si>
  <si>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2025 Mar 28 15:07:46 WinEvtLog: Application: ERROR(1000): Application Error: SYSTEM: NT AUTHORITY: ENG1: Faulting application name: CodeMeter.exe, version: 7.60.5638.504, time stamp: 0x65299e6c  Faulting module name: unknown, version: 0.0.0.0, time stamp: 0x00000000  Exception code: 0xc0000005  Fault offset: 0x0460f9b8  Faulting process id: 0xf80  Faulting application start time: 0x1db9fef9ade26e9  Faulting application path: C:\Program Files (x86)\CodeMeter\Runtime\bin\CodeMeter.exe  Faulting module path: unknown  Report Id: 4765fa21-65b1-4c78-a880-e20dd6c7b373  Faulting package full name: ?  Faulting package-relative application ID: ?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</si>
  <si>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0x85C6FF_x000D_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</si>
  <si>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0x85C836_x000D_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</si>
  <si>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ecurity-Auditing","providerGuid":"{54849625-5478-4994-a5ba-3e3b0328c30d}","eventID":"4624","version":"2","level":"0","task":"12544","opcode":"0","keywords":"0x8020000000000000","systemTime":"2025-03-28T15:08:06.7187929Z","eventRecordID":"259571","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ID:\t\tS-1-5-7\r\n\tAccount Name:\t\tANONYMOUS LOGON\r\n\tAccount Domain:\t\tNT AUTHORITY\r\n\tLogon ID:\t\t0x86254D\r\n\tLinked Logon ID:\t\t0x0\r\n\tNetwork Account Name:\t-\r\n\tNetwork Account Domain:\t-\r\n\tLogon GUID:\t\t{00000000-0000-0000-0000-000000000000}\r\n\r\nProcess Information:\r\n\tProcess ID:\t\t0x0\r\n\tProcess Name:\t\t-\r\n\r\nNetwork Information:\r\n\tWorkstation Name:\t-\r\n\tSource Network Address:\t10.0.2.30\r\n\tSource Port:\t\t39304\r\n\r\nDetailed Authentication Information:\r\n\tLogon Process:\t\tNtLmSsp \r\n\tAuthentication Package:\tNTLM\r\n\tTransited Services:\t-\r\n\tPackage Name (NTLM only):\tNTLM V1\r\n\tKey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requested.\""},"eventdata":{"subjectUserSid":"S-1-0-0","subjectLogonId":"0x0","targetUserSid":"S-1-5-7","targetUserName":"ANONYMOUS LOGON","targetDomainName":"NT AUTHORITY","targetLogonId":"0x86254d","logonType":"3","logonProcessName":"NtLmSsp","authenticationPackageName":"NTLM","logonGuid":"{00000000-0000-0000-0000-000000000000}","lmPackageName":"NTLM V1","keyLength":"128","processId":"0x0","ipAddress":"10.0.2.30","ipPort":"39304","impersonationLevel":"%%1833","virtualAccount":"%%1843","targetLinkedLogonId":"0x0","elevatedToken":"%%1843"}}}</t>
  </si>
  <si>
    <t>{"win":{"system":{"providerName":"Microsoft-Windows-Security-Auditing","providerGuid":"{54849625-5478-4994-a5ba-3e3b0328c30d}","eventID":"4624","version":"2","level":"0","task":"12544","opcode":"0","keywords":"0x8020000000000000","systemTime":"2025-03-28T15:08:06.7737207Z","eventRecordID":"259572","processID":"820","threadID":"2324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ID:\t\tS-1-5-21-514844351-3181471642-2638765006-1105\r\n\tAccount Name:\t\tdebbie\r\n\tAccount Domain:\t\tPLUMETECH\r\n\tLogon ID:\t\t0x86290C\r\n\tLinked Logon ID:\t\t0x0\r\n\tNetwork Account Name:\t-\r\n\tNetwork Account Domain:\t-\r\n\tLogon GUID:\t\t{00000000-0000-0000-0000-000000000000}\r\n\r\nProcess Information:\r\n\tProcess ID:\t\t0x0\r\n\tProcess Name:\t\t-\r\n\r\nNetwork Information:\r\n\tWorkstation Name:\t-\r\n\tSource Network Address:\t10.0.2.30\r\n\tSource Port:\t\t50556\r\n\r\nDetailed Authentication Information:\r\n\tLogon Process:\t\tNtLmSsp \r\n\tAuthentication Package:\tNTLM\r\n\tTransited Services:\t-\r\n\tPackage Name (NTLM only):\tNTLM V2\r\n\tKey Length:\t\t0\r\n\r\nThis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-1105","targetUserName":"debbie","targetDomainName":"PLUMETECH","targetLogonId":"0x86290c","logonType":"3","logonProcessName":"NtLmSsp","authenticationPackageName":"NTLM","logonGuid":"{00000000-0000-0000-0000-000000000000}","lmPackageName":"NTLM V2","keyLength":"0","processId":"0x0","ipAddress":"10.0.2.30","ipPort":"50556","impersonationLevel":"%%1833","virtualAccount":"%%1843","targetLinkedLogonId":"0x0","elevatedToken":"%%1842"}}}</t>
  </si>
  <si>
    <t>{"timestamp":"2025-03-28T15:08:06.905562+0000","flow_id":1757121014717593,"in_iface":"ens5","event_type":"alert","src_ip":"10.0.2.11","src_port":445,"dest_ip":"10.0.2.30","dest_port":39304,"proto":"TCP","pkt_src":"vxlan encapsulation","community_id":"1:NVKTTENjNCjyMwOWEQRz0mXsXn4=","alert":{"action":"allowed","gid":1,"signature_id":21,"rev":2,"signature":"NTLMSSP_CHALLENGE","category":"","severity":1,"metadata":{"ntlmssp":["challenge"]}},"tunnel":{"src_ip":"10.0.2.11","src_port":65518,"dest_ip":"10.0.2.9","dest_port":4789,"proto":"UDP","depth":1,"pkt_src":"wire/pcap"},"app_proto":"smb","direction":"to_client","flow":{"pkts_toserver":19,"pkts_toclient":13,"bytes_toserver":2192,"bytes_toclient":2696,"start":"2025-03-28T15:08:06.671255+0000","src_ip":"10.0.2.30","dest_ip":"10.0.2.11","src_port":39304,"dest_port":445},"capture_file":"/var/log/suricata/nsm_data//log.pcap.1743173637","source":"suricata"}</t>
  </si>
  <si>
    <t>{"timestamp":"2025-03-28T15:08:06.905562+0000","flow_id":1757121014717593,"in_iface":"ens5","event_type":"alert","src_ip":"10.0.2.11","src_port":445,"dest_ip":"10.0.2.30","dest_port":39304,"proto":"TCP","pkt_src":"vxlan encapsulation","community_id":"1:NVKTTENjNCjyMwOWEQRz0mXsXn4=","alert":{"action":"allowed","gid":1,"signature_id":211,"rev":2,"signature":"NTLMSSP_CHALLENGE","category":"","severity":1,"metadata":{"ntlmssp":["challenge"]}},"tunnel":{"src_ip":"10.0.2.11","src_port":65518,"dest_ip":"10.0.2.9","dest_port":4789,"proto":"UDP","depth":1,"pkt_src":"wire/pcap"},"app_proto":"smb","direction":"to_client","flow":{"pkts_toserver":19,"pkts_toclient":13,"bytes_toserver":2192,"bytes_toclient":2696,"start":"2025-03-28T15:08:06.671255+0000","src_ip":"10.0.2.30","dest_ip":"10.0.2.11","src_port":39304,"dest_port":445},"capture_file":"/var/log/suricata/nsm_data//log.pcap.1743173637","source":"suricata"}</t>
  </si>
  <si>
    <t xml:space="preserve">2025 Mar 28 15:08:11 WinEvtLog: System: ERROR(7034): Service Control Manager: (no user): no domain: ENG1: The CodeMeter Runtime Server service terminated unexpectedly.  It has done this 1 time(s).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</si>
  <si>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0x8F27DD_x000D_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</si>
  <si>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0x8C2044_x000D_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</si>
  <si>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0x8C20B4_x000D_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57383_x000D_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</si>
  <si>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2025-03-28T16:08:06.768+01:00 DC1.PLUMETECH.LOCAL LDAPQueryLogParser: date=2025-03-28 time=16:08:06 hostname=DC1.PLUMETECH.LOCAL srcip=10.0.2.30 win.eventdata.ipAddress=::ffff:10.0.2.30 srcport=50556 user=PLUMETECH\debbie filter="(userAccountControl&amp;8192)" scope=subtree startingnode=DC=PLUMETECH,DC=LOCAL attributeselection=objectSid</t>
  </si>
  <si>
    <t>2025-03-28T16:08:06.783+01:00 DC1.PLUMETECH.LOCAL LDAPQueryLogParser: date=2025-03-28 time=16:08:06 hostname=DC1.PLUMETECH.LOCAL srcip=10.0.2.30 win.eventdata.ipAddress=::ffff:10.0.2.30 srcport=50556 user=PLUMETECH\debbie filter="( &amp;  (objectCategory=CN=Person,CN=Schema,CN=Configuration,DC=PLUMETECH,DC=LOCAL)  (sAMAccountName=debbie)  ( |  (memberOf&lt;==&gt;CN=Server Operators,CN=Builtin,DC=PLUMETECH,DC=LOCAL)  (memberOf&lt;==&gt;CN=Backup Operators,CN=Builtin,DC=PLUMETECH,DC=LOCAL)  (memberOf&lt;==&gt;CN=Domain Admins,CN=Users,DC=PLUMETECH,DC=LOCAL)  (memberOf&lt;==&gt;CN=Enterprise Admins,CN=Users,DC=PLUMETECH,DC=LOCAL) ) )" scope=subtree startingnode=DC=PLUMETECH,DC=LOCAL attributeselection=[]</t>
  </si>
  <si>
    <t>2025-03-28T16:07:29.344+01:00 DC1.PLUMETECH.LOCAL LDAPQueryLogParser: date=2025-03-28 time=16:07:29 hostname=DC1.PLUMETECH.LOCAL srcip=10.0.2.30 win.eventdata.ipAddress=::ffff:10.0.2.30 srcport=48098 user=PLUMETECH\debbie filter="( &amp;  (objectCategory=CN=Person,CN=Schema,CN=Configuration,DC=PLUMETECH,DC=LOCAL)  (sAMAccountName=debbie)  ( |  (memberOf&lt;==&gt;CN=Server Operators,CN=Builtin,DC=PLUMETECH,DC=LOCAL)  (memberOf&lt;==&gt;CN=Backup Operators,CN=Builtin,DC=PLUMETECH,DC=LOCAL)  (memberOf&lt;==&gt;CN=Domain Admins,CN=Users,DC=PLUMETECH,DC=LOCAL)  (memberOf&lt;==&gt;CN=Enterprise Admins,CN=Users,DC=PLUMETECH,DC=LOCAL) ) )" scope=subtree startingnode=DC=PLUMETECH,DC=LOCAL attributeselection=[]</t>
  </si>
  <si>
    <t>2025-03-28T16:07:29.330+01:00 DC1.PLUMETECH.LOCAL LDAPQueryLogParser: date=2025-03-28 time=16:07:29 hostname=DC1.PLUMETECH.LOCAL srcip=10.0.2.30 win.eventdata.ipAddress=::ffff:10.0.2.30 srcport=48098 user=PLUMETECH\debbie filter="(userAccountControl&amp;8192)" scope=subtree startingnode=DC=PLUMETECH,DC=LOCAL attributeselection=objectSid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</si>
  <si>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0x8DACA0_x000D_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</si>
  <si>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0x934E90_x000D_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</si>
  <si>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0x93757D_x000D_
	Linked Logon ID:		0x0_x000D_
	Network Account Name:	-_x000D_
	Network Account Domain:	-_x000D_
	Logon GUID:		{abb97c04-711c-fbdf-c918-928926a1be31}_x000D_
_x000D_
Process Information:_x000D_
	Process ID:		0x0_x000D_
	Process Name:		-_x000D_
_x000D_
Network Information:_x000D_
	Workstation Name:	-_x000D_
	Source Network Address:	fe80::750e:fdb0:28ba:2831_x000D_
	Source Port:		52275_x000D_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</si>
  <si>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0x986828_x000D_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57385_x000D_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</si>
  <si>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0x98695C_x000D_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57386_x000D_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</si>
  <si>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0x98DA14_x000D_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57387_x000D_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</si>
  <si>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{"timestamp":"2025-03-28T15:09:40.470517+0000","flow_id":1144740685737388,"in_iface":"ens5","event_type":"alert","src_ip":"10.0.2.30","src_port":35188,"dest_ip":"10.0.2.11","dest_port":88,"proto":"TCP","pkt_src":"vxlan encapsulation","community_id":"1:GoihXjIRt4823Bx473THSg+uWOk=","alert":{"action":"allowed","gid":1,"signature_id":2019922,"rev":4,"signature":"ET EXPLOIT Possible GoldenPac Priv Esc in-use","category":"Attempted Administrator Privilege Gain","severity":1,"metadata":{"confidence":["Medium"],"created_at":["2014_12_12"],"reviewed_at":["2024_03_26"],"signature_severity":["Major"],"tag":["CISA_KEV"],"updated_at":["2022_03_24"]}},"tunnel":{"src_ip":"10.0.2.30","src_port":65509,"dest_ip":"10.0.2.9","dest_port":4789,"proto":"UDP","depth":1,"pkt_src":"wire/pcap"},"app_proto":"krb5","direction":"to_server","flow":{"pkts_toserver":9,"pkts_toclient":6,"bytes_toserver":862,"bytes_toclient":3336,"start":"2025-03-28T15:09:40.463138+0000","src_ip":"10.0.2.30","dest_ip":"10.0.2.11","src_port":35188,"dest_port":88},"source":"suricata"}</t>
  </si>
  <si>
    <t>{"timestamp":"2025-03-28T15:09:40.672484+0000","flow_id":1235319661325239,"in_iface":"ens5","event_type":"alert","src_ip":"10.0.2.11","src_port":445,"dest_ip":"10.0.2.30","dest_port":34308,"proto":"TCP","pkt_src":"vxlan encapsulation","community_id":"1:AHV05UC7oahX6sQMiLA1Xnklv4U=","alert":{"action":"allowed","gid":1,"signature_id":21,"rev":2,"signature":"NTLMSSP_CHALLENGE","category":"","severity":1,"metadata":{"ntlmssp":["challenge"]}},"tunnel":{"src_ip":"10.0.2.30","src_port":65480,"dest_ip":"10.0.2.9","dest_port":4789,"proto":"UDP","depth":1,"pkt_src":"wire/pcap"},"app_proto":"smb","direction":"to_client","flow":{"pkts_toserver":19,"pkts_toclient":13,"bytes_toserver":2192,"bytes_toclient":2696,"start":"2025-03-28T15:09:40.353156+0000","src_ip":"10.0.2.30","dest_ip":"10.0.2.11","src_port":34308,"dest_port":445},"source":"suricata"}</t>
  </si>
  <si>
    <t>{"timestamp":"2025-03-28T15:09:40.672484+0000","flow_id":1235319661325239,"in_iface":"ens5","event_type":"alert","src_ip":"10.0.2.11","src_port":445,"dest_ip":"10.0.2.30","dest_port":34308,"proto":"TCP","pkt_src":"vxlan encapsulation","community_id":"1:AHV05UC7oahX6sQMiLA1Xnklv4U=","alert":{"action":"allowed","gid":1,"signature_id":211,"rev":2,"signature":"NTLMSSP_CHALLENGE","category":"","severity":1,"metadata":{"ntlmssp":["challenge"]}},"tunnel":{"src_ip":"10.0.2.30","src_port":65480,"dest_ip":"10.0.2.9","dest_port":4789,"proto":"UDP","depth":1,"pkt_src":"wire/pcap"},"app_proto":"smb","direction":"to_client","flow":{"pkts_toserver":19,"pkts_toclient":13,"bytes_toserver":2192,"bytes_toclient":2696,"start":"2025-03-28T15:09:40.353156+0000","src_ip":"10.0.2.30","dest_ip":"10.0.2.11","src_port":34308,"dest_port":445},"source":"suricata"}</t>
  </si>
  <si>
    <t>{"win":{"system":{"providerName":"Microsoft-Windows-Security-Auditing","providerGuid":"{54849625-5478-4994-a5ba-3e3b0328c30d}","eventID":"4624","version":"2","level":"0","task":"12544","opcode":"0","keywords":"0x8020000000000000","systemTime":"2025-03-28T15:09:40.4032153Z","eventRecordID":"259579","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ID:\t\tS-1-5-7\r\n\tAccount Name:\t\tANONYMOUS LOGON\r\n\tAccount Domain:\t\tNT AUTHORITY\r\n\tLogon ID:\t\t0x98EAFF\r\n\tLinked Logon ID:\t\t0x0\r\n\tNetwork Account Name:\t-\r\n\tNetwork Account Domain:\t-\r\n\tLogon GUID:\t\t{00000000-0000-0000-0000-000000000000}\r\n\r\nProcess Information:\r\n\tProcess ID:\t\t0x0\r\n\tProcess Name:\t\t-\r\n\r\nNetwork Information:\r\n\tWorkstation Name:\t-\r\n\tSource Network Address:\t10.0.2.30\r\n\tSource Port:\t\t34308\r\n\r\nDetailed Authentication Information:\r\n\tLogon Process:\t\tNtLmSsp \r\n\tAuthentication Package:\tNTLM\r\n\tTransited Services:\t-\r\n\tPackage Name (NTLM only):\tNTLM V1\r\n\tKey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requested.\""},"eventdata":{"subjectUserSid":"S-1-0-0","subjectLogonId":"0x0","targetUserSid":"S-1-5-7","targetUserName":"ANONYMOUS LOGON","targetDomainName":"NT AUTHORITY","targetLogonId":"0x98eaff","logonType":"3","logonProcessName":"NtLmSsp","authenticationPackageName":"NTLM","logonGuid":"{00000000-0000-0000-0000-000000000000}","lmPackageName":"NTLM V1","keyLength":"128","processId":"0x0","ipAddress":"10.0.2.30","ipPort":"34308","impersonationLevel":"%%1833","virtualAccount":"%%1843","targetLinkedLogonId":"0x0","elevatedToken":"%%1843"}}}</t>
  </si>
  <si>
    <t>{"win":{"system":{"providerName":"Microsoft-Windows-Security-Auditing","providerGuid":"{54849625-5478-4994-a5ba-3e3b0328c30d}","eventID":"4624","version":"2","level":"0","task":"12544","opcode":"0","keywords":"0x8020000000000000","systemTime":"2025-03-28T15:09:40.4550451Z","eventRecordID":"259580","processID":"820","threadID":"2324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ID:\t\tS-1-5-21-514844351-3181471642-2638765006-1105\r\n\tAccount Name:\t\tdebbie\r\n\tAccount Domain:\t\tPLUMETECH\r\n\tLogon ID:\t\t0x98EB68\r\n\tLinked Logon ID:\t\t0x0\r\n\tNetwork Account Name:\t-\r\n\tNetwork Account Domain:\t-\r\n\tLogon GUID:\t\t{00000000-0000-0000-0000-000000000000}\r\n\r\nProcess Information:\r\n\tProcess ID:\t\t0x0\r\n\tProcess Name:\t\t-\r\n\r\nNetwork Information:\r\n\tWorkstation Name:\t-\r\n\tSource Network Address:\t10.0.2.30\r\n\tSource Port:\t\t46670\r\n\r\nDetailed Authentication Information:\r\n\tLogon Process:\t\tNtLmSsp \r\n\tAuthentication Package:\tNTLM\r\n\tTransited Services:\t-\r\n\tPackage Name (NTLM only):\tNTLM V2\r\n\tKey Length:\t\t0\r\n\r\nThis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-1105","targetUserName":"debbie","targetDomainName":"PLUMETECH","targetLogonId":"0x98eb68","logonType":"3","logonProcessName":"NtLmSsp","authenticationPackageName":"NTLM","logonGuid":"{00000000-0000-0000-0000-000000000000}","lmPackageName":"NTLM V2","keyLength":"0","processId":"0x0","ipAddress":"10.0.2.30","ipPort":"46670","impersonationLevel":"%%1833","virtualAccount":"%%1843","targetLinkedLogonId":"0x0","elevatedToken":"%%1842"}}}</t>
  </si>
  <si>
    <t>{"win":{"system":{"providerName":"Microsoft-Windows-Security-Auditing","providerGuid":"{54849625-5478-4994-a5ba-3e3b0328c30d}","eventID":"4769","version":"2","level":"0","task":"14337","opcode":"0","keywords":"0x8020000000000000","systemTime":"2025-03-28T15:09:40.5105977Z","eventRecordID":"259582","processID":"820","threadID":"428","channel":"Security","computer":"DC1.PLUMETECH.LOCAL","severityValue":"AUDIT_SUCCESS","message":"\"A Kerberos service ticket was requested.\r\n\r\nAccount Information:\r\n\tAccount Name:\t\tdebbie@PLUMETECH.LOCAL\r\n\tAccount Domain:\t\tPLUMETECH.LOCAL\r\n\tLogon GUID:\t\t{6f0c0c86-fe1c-59d4-e6c0-039a97282489}\r\n\tMSDS-SupportedEncryptionTypes:\tN/A\r\n\tAvailable Keys:\tN/A\r\n\r\nService Information:\r\n\tService Name:\t\tpeter\r\n\tService ID:\t\tS-1-5-21-514844351-3181471642-2638765006-1112\r\n\tMSDS-SupportedEncryptionTypes:\t0x27 (DES, RC4, AES-Sk)\r\n\tAvailable Keys:\tAES-SHA1, RC4\r\n\r\nDomain Controller Information:\r\n\tMSDS-SupportedEncryptionTypes:\t0x1F (DES, RC4, AES128-SHA96, AES256-SHA96)\r\n\tAvailable Keys:\tAES-SHA1, RC4\r\n\r\nNetwork Information:\r\n\tClient Address:\t\t::ffff:10.0.2.30\r\n\tClient Port:\t\t35196\r\n\tAdvertized Etypes:\t\n\t\tRC4-HMAC-NT\n\t\t16\n\t\tDES-CBC-MD5\n\t\tRC4-HMAC-NT\r\n\r\nAdditional Information:\r\n\tTicket Options:\t\t0x40810010\r\n\tTicket Encryption Type:\t0x17\r\n\tSession Encryption Type:\t0x17\r\n\tFailure Code:\t\t0x0\r\n\tTransited Services:\t-\r\n\r\nTicket information\r\n\tRequest ticket hash:\t\tJ21C6T93HAJIIhtYaHXuRHdKN17WiUzhMf9d5jxiqaQ=\r\n\tResponse ticket hash:\t\tm/NbRC9+YKz+FJAOWaRJG0ezyaPlkCuPK6zamltvpmA=\r\n\r\nThis event is generated every time access is requested to a resource such as a computer or a Windows service.  The service name indicates the resource to which access was requested.\r\n\r\nThis event can be correlated with Windows logon events by comparing the Logon GUID fields in each event.  The logon event occurs on the machine that was accessed, which is often a different machine than the domain controller which issued the service ticket.\r\n\r\nPre-authentication types, ticket options, encryption types and result codes are defined in RFC 4120.\""},"eventdata":{"targetUserName":"debbie@PLUMETECH.LOCAL","targetDomainName":"PLUMETECH.LOCAL","serviceName":"peter","serviceSid":"S-1-5-21-514844351-3181471642-2638765006-1112","ticketOptions":"0x40810010","ticketEncryptionType":"0x17","ipAddress":"::ffff:10.0.2.30","ipPort":"35196","status":"0x0","logonGuid":"{6f0c0c86-fe1c-59d4-e6c0-039a97282489}","requestTicketHash":"J21C6T93HAJIIhtYaHXuRHdKN17WiUzhMf9d5jxiqaQ=","responseTicketHash":"m/NbRC9+YKz+FJAOWaRJG0ezyaPlkCuPK6zamltvpmA=","accountSupportedEncryptionTypes":"N/A","accountAvailableKeys":"N/A","serviceSupportedEncryptionTypes":"0x27 (DES, RC4, AES-Sk)","serviceAvailableKeys":"AES-SHA1, RC4","dCSupportedEncryptionTypes":"0x1F (DES, RC4, AES128-SHA96, AES256-SHA96)","dCAvailableKeys":"AES-SHA1, RC4","clientAdvertizedEncryptionTypes":"   RC4-HMAC-NT   16   DES-CBC-MD5   RC4-HMAC-NT","sessionKeyEncryptionType":"0x17"}}}</t>
  </si>
  <si>
    <t>Honey Token Service Account Ticket requested from ::ffff:10.0.2.30 with 0x17 and 0x40810010 for User debbie@PLUMETECH.LOCAL</t>
  </si>
  <si>
    <t>{"win":{"system":{"providerName":"Microsoft-Windows-Security-Auditing","providerGuid":"{54849625-5478-4994-a5ba-3e3b0328c30d}","eventID":"4769","version":"2","level":"0","task":"14337","opcode":"0","keywords":"0x8020000000000000","systemTime":"2025-03-28T15:09:40.5261283Z","eventRecordID":"259583","processID":"820","threadID":"2324","channel":"Security","computer":"DC1.PLUMETECH.LOCAL","severityValue":"AUDIT_SUCCESS","message":"\"A Kerberos service ticket was requested.\r\n\r\nAccount Information:\r\n\tAccount Name:\t\tdebbie@PLUMETECH.LOCAL\r\n\tAccount Domain:\t\tPLUMETECH.LOCAL\r\n\tLogon GUID:\t\t{6f0c0c86-fe1c-59d4-e6c0-039a97282489}\r\n\tMSDS-SupportedEncryptionTypes:\tN/A\r\n\tAvailable Keys:\tN/A\r\n\r\nService Information:\r\n\tService Name:\t\talfred\r\n\tService ID:\t\tS-1-5-21-514844351-3181471642-2638765006-1114\r\n\tMSDS-SupportedEncryptionTypes:\t0x27 (DES, RC4, AES-Sk)\r\n\tAvailable Keys:\tAES-SHA1, RC4\r\n\r\nDomain Controller Information:\r\n\tMSDS-SupportedEncryptionTypes:\t0x1F (DES, RC4, AES128-SHA96, AES256-SHA96)\r\n\tAvailable Keys:\tAES-SHA1, RC4\r\n\r\nNetwork Information:\r\n\tClient Address:\t\t::ffff:10.0.2.30\r\n\tClient Port:\t\t35200\r\n\tAdvertized Etypes:\t\n\t\tRC4-HMAC-NT\n\t\t16\n\t\tDES-CBC-MD5\n\t\tRC4-HMAC-NT\r\n\r\nAdditional Information:\r\n\tTicket Options:\t\t0x40810010\r\n\tTicket Encryption Type:\t0x17\r\n\tSession Encryption Type:\t0x17\r\n\tFailure Code:\t\t0x0\r\n\tTransited Services:\t-\r\n\r\nTicket information\r\n\tRequest ticket hash:\t\tJ21C6T93HAJIIhtYaHXuRHdKN17WiUzhMf9d5jxiqaQ=\r\n\tResponse ticket hash:\t\t0Rlb8AQU1fgFdwYMqxQNmi7nS3r3hZahh4Yaq8VDVIQ=\r\n\r\nThis event is generated every time access is requested to a resource such as a computer or a Windows service.  The service name indicates the resource to which access was requested.\r\n\r\nThis event can be correlated with Windows logon events by comparing the Logon GUID fields in each event.  The logon event occurs on the machine that was accessed, which is often a different machine than the domain controller which issued the service ticket.\r\n\r\nPre-authentication types, ticket options, encryption types and result codes are defined in RFC 4120.\""},"eventdata":{"targetUserName":"debbie@PLUMETECH.LOCAL","targetDomainName":"PLUMETECH.LOCAL","serviceName":"alfred","serviceSid":"S-1-5-21-514844351-3181471642-2638765006-1114","ticketOptions":"0x40810010","ticketEncryptionType":"0x17","ipAddress":"::ffff:10.0.2.30","ipPort":"35200","status":"0x0","logonGuid":"{6f0c0c86-fe1c-59d4-e6c0-039a97282489}","requestTicketHash":"J21C6T93HAJIIhtYaHXuRHdKN17WiUzhMf9d5jxiqaQ=","responseTicketHash":"0Rlb8AQU1fgFdwYMqxQNmi7nS3r3hZahh4Yaq8VDVIQ=","accountSupportedEncryptionTypes":"N/A","accountAvailableKeys":"N/A","serviceSupportedEncryptionTypes":"0x27 (DES, RC4, AES-Sk)","serviceAvailableKeys":"AES-SHA1, RC4","dCSupportedEncryptionTypes":"0x1F (DES, RC4, AES128-SHA96, AES256-SHA96)","dCAvailableKeys":"AES-SHA1, RC4","clientAdvertizedEncryptionTypes":"   RC4-HMAC-NT   16   DES-CBC-MD5   RC4-HMAC-NT","sessionKeyEncryptionType":"0x17"}}}</t>
  </si>
  <si>
    <t>{"win":{"system":{"providerName":"Microsoft-Windows-Security-Auditing","providerGuid":"{54849625-5478-4994-a5ba-3e3b0328c30d}","eventID":"4769","version":"2","level":"0","task":"14337","opcode":"0","keywords":"0x8020000000000000","systemTime":"2025-03-28T15:09:40.5477615Z","eventRecordID":"259584","processID":"820","threadID":"2324","channel":"Security","computer":"DC1.PLUMETECH.LOCAL","severityValue":"AUDIT_SUCCESS","message":"\"A Kerberos service ticket was requested.\r\n\r\nAccount Information:\r\n\tAccount Name:\t\tdebbie@PLUMETECH.LOCAL\r\n\tAccount Domain:\t\tPLUMETECH.LOCAL\r\n\tLogon GUID:\t\t{6f0c0c86-fe1c-59d4-e6c0-039a97282489}\r\n\tMSDS-SupportedEncryptionTypes:\tN/A\r\n\tAvailable Keys:\tN/A\r\n\r\nService Information:\r\n\tService Name:\t\tdavid\r\n\tService ID:\t\tS-1-5-21-514844351-3181471642-2638765006-1110\r\n\tMSDS-SupportedEncryptionTypes:\t0x27 (DES, RC4, AES-Sk)\r\n\tAvailable Keys:\tAES-SHA1, RC4\r\n\r\nDomain Controller Information:\r\n\tMSDS-SupportedEncryptionTypes:\t0x1F (DES, RC4, AES128-SHA96, AES256-SHA96)\r\n\tAvailable Keys:\tAES-SHA1, RC4\r\n\r\nNetwork Information:\r\n\tClient Address:\t\t::ffff:10.0.2.30\r\n\tClient Port:\t\t35204\r\n\tAdvertized Etypes:\t\n\t\tRC4-HMAC-NT\n\t\t16\n\t\tDES-CBC-MD5\n\t\tRC4-HMAC-NT\r\n\r\nAdditional Information:\r\n\tTicket Options:\t\t0x40810010\r\n\tTicket Encryption Type:\t0x17\r\n\tSession Encryption Type:\t0x17\r\n\tFailure Code:\t\t0x0\r\n\tTransited Services:\t-\r\n\r\nTicket information\r\n\tRequest ticket hash:\t\tJ21C6T93HAJIIhtYaHXuRHdKN17WiUzhMf9d5jxiqaQ=\r\n\tResponse ticket hash:\t\tk7U8Vt6FIH0GwP1KtqBQJC84jxoU8JPqYvHoF2kB0bY=\r\n\r\nThis event is generated every time access is requested to a resource such as a computer or a Windows service.  The service name indicates the resource to which access was requested.\r\n\r\nThis event can be correlated with Windows logon events by comparing the Logon GUID fields in each event.  The logon event occurs on the machine that was accessed, which is often a different machine than the domain controller which issued the service ticket.\r\n\r\nPre-authentication types, ticket options, encryption types and result codes are defined in RFC 4120.\""},"eventdata":{"targetUserName":"debbie@PLUMETECH.LOCAL","targetDomainName":"PLUMETECH.LOCAL","serviceName":"david","serviceSid":"S-1-5-21-514844351-3181471642-2638765006-1110","ticketOptions":"0x40810010","ticketEncryptionType":"0x17","ipAddress":"::ffff:10.0.2.30","ipPort":"35204","status":"0x0","logonGuid":"{6f0c0c86-fe1c-59d4-e6c0-039a97282489}","requestTicketHash":"J21C6T93HAJIIhtYaHXuRHdKN17WiUzhMf9d5jxiqaQ=","responseTicketHash":"k7U8Vt6FIH0GwP1KtqBQJC84jxoU8JPqYvHoF2kB0bY=","accountSupportedEncryptionTypes":"N/A","accountAvailableKeys":"N/A","serviceSupportedEncryptionTypes":"0x27 (DES, RC4, AES-Sk)","serviceAvailableKeys":"AES-SHA1, RC4","dCSupportedEncryptionTypes":"0x1F (DES, RC4, AES128-SHA96, AES256-SHA96)","dCAvailableKeys":"AES-SHA1, RC4","clientAdvertizedEncryptionTypes":"   RC4-HMAC-NT   16   DES-CBC-MD5   RC4-HMAC-NT","sessionKeyEncryptionType":"0x17"}}}</t>
  </si>
  <si>
    <t>{"win":{"system":{"providerName":"Microsoft-Windows-Security-Auditing","providerGuid":"{54849625-5478-4994-a5ba-3e3b0328c30d}","eventID":"4769","version":"2","level":"0","task":"14337","opcode":"0","keywords":"0x8020000000000000","systemTime":"2025-03-28T15:09:40.5630500Z","eventRecordID":"259585","processID":"820","threadID":"428","channel":"Security","computer":"DC1.PLUMETECH.LOCAL","severityValue":"AUDIT_SUCCESS","message":"\"A Kerberos service ticket was requested.\r\n\r\nAccount Information:\r\n\tAccount Name:\t\tdebbie@PLUMETECH.LOCAL\r\n\tAccount Domain:\t\tPLUMETECH.LOCAL\r\n\tLogon GUID:\t\t{6f0c0c86-fe1c-59d4-e6c0-039a97282489}\r\n\tMSDS-SupportedEncryptionTypes:\tN/A\r\n\tAvailable Keys:\tN/A\r\n\r\nService Information:\r\n\tService Name:\t\tcalvin\r\n\tService ID:\t\tS-1-5-21-514844351-3181471642-2638765006-1115\r\n\tMSDS-SupportedEncryptionTypes:\t0x27 (DES, RC4, AES-Sk)\r\n\tAvailable Keys:\tAES-SHA1, RC4\r\n\r\nDomain Controller Information:\r\n\tMSDS-SupportedEncryptionTypes:\t0x1F (DES, RC4, AES128-SHA96, AES256-SHA96)\r\n\tAvailable Keys:\tAES-SHA1, RC4\r\n\r\nNetwork Information:\r\n\tClient Address:\t\t::ffff:10.0.2.30\r\n\tClient Port:\t\t35212\r\n\tAdvertized Etypes:\t\n\t\tRC4-HMAC-NT\n\t\t16\n\t\tDES-CBC-MD5\n\t\tRC4-HMAC-NT\r\n\r\nAdditional Information:\r\n\tTicket Options:\t\t0x40810010\r\n\tTicket Encryption Type:\t0x17\r\n\tSession Encryption Type:\t0x17\r\n\tFailure Code:\t\t0x0\r\n\tTransited Services:\t-\r\n\r\nTicket information\r\n\tRequest ticket hash:\t\tJ21C6T93HAJIIhtYaHXuRHdKN17WiUzhMf9d5jxiqaQ=\r\n\tResponse ticket hash:\t\tFXGSbmDjCo9UrZ2VhraiM9ACiCIUGazUF6p9K+IeSyk=\r\n\r\nThis event is generated every time access is requested to a resource such as a computer or a Windows service.  The service name indicates the resource to which access was requested.\r\n\r\nThis event can be correlated with Windows logon events by comparing the Logon GUID fields in each event.  The logon event occurs on the machine that was accessed, which is often a different machine than the domain controller which issued the service ticket.\r\n\r\nPre-authentication types, ticket options, encryption types and result codes are defined in RFC 4120.\""},"eventdata":{"targetUserName":"debbie@PLUMETECH.LOCAL","targetDomainName":"PLUMETECH.LOCAL","serviceName":"calvin","serviceSid":"S-1-5-21-514844351-3181471642-2638765006-1115","ticketOptions":"0x40810010","ticketEncryptionType":"0x17","ipAddress":"::ffff:10.0.2.30","ipPort":"35212","status":"0x0","logonGuid":"{6f0c0c86-fe1c-59d4-e6c0-039a97282489}","requestTicketHash":"J21C6T93HAJIIhtYaHXuRHdKN17WiUzhMf9d5jxiqaQ=","responseTicketHash":"FXGSbmDjCo9UrZ2VhraiM9ACiCIUGazUF6p9K+IeSyk=","accountSupportedEncryptionTypes":"N/A","accountAvailableKeys":"N/A","serviceSupportedEncryptionTypes":"0x27 (DES, RC4, AES-Sk)","serviceAvailableKeys":"AES-SHA1, RC4","dCSupportedEncryptionTypes":"0x1F (DES, RC4, AES128-SHA96, AES256-SHA96)","dCAvailableKeys":"AES-SHA1, RC4","clientAdvertizedEncryptionTypes":"   RC4-HMAC-NT   16   DES-CBC-MD5   RC4-HMAC-NT","sessionKeyEncryptionType":"0x17"}}}</t>
  </si>
  <si>
    <t>{"win":{"system":{"providerName":"Microsoft-Windows-Security-Auditing","providerGuid":"{54849625-5478-4994-a5ba-3e3b0328c30d}","eventID":"4769","version":"2","level":"0","task":"14337","opcode":"0","keywords":"0x8020000000000000","systemTime":"2025-03-28T15:09:40.5788762Z","eventRecordID":"259586","processID":"820","threadID":"2324","channel":"Security","computer":"DC1.PLUMETECH.LOCAL","severityValue":"AUDIT_SUCCESS","message":"\"A Kerberos service ticket was requested.\r\n\r\nAccount Information:\r\n\tAccount Name:\t\tdebbie@PLUMETECH.LOCAL\r\n\tAccount Domain:\t\tPLUMETECH.LOCAL\r\n\tLogon GUID:\t\t{6f0c0c86-fe1c-59d4-e6c0-039a97282489}\r\n\tMSDS-SupportedEncryptionTypes:\tN/A\r\n\tAvailable Keys:\tN/A\r\n\r\nService Information:\r\n\tService Name:\t\tmarla\r\n\tService ID:\t\tS-1-5-21-514844351-3181471642-2638765006-1116\r\n\tMSDS-SupportedEncryptionTypes:\t0x27 (DES, RC4, AES-Sk)\r\n\tAvailable Keys:\tAES-SHA1, RC4\r\n\r\nDomain Controller Information:\r\n\tMSDS-SupportedEncryptionTypes:\t0x1F (DES, RC4, AES128-SHA96, AES256-SHA96)\r\n\tAvailable Keys:\tAES-SHA1, RC4\r\n\r\nNetwork Information:\r\n\tClient Address:\t\t::ffff:10.0.2.30\r\n\tClient Port:\t\t35228\r\n\tAdvertized Etypes:\t\n\t\tRC4-HMAC-NT\n\t\t16\n\t\tDES-CBC-MD5\n\t\tRC4-HMAC-NT\r\n\r\nAdditional Information:\r\n\tTicket Options:\t\t0x40810010\r\n\tTicket Encryption Type:\t0x17\r\n\tSession Encryption Type:\t0x17\r\n\tFailure Code:\t\t0x0\r\n\tTransited Services:\t-\r\n\r\nTicket information\r\n\tRequest ticket hash:\t\tJ21C6T93HAJIIhtYaHXuRHdKN17WiUzhMf9d5jxiqaQ=\r\n\tResponse ticket hash:\t\tLGfC+LIaPAaFFMtUT38b++hgbje0rtl9o9IJVCN9iDQ=\r\n\r\nThis event is generated every time access is requested to a resource such as a computer or a Windows service.  The service name indicates the resource to which access was requested.\r\n\r\nThis event can be correlated with Windows logon events by comparing the Logon GUID fields in each event.  The logon event occurs on the machine that was accessed, which is often a different machine than the domain controller which issued the service ticket.\r\n\r\nPre-authentication types, ticket options, encryption types and result codes are defined in RFC 4120.\""},"eventdata":{"targetUserName":"debbie@PLUMETECH.LOCAL","targetDomainName":"PLUMETECH.LOCAL","serviceName":"marla","serviceSid":"S-1-5-21-514844351-3181471642-2638765006-1116","ticketOptions":"0x40810010","ticketEncryptionType":"0x17","ipAddress":"::ffff:10.0.2.30","ipPort":"35228","status":"0x0","logonGuid":"{6f0c0c86-fe1c-59d4-e6c0-039a97282489}","requestTicketHash":"J21C6T93HAJIIhtYaHXuRHdKN17WiUzhMf9d5jxiqaQ=","responseTicketHash":"LGfC+LIaPAaFFMtUT38b++hgbje0rtl9o9IJVCN9iDQ=","accountSupportedEncryptionTypes":"N/A","accountAvailableKeys":"N/A","serviceSupportedEncryptionTypes":"0x27 (DES, RC4, AES-Sk)","serviceAvailableKeys":"AES-SHA1, RC4","dCSupportedEncryptionTypes":"0x1F (DES, RC4, AES128-SHA96, AES256-SHA96)","dCAvailableKeys":"AES-SHA1, RC4","clientAdvertizedEncryptionTypes":"   RC4-HMAC-NT   16   DES-CBC-MD5   RC4-HMAC-NT","sessionKeyEncryptionType":"0x17"}}}</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</si>
  <si>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0x98FA19_x000D_
	Linked Logon ID:		0x0_x000D_
	Network Account Name:	-_x000D_
	Network Account Domain:	-_x000D_
	Logon GUID:		{e7fc6ebd-4450-a2ad-6769-e4ea6f5df18b}_x000D_
_x000D_
Process Information:_x000D_
	Process ID:		0x0_x000D_
	Process Name:		-_x000D_
_x000D_
Network Information:_x000D_
	Workstation Name:	-_x000D_
	Source Network Address:	fe80::fb99:f4a5:ccd0:5773_x000D_
	Source Port:		57401_x000D_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</si>
  <si>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0x999840_x000D_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52276_x000D_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</si>
  <si>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0x9BF480_x000D_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57402_x000D_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</si>
  <si>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0x9BF57C_x000D_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57403_x000D_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</si>
  <si>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2025-03-28T16:09:40.450+01:00 DC1.PLUMETECH.LOCAL LDAPQueryLogParser: date=2025-03-28 time=16:09:40 hostname=DC1.PLUMETECH.LOCAL srcip=10.0.2.30 win.eventdata.ipAddress=::ffff:10.0.2.30 srcport=46670 user=PLUMETECH\debbie filter="(userAccountControl&amp;8192)" scope=subtree startingnode=DC=PLUMETECH,DC=LOCAL attributeselection=objectSid</t>
  </si>
  <si>
    <t>2025-03-28T16:09:40.465+01:00 DC1.PLUMETECH.LOCAL LDAPQueryLogParser: date=2025-03-28 time=16:09:40 hostname=DC1.PLUMETECH.LOCAL srcip=10.0.2.30 win.eventdata.ipAddress=::ffff:10.0.2.30 srcport=46670 user=PLUMETECH\debbie filter="( &amp;  (objectCategory=CN=Person,CN=Schema,CN=Configuration,DC=PLUMETECH,DC=LOCAL)  (sAMAccountName=debbie)  ( |  (memberOf&lt;==&gt;CN=Server Operators,CN=Builtin,DC=PLUMETECH,DC=LOCAL)  (memberOf&lt;==&gt;CN=Backup Operators,CN=Builtin,DC=PLUMETECH,DC=LOCAL)  (memberOf&lt;==&gt;CN=Domain Admins,CN=Users,DC=PLUMETECH,DC=LOCAL)  (memberOf&lt;==&gt;CN=Enterprise Admins,CN=Users,DC=PLUMETECH,DC=LOCAL) ) )" scope=subtree startingnode=DC=PLUMETECH,DC=LOCAL attributeselection=[]</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</si>
  <si>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0x9C35BB_x000D_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57404_x000D_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</si>
  <si>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{b495548b-39fe-b9e5-cad8-6f3bb7e04a15}_x000D_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5SPPURX+ntN+kdTweurc+kh9nT17BwokZO2dlFv1U0Q=_x000D_
	Response ticket hash:		ySPmo6gstOVPFuEaf3o0fDNa0pFI3hLadOOF+FMxU34=_x000D_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</si>
  <si>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 Kerberos service ticket was requested._x000D_
_x000D_
Account Information:_x000D_
	Account Name:		OTDC1$@PLUMETECH-OT.LOCAL_x000D_
	Account Domain:		PLUMETECH-OT.LOCAL_x000D_
	Logon GUID:		{b495548b-39fe-b9e5-cad8-6f3bb7e04a15}_x000D_
	MSDS-SupportedEncryptionTypes:	N/A_x000D_
	Available Keys:	N/A_x000D_
_x000D_
Service Information:_x000D_
	Service Name:		krbtgt_x000D_
	Service ID:		S-1-5-21-2662794894-2444940611-3771113054-502_x000D_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AES256-CTS-HMAC-SHA1-96_x000D_
_x000D_
Additional Information:_x000D_
	Ticket Options:		0x60810010_x000D_
	Ticket Encryption Type:	0x12_x000D_
	Session Encryption Type:	0x12_x000D_
	Failure Code:		0x0_x000D_
	Transited Services:	-_x000D_
_x000D_
Ticket information_x000D_
	Request ticket hash:		5SPPURX+ntN+kdTweurc+kh9nT17BwokZO2dlFv1U0Q=_x000D_
	Response ticket hash:		em0SwV3BqzDTWWALT4OJkCKk9m0QM3nZRcWV5sutaIY=_x000D_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</si>
  <si>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S-1-5-21-2662794894-2444940611-3771113054-1000_x000D_
	Account Name:		OTDC1$_x000D_
	Account Domain:		PLUMETECH-OT.LOCAL_x000D_
	Logon ID:		0x9B749D_x000D_
	Linked Logon ID:		0x0_x000D_
	Network Account Name:	-_x000D_
	Network Account Domain:	-_x000D_
	Logon GUID:		{cffc928f-12f8-1778-570a-f43a3ff772c3}_x000D_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</si>
  <si>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0x9DE98F_x000D_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57407_x000D_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</si>
  <si>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0x9DEAC7_x000D_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57408_x000D_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</si>
  <si>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{9349d5ad-1bcb-c419-93d5-65f6281c237a}_x000D_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Q+PcD/MzQhO5MrwnLWlNtiFjMCsa8nY3eJqoNcXhXBg=_x000D_
	Response ticket hash:		qegFHU7XP0nNfbHRqzFbF58OGBP2Ye7GjIpnFl++0+w=_x000D_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</si>
  <si>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S-1-5-21-514844351-3181471642-2638765006-1000_x000D_
	Account Name:		DC1$_x000D_
	Account Domain:		PLUMETECH.LOCAL_x000D_
	Logon ID:		0x9F4904_x000D_
	Linked Logon ID:		0x0_x000D_
	Network Account Name:	-_x000D_
	Network Account Domain:	-_x000D_
	Logon GUID:		{36e60198-d932-272c-f3c8-0908e001d7b7}_x000D_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</si>
  <si>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0x9DBEB2_x000D_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59367_x000D_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</si>
  <si>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0x9DE367_x000D_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59369_x000D_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</si>
  <si>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0x9DE3B1_x000D_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59370_x000D_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</si>
  <si>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0x9DE447_x000D_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59371_x000D_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</si>
  <si>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0x9DE57B_x000D_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</si>
  <si>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0x9DE79D_x000D_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</si>
  <si>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0x9E14AE_x000D_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59374_x000D_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</si>
  <si>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0x9E15A3_x000D_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59375_x000D_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</si>
  <si>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0xA0CE4C_x000D_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61920_x000D_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</si>
  <si>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0xA0CEBC_x000D_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61921_x000D_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</si>
  <si>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0xA0FBC5_x000D_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61922_x000D_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</si>
  <si>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0xA1104E_x000D_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61924_x000D_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</si>
  <si>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0xA110F2_x000D_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61925_x000D_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</si>
  <si>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JUMP$_x000D_
	Account Domain:		PLUMETECH-OT.LOCAL_x000D_
	Logon ID:		0xBADA3A_x000D_
	Linked Logon ID:		0x0_x000D_
	Network Account Name:	-_x000D_
	Network Account Domain:	-_x000D_
	Logon GUID:		{52923979-5fe5-414f-d0e1-20dc57c812bd}_x000D_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</si>
  <si>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JUMP$_x000D_
	Account Domain:		PLUMETECH-OT.LOCAL_x000D_
	Logon ID:		0xBADF06_x000D_
	Linked Logon ID:		0x0_x000D_
	Network Account Name:	-_x000D_
	Network Account Domain:	-_x000D_
	Logon GUID:		{52923979-5fe5-414f-d0e1-20dc57c812bd}_x000D_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</si>
  <si>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CLI1$_x000D_
	Account Domain:		PLUMETECH.LOCAL_x000D_
	Logon ID:		0x54712E_x000D_
	Linked Logon ID:		0x0_x000D_
	Network Account Name:	-_x000D_
	Network Account Domain:	-_x000D_
	Logon GUID:		{15fb38e1-1ccf-d276-e1d2-9ab8950daef1}_x000D_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</si>
  <si>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CLI1$_x000D_
	Account Domain:		PLUMETECH.LOCAL_x000D_
	Logon ID:		0x54774D_x000D_
	Linked Logon ID:		0x0_x000D_
	Network Account Name:	-_x000D_
	Network Account Domain:	-_x000D_
	Logon GUID:		{15fb38e1-1ccf-d276-e1d2-9ab8950daef1}_x000D_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</si>
  <si>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0xA2B719_x000D_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</si>
  <si>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0xA2B790_x000D_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61946_x000D_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</si>
  <si>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0xA2B830_x000D_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61947_x000D_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</si>
  <si>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0xA2B86D_x000D_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</si>
  <si>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FS1$_x000D_
	Account Domain:		PLUMETECH.LOCAL_x000D_
	Logon ID:		0xA0234C_x000D_
	Linked Logon ID:		0x0_x000D_
	Network Account Name:	-_x000D_
	Network Account Domain:	-_x000D_
	Logon GUID:		{bfed079c-1dd7-b69c-37ca-1f623fe66a3b}_x000D_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</si>
  <si>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FS1$_x000D_
	Account Domain:		PLUMETECH.LOCAL_x000D_
	Logon ID:		0xA0257E_x000D_
	Linked Logon ID:		0x0_x000D_
	Network Account Name:	-_x000D_
	Network Account Domain:	-_x000D_
	Logon GUID:		{bfed079c-1dd7-b69c-37ca-1f623fe66a3b}_x000D_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</si>
  <si>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0xA35FFF_x000D_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</si>
  <si>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0xA36037_x000D_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</si>
  <si>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0xA360A2_x000D_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61960_x000D_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</si>
  <si>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0xA36281_x000D_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</si>
  <si>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0xA36440_x000D_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</si>
  <si>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0xA24B29_x000D_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59397_x000D_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</si>
  <si>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0xA4A5A7_x000D_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</si>
  <si>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0xA4A629_x000D_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61966_x000D_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</si>
  <si>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10.0.2.29: ( &amp; ( !  (flags&amp;1) )  (gPCUserExtensionNames=[*])  ( |  (distinguishedName=cn={712a7895-4e0a-455e-9352-46e8c55cec9f},cn=policies,cn=system,DC=PLUMETECH,DC=LOCAL)  (distinguishedName=CN={31B2F340-016D-11D2-945F-00C04FB984F9},CN=Policies,CN=System,DC=PLUMETECH,DC=LOCAL) ) )</t>
  </si>
  <si>
    <t>2025-03-28T16:11:58.810+01:00 DC1.PLUMETECH.LOCAL LDAPQueryLogParser: date=2025-03-28 time=16:11:58 hostname=DC1.PLUMETECH.LOCAL srcip=10.0.2.29 win.eventdata.ipAddress=::ffff:10.0.2.29 srcport=58323 user=PLUMETECH\CLI1$ filter="( &amp; ( !  (flags&amp;1) )  (gPCUserExtensionNames=[*])  ( |  (distinguishedName=cn={712a7895-4e0a-455e-9352-46e8c55cec9f},cn=policies,cn=system,DC=PLUMETECH,DC=LOCAL)  (distinguishedName=CN={31B2F340-016D-11D2-945F-00C04FB984F9},CN=Policies,CN=System,DC=PLUMETECH,DC=LOCAL) ) )" scope=subtree startingnode=cn=policies,cn=system,DC=PLUMETECH,DC=LOCAL attributeselection=nTSecurityDescriptor,gPCFileSysPath,cn,displayName,versionNumber,gPCFunctionalityVersion,flags,gPCMachineExtensionNames,gPCUserExtensionNames,objectClass,gPCWQLFilter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</si>
  <si>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0xA4DFD5_x000D_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61967_x000D_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</si>
  <si>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10.0.2.44: ( &amp; ( !  (flags&amp;1) )  (gPCUserExtensionNames=[*])  ( |  (distinguishedName=cn={bcd651fd-f611-49c2-af0d-a11f44fa086a},cn=policies,cn=system,DC=PLUMETECH-OT,DC=LOCAL)  (distinguishedName=CN={31B2F340-016D-11D2-945F-00C04FB984F9},CN=Policies,CN=System,DC=PLUMETECH-OT,DC=LOCAL) ) )</t>
  </si>
  <si>
    <t>2025-03-28T16:11:52.373+01:00 OTDC1.PLUMETECH-OT.LOCAL LDAPQueryLogParser: date=2025-03-28 time=16:11:52 hostname=OTDC1.PLUMETECH-OT.LOCAL srcip=10.0.2.44 win.eventdata.ipAddress=::ffff:10.0.2.44 srcport=61388 user=PLUMETECH-OT\JUMP$ filter="( &amp; ( !  (flags&amp;1) )  (gPCUserExtensionNames=[*])  ( |  (distinguishedName=cn={bcd651fd-f611-49c2-af0d-a11f44fa086a},cn=policies,cn=system,DC=PLUMETECH-OT,DC=LOCAL)  (distinguishedName=CN={31B2F340-016D-11D2-945F-00C04FB984F9},CN=Policies,CN=System,DC=PLUMETECH-OT,DC=LOCAL) ) )" scope=subtree startingnode=cn=policies,cn=system,DC=PLUMETECH-OT,DC=LOCAL attributeselection=nTSecurityDescriptor,gPCFileSysPath,cn,displayName,versionNumber,gPCFunctionalityVersion,flags,gPCMachineExtensionNames,gPCUserExtensionNames,objectClass,gPCWQLFilter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</si>
  <si>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0xA66394_x000D_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59398_x000D_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</si>
  <si>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0xA8D566_x000D_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</si>
  <si>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0xA920B2_x000D_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</si>
  <si>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0xA92122_x000D_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</si>
  <si>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0xA94674_x000D_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61973_x000D_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</si>
  <si>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0xA96755_x000D_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</si>
  <si>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0xA96859_x000D_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</si>
  <si>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0xAA068E_x000D_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</si>
  <si>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0xAA079A_x000D_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</si>
  <si>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0xAC0934_x000D_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</si>
  <si>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0xADC16C_x000D_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61976_x000D_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</si>
  <si>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0xADC497_x000D_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61977_x000D_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</si>
  <si>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0xADC820_x000D_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61978_x000D_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</si>
  <si>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ecurity-Auditing","providerGuid":"{54849625-5478-4994-a5ba-3e3b0328c30d}","eventID":"4624","version":"2","level":"0","task":"12544","opcode":"0","keywords":"0x8020000000000000","systemTime":"2025-03-28T15:14:54.8605217Z","eventRecordID":"259671","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ID:\t\tS-1-5-7\r\n\tAccount Name:\t\tANONYMOUS LOGON\r\n\tAccount Domain:\t\tNT AUTHORITY\r\n\tLogon ID:\t\t0xAF7CCD\r\n\tLinked Logon ID:\t\t0x0\r\n\tNetwork Account Name:\t-\r\n\tNetwork Account Domain:\t-\r\n\tLogon GUID:\t\t{00000000-0000-0000-0000-000000000000}\r\n\r\nProcess Information:\r\n\tProcess ID:\t\t0x0\r\n\tProcess Name:\t\t-\r\n\r\nNetwork Information:\r\n\tWorkstation Name:\t-\r\n\tSource Network Address:\t10.0.2.30\r\n\tSource Port:\t\t36316\r\n\r\nDetailed Authentication Information:\r\n\tLogon Process:\t\tNtLmSsp \r\n\tAuthentication Package:\tNTLM\r\n\tTransited Services:\t-\r\n\tPackage Name (NTLM only):\tNTLM V1\r\n\tKey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requested.\""},"eventdata":{"subjectUserSid":"S-1-0-0","subjectLogonId":"0x0","targetUserSid":"S-1-5-7","targetUserName":"ANONYMOUS LOGON","targetDomainName":"NT AUTHORITY","targetLogonId":"0xaf7ccd","logonType":"3","logonProcessName":"NtLmSsp","authenticationPackageName":"NTLM","logonGuid":"{00000000-0000-0000-0000-000000000000}","lmPackageName":"NTLM V1","keyLength":"128","processId":"0x0","ipAddress":"10.0.2.30","ipPort":"36316","impersonationLevel":"%%1833","virtualAccount":"%%1843","targetLinkedLogonId":"0x0","elevatedToken":"%%1843"}}}</t>
  </si>
  <si>
    <t>Successful Remote Logon Detected - User:\calvin - NTLM authentication, possible pass-the-hash attack.</t>
  </si>
  <si>
    <t>{"win":{"system":{"providerName":"Microsoft-Windows-Security-Auditing","providerGuid":"{54849625-5478-4994-a5ba-3e3b0328c30d}","eventID":"4624","version":"2","level":"0","task":"12544","opcode":"0","keywords":"0x8020000000000000","systemTime":"2025-03-28T15:14:54.9312775Z","eventRecordID":"259672","processID":"820","threadID":"428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ID:\t\tS-1-5-21-514844351-3181471642-2638765006-1115\r\n\tAccount Name:\t\tcalvin\r\n\tAccount Domain:\t\tPLUMETECH\r\n\tLogon ID:\t\t0xAF7E3F\r\n\tLinked Logon ID:\t\t0x0\r\n\tNetwork Account Name:\t-\r\n\tNetwork Account Domain:\t-\r\n\tLogon GUID:\t\t{00000000-0000-0000-0000-000000000000}\r\n\r\nProcess Information:\r\n\tProcess ID:\t\t0x0\r\n\tProcess Name:\t\t-\r\n\r\nNetwork Information:\r\n\tWorkstation Name:\t-\r\n\tSource Network Address:\t10.0.2.30\r\n\tSource Port:\t\t53520\r\n\r\nDetailed Authentication Information:\r\n\tLogon Process:\t\tNtLmSsp \r\n\tAuthentication Package:\tNTLM\r\n\tTransited Services:\t-\r\n\tPackage Name (NTLM only):\tNTLM V2\r\n\tKey Length:\t\t0\r\n\r\nThis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-1115","targetUserName":"calvin","targetDomainName":"PLUMETECH","targetLogonId":"0xaf7e3f","logonType":"3","logonProcessName":"NtLmSsp","authenticationPackageName":"NTLM","logonGuid":"{00000000-0000-0000-0000-000000000000}","lmPackageName":"NTLM V2","keyLength":"0","processId":"0x0","ipAddress":"10.0.2.30","ipPort":"53520","impersonationLevel":"%%1833","virtualAccount":"%%1843","targetLinkedLogonId":"0x0","elevatedToken":"%%1842"}}}</t>
  </si>
  <si>
    <t>{"timestamp":"2025-03-28T15:14:55.156355+0000","flow_id":1729780775137012,"in_iface":"ens5","event_type":"alert","src_ip":"10.0.2.11","src_port":445,"dest_ip":"10.0.2.30","dest_port":36316,"proto":"TCP","pkt_src":"vxlan encapsulation","community_id":"1:fIZzJL57cF687UOM1YTbRmUNMD8=","alert":{"action":"allowed","gid":1,"signature_id":21,"rev":2,"signature":"NTLMSSP_CHALLENGE","category":"","severity":1,"metadata":{"ntlmssp":["challenge"]}},"tunnel":{"src_ip":"10.0.2.11","src_port":65473,"dest_ip":"10.0.2.9","dest_port":4789,"proto":"UDP","depth":1,"pkt_src":"wire/pcap"},"app_proto":"smb","direction":"to_client","flow":{"pkts_toserver":19,"pkts_toclient":13,"bytes_toserver":2192,"bytes_toclient":2696,"start":"2025-03-28T15:14:54.795961+0000","src_ip":"10.0.2.30","dest_ip":"10.0.2.11","src_port":36316,"dest_port":445},"capture_file":"/var/log/suricata/nsm_data//log.pcap.1743173637","source":"suricata"}</t>
  </si>
  <si>
    <t>{"timestamp":"2025-03-28T15:14:55.156355+0000","flow_id":1729780775137012,"in_iface":"ens5","event_type":"alert","src_ip":"10.0.2.11","src_port":445,"dest_ip":"10.0.2.30","dest_port":36316,"proto":"TCP","pkt_src":"vxlan encapsulation","community_id":"1:fIZzJL57cF687UOM1YTbRmUNMD8=","alert":{"action":"allowed","gid":1,"signature_id":211,"rev":2,"signature":"NTLMSSP_CHALLENGE","category":"","severity":1,"metadata":{"ntlmssp":["challenge"]}},"tunnel":{"src_ip":"10.0.2.11","src_port":65473,"dest_ip":"10.0.2.9","dest_port":4789,"proto":"UDP","depth":1,"pkt_src":"wire/pcap"},"app_proto":"smb","direction":"to_client","flow":{"pkts_toserver":19,"pkts_toclient":13,"bytes_toserver":2192,"bytes_toclient":2696,"start":"2025-03-28T15:14:54.795961+0000","src_ip":"10.0.2.30","dest_ip":"10.0.2.11","src_port":36316,"dest_port":445},"capture_file":"/var/log/suricata/nsm_data//log.pcap.1743173637","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</si>
  <si>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0xB18A6A_x000D_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</si>
  <si>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0xB1B8DB_x000D_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</si>
  <si>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2025-03-28T16:14:54.923+01:00 DC1.PLUMETECH.LOCAL LDAPQueryLogParser: date=2025-03-28 time=16:14:54 hostname=DC1.PLUMETECH.LOCAL srcip=10.0.2.30 win.eventdata.ipAddress=::ffff:10.0.2.30 srcport=53520 user=PLUMETECH\calvin filter="(userAccountControl&amp;8192)" scope=subtree startingnode=DC=PLUMETECH,DC=LOCAL attributeselection=objectSid</t>
  </si>
  <si>
    <t>2025-03-28T16:14:54.955+01:00 DC1.PLUMETECH.LOCAL LDAPQueryLogParser: date=2025-03-28 time=16:14:54 hostname=DC1.PLUMETECH.LOCAL srcip=10.0.2.30 win.eventdata.ipAddress=::ffff:10.0.2.30 srcport=53520 user=PLUMETECH\calvin filter="( &amp;  (objectCategory=CN=Person,CN=Schema,CN=Configuration,DC=PLUMETECH,DC=LOCAL)  (sAMAccountName=calvin)  ( |  (memberOf&lt;==&gt;CN=Server Operators,CN=Builtin,DC=PLUMETECH,DC=LOCAL)  (memberOf&lt;==&gt;CN=Backup Operators,CN=Builtin,DC=PLUMETECH,DC=LOCAL)  (memberOf&lt;==&gt;CN=Domain Admins,CN=Users,DC=PLUMETECH,DC=LOCAL)  (memberOf&lt;==&gt;CN=Enterprise Admins,CN=Users,DC=PLUMETECH,DC=LOCAL) ) )" scope=subtree startingnode=DC=PLUMETECH,DC=LOCAL attributeselection=[]</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</si>
  <si>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0xB302E0_x000D_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61987_x000D_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</si>
  <si>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0xB32CE5_x000D_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</si>
  <si>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0xB32DA8_x000D_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61989_x000D_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</si>
  <si>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Successful Remote Logon Detected - User:\calvin - NTLM authentication, possible pass-the-hash attack - Possible RDP connection. Verify that kali is allowed to perform RDP connections</t>
  </si>
  <si>
    <t>{"win":{"system":{"providerName":"Microsoft-Windows-Security-Auditing","providerGuid":"{54849625-5478-4994-a5ba-3e3b0328c30d}","eventID":"4624","version":"2","level":"0","task":"12544","opcode":"0","keywords":"0x8020000000000000","systemTime":"2025-03-28T15:15:51.7665169Z","eventRecordID":"259689","processID":"820","threadID":"2324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ID:\t\tS-1-5-21-514844351-3181471642-2638765006-1115\r\n\tAccount Name:\t\tcalvin\r\n\tAccount Domain:\t\tPLUMETECH\r\n\tLogon ID:\t\t0xB40899\r\n\tLinked Logon ID:\t\t0x0\r\n\tNetwork Account Name:\t-\r\n\tNetwork Account Domain:\t-\r\n\tLogon GUID:\t\t{00000000-0000-0000-0000-000000000000}\r\n\r\nProcess Information:\r\n\tProcess ID:\t\t0x0\r\n\tProcess Name:\t\t-\r\n\r\nNetwork Information:\r\n\tWorkstation Name:\tkali\r\n\tSource Network Address:\t10.0.2.30\r\n\tSource Port:\t\t41117\r\n\r\nDetailed Authentication Information:\r\n\tLogon Process:\t\tNtLmSsp \r\n\tAuthentication Package:\tNTLM\r\n\tTransited Services:\t-\r\n\tPackage Name (NTLM only):\tNTLM V2\r\n\tKey Length:\t\t0\r\n\r\nThis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-1115","targetUserName":"calvin","targetDomainName":"PLUMETECH","targetLogonId":"0xb40899","logonType":"3","logonProcessName":"NtLmSsp","authenticationPackageName":"NTLM","workstationName":"kali","logonGuid":"{00000000-0000-0000-0000-000000000000}","lmPackageName":"NTLM V2","keyLength":"0","processId":"0x0","ipAddress":"10.0.2.30","ipPort":"41117","impersonationLevel":"%%1833","virtualAccount":"%%1843","targetLinkedLogonId":"0x0","elevatedToken":"%%1842"}}}</t>
  </si>
  <si>
    <t>{"win":{"system":{"providerName":"Microsoft-Windows-Security-Auditing","providerGuid":"{54849625-5478-4994-a5ba-3e3b0328c30d}","eventID":"4624","version":"2","level":"0","task":"12544","opcode":"0","keywords":"0x8020000000000000","systemTime":"2025-03-28T15:15:51.8883656Z","eventRecordID":"259690","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ID:\t\tS-1-5-21-514844351-3181471642-2638765006-1115\r\n\tAccount Name:\t\tcalvin\r\n\tAccount Domain:\t\tPLUMETECH\r\n\tLogon ID:\t\t0xB40B4B\r\n\tLinked Logon ID:\t\t0x0\r\n\tNetwork Account Name:\t-\r\n\tNetwork Account Domain:\t-\r\n\tLogon GUID:\t\t{00000000-0000-0000-0000-000000000000}\r\n\r\nProcess Information:\r\n\tProcess ID:\t\t0x0\r\n\tProcess Name:\t\t-\r\n\r\nNetwork Information:\r\n\tWorkstation Name:\t-\r\n\tSource Network Address:\t10.0.2.30\r\n\tSource Port:\t\t38472\r\n\r\nDetailed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-1115","targetUserName":"calvin","targetDomainName":"PLUMETECH","targetLogonId":"0xb40b4b","logonType":"3","logonProcessName":"NtLmSsp","authenticationPackageName":"NTLM","logonGuid":"{00000000-0000-0000-0000-000000000000}","lmPackageName":"NTLM V2","keyLength":"128","processId":"0x0","ipAddress":"10.0.2.30","ipPort":"38472","impersonationLevel":"%%1833","virtualAccount":"%%1843","targetLinkedLogonId":"0x0","elevatedToken":"%%1842"}}}</t>
  </si>
  <si>
    <t>{"win":{"system":{"providerName":"Microsoft-Windows-Security-Auditing","providerGuid":"{54849625-5478-4994-a5ba-3e3b0328c30d}","eventID":"4624","version":"2","level":"0","task":"12544","opcode":"0","keywords":"0x8020000000000000","systemTime":"2025-03-28T15:15:52.0589353Z","eventRecordID":"259691","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ID:\t\tS-1-5-21-514844351-3181471642-2638765006-1115\r\n\tAccount Name:\t\tcalvin\r\n\tAccount Domain:\t\tPLUMETECH\r\n\tLogon ID:\t\t0xB41113\r\n\tLinked Logon ID:\t\t0x0\r\n\tNetwork Account Name:\t-\r\n\tNetwork Account Domain:\t-\r\n\tLogon GUID:\t\t{00000000-0000-0000-0000-000000000000}\r\n\r\nProcess Information:\r\n\tProcess ID:\t\t0x0\r\n\tProcess Name:\t\t-\r\n\r\nNetwork Information:\r\n\tWorkstation Name:\t-\r\n\tSource Network Address:\t10.0.2.30\r\n\tSource Port:\t\t45398\r\n\r\nDetailed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-1115","targetUserName":"calvin","targetDomainName":"PLUMETECH","targetLogonId":"0xb41113","logonType":"3","logonProcessName":"NtLmSsp","authenticationPackageName":"NTLM","logonGuid":"{00000000-0000-0000-0000-000000000000}","lmPackageName":"NTLM V2","keyLength":"128","processId":"0x0","ipAddress":"10.0.2.30","ipPort":"45398","impersonationLevel":"%%1833","virtualAccount":"%%1843","targetLinkedLogonId":"0x0","elevatedToken":"%%1842"}}}</t>
  </si>
  <si>
    <t>{"win":{"system":{"providerName":"Microsoft-Windows-Security-Auditing","providerGuid":"{54849625-5478-4994-a5ba-3e3b0328c30d}","eventID":"4624","version":"2","level":"0","task":"12544","opcode":"0","keywords":"0x8020000000000000","systemTime":"2025-03-28T15:15:52.0978639Z","eventRecordID":"259692","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ID:\t\tS-1-5-21-514844351-3181471642-2638765006-1115\r\n\tAccount Name:\t\tcalvin\r\n\tAccount Domain:\t\tPLUMETECH\r\n\tLogon ID:\t\t0xB4128E\r\n\tLinked Logon ID:\t\t0x0\r\n\tNetwork Account Name:\t-\r\n\tNetwork Account Domain:\t-\r\n\tLogon GUID:\t\t{00000000-0000-0000-0000-000000000000}\r\n\r\nProcess Information:\r\n\tProcess ID:\t\t0x0\r\n\tProcess Name:\t\t-\r\n\r\nNetwork Information:\r\n\tWorkstation Name:\t-\r\n\tSource Network Address:\t10.0.2.30\r\n\tSource Port:\t\t42862\r\n\r\nDetailed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-1115","targetUserName":"calvin","targetDomainName":"PLUMETECH","targetLogonId":"0xb4128e","logonType":"3","logonProcessName":"NtLmSsp","authenticationPackageName":"NTLM","logonGuid":"{00000000-0000-0000-0000-000000000000}","lmPackageName":"NTLM V2","keyLength":"128","processId":"0x0","ipAddress":"10.0.2.30","ipPort":"42862","impersonationLevel":"%%1833","virtualAccount":"%%1843","targetLinkedLogonId":"0x0","elevatedToken":"%%1842"}}}</t>
  </si>
  <si>
    <t>{"timestamp":"2025-03-28T15:15:53.164188+0000","flow_id":197282000707684,"in_iface":"ens5","event_type":"alert","src_ip":"10.0.2.11","src_port":445,"dest_ip":"10.0.2.30","dest_port":42862,"proto":"TCP","pkt_src":"vxlan encapsulation","community_id":"1:wZ2ZSLmU1c/Y/72TmbvU8p3Vzg8=","alert":{"action":"allowed","gid":1,"signature_id":21,"rev":2,"signature":"NTLMSSP_CHALLENGE","category":"","severity":1,"metadata":{"ntlmssp":["challenge"]}},"tunnel":{"src_ip":"10.0.2.30","src_port":65499,"dest_ip":"10.0.2.9","dest_port":4789,"proto":"UDP","depth":1,"pkt_src":"wire/pcap"},"app_proto":"smb","direction":"to_client","flow":{"pkts_toserver":57,"pkts_toclient":49,"bytes_toserver":18821,"bytes_toclient":11944,"start":"2025-03-28T15:15:52.045933+0000","src_ip":"10.0.2.30","dest_ip":"10.0.2.11","src_port":42862,"dest_port":445},"source":"suricata"}</t>
  </si>
  <si>
    <t>{"timestamp":"2025-03-28T15:15:53.164188+0000","flow_id":197282000707684,"in_iface":"ens5","event_type":"alert","src_ip":"10.0.2.11","src_port":445,"dest_ip":"10.0.2.30","dest_port":42862,"proto":"TCP","pkt_src":"vxlan encapsulation","community_id":"1:wZ2ZSLmU1c/Y/72TmbvU8p3Vzg8=","alert":{"action":"allowed","gid":1,"signature_id":211,"rev":2,"signature":"NTLMSSP_CHALLENGE","category":"","severity":1,"metadata":{"ntlmssp":["challenge"]}},"tunnel":{"src_ip":"10.0.2.30","src_port":65499,"dest_ip":"10.0.2.9","dest_port":4789,"proto":"UDP","depth":1,"pkt_src":"wire/pcap"},"app_proto":"smb","direction":"to_client","flow":{"pkts_toserver":57,"pkts_toclient":49,"bytes_toserver":18821,"bytes_toclient":11944,"start":"2025-03-28T15:15:52.045933+0000","src_ip":"10.0.2.30","dest_ip":"10.0.2.11","src_port":42862,"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</si>
  <si>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S-1-5-21-514844351-3181471642-2638765006-1115_x000D_
	Account Name:		calvin_x000D_
	Account Domain:		PLUMETECH_x000D_
	Logon ID:		0xB427C2_x000D_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-_x000D_
	Source Port:		-_x000D_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</si>
  <si>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0xB429DA_x000D_
	Linked Logon ID:		0x0_x000D_
	Network Account Name:	-_x000D_
	Network Account Domain:	-_x000D_
	Logon GUID:		{e7fc6ebd-4450-a2ad-6769-e4ea6f5df18b}_x000D_
_x000D_
Process Information:_x000D_
	Process ID:		0x0_x000D_
	Process Name:		-_x000D_
_x000D_
Network Information:_x000D_
	Workstation Name:	-_x000D_
	Source Network Address:	fe80::fb99:f4a5:ccd0:5773_x000D_
	Source Port:		61995_x000D_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</si>
  <si>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S-1-5-82-3006700770-424185619-1745488364-794895919-4004696415_x000D_
	Account Name:		DefaultAppPool_x000D_
	Account Domain:		IIS APPPOOL_x000D_
	Logon ID:		0xB42A47_x000D_
	Linked Logon ID:		0x0_x000D_
	Network Account Name:	-_x000D_
	Network Account Domain:	-_x000D_
	Logon GUID:		{00000000-0000-0000-0000-000000000000}_x000D_
_x000D_
Process Information:_x000D_
	Process ID:		0xcbc_x000D_
	Process Name:		C:\Windows\System32\svchost.exe_x000D_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</si>
  <si>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0xB42C72_x000D_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61996_x000D_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</si>
  <si>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{"timestamp":"2025-03-28T15:15:53.591823+0000","flow_id":448077020920618,"in_iface":"ens5","event_type":"alert","src_ip":"10.0.2.11","src_port":80,"dest_ip":"10.0.2.30","dest_port":41590,"proto":"TCP","pkt_src":"vxlan encapsulation","community_id":"1:KCD0aDdNDE/4R1xJhEcBN7ESEqI=","tx_id":0,"alert":{"action":"allowed","gid":1,"signature_id":20,"rev":3,"signature":"NTLM authentication challenge in HTTP","category":"","severity":1,"metadata":{"ntlmssp":["challenge"]}},"tunnel":{"src_ip":"10.0.2.11","src_port":65487,"dest_ip":"10.0.2.9","dest_port":4789,"proto":"UDP","depth":1,"pkt_src":"wire/pcap"},"http":{"hostname":"dc1.plumetech.local","url":"/certsrv/","http_content_type":"text/html","http_method":"HEAD","protocol":"HTTP/1.1","status":401,"length":0},"app_proto":"http","direction":"to_client","flow":{"pkts_toserver":9,"pkts_toclient":6,"bytes_toserver":592,"bytes_toclient":708,"start":"2025-03-28T15:15:53.169862+0000","src_ip":"10.0.2.30","dest_ip":"10.0.2.11","src_port":41590,"dest_port":80},"source":"suricata"}</t>
  </si>
  <si>
    <t>"A directory service object was modified._x000D_
	_x000D_
Subject:_x000D_
	Security ID:		S-1-5-18_x000D_
	Account Name:		SYSTEM_x000D_
	Account Domain:		NT AUTHORITY_x000D_
	Logon ID:		0xB42C72_x000D_
_x000D_
Directory Service:_x000D_
	Name:	PLUMETECH.LOCAL_x000D_
	Type:	Active Directory Domain Services_x000D_
	_x000D_
Object:_x000D_
	DN:	CN={6AC1786C-016F-11D2-945F-00C04fB984F9},CN=Policies,CN=System,DC=PLUMETECH,DC=LOCAL_x000D_
	GUID:	{4130faba-a61f-440b-bbab-12b30d8b1847}_x000D_
	Class:	groupPolicyContainer_x000D_
	_x000D_
Attribute:_x000D_
	LDAP Display Name:	versionNumber_x000D_
	Syntax (OID):	2.5.5.9_x000D_
	Value:	2_x000D_
	_x000D_
Operation:_x000D_
	Type:	Value Deleted_x000D_
	Correlation ID:	{8afa80ed-c3dc-4b1a-a490-311661df40d1}_x000D_
	Application Correlation ID:	-"</t>
  </si>
  <si>
    <t>"A directory service object was modified._x000D_
	_x000D_
Subject:_x000D_
	Security ID:		S-1-5-18_x000D_
	Account Name:		SYSTEM_x000D_
	Account Domain:		NT AUTHORITY_x000D_
	Logon ID:		0xB42C72_x000D_
_x000D_
Directory Service:_x000D_
	Name:	PLUMETECH.LOCAL_x000D_
	Type:	Active Directory Domain Services_x000D_
	_x000D_
Object:_x000D_
	DN:	CN={6AC1786C-016F-11D2-945F-00C04fB984F9},CN=Policies,CN=System,DC=PLUMETECH,DC=LOCAL_x000D_
	GUID:	{4130faba-a61f-440b-bbab-12b30d8b1847}_x000D_
	Class:	groupPolicyContainer_x000D_
	_x000D_
Attribute:_x000D_
	LDAP Display Name:	versionNumber_x000D_
	Syntax (OID):	2.5.5.9_x000D_
	Value:	3_x000D_
	_x000D_
Operation:_x000D_
	Type:	Value Added_x000D_
	Correlation ID:	{8afa80ed-c3dc-4b1a-a490-311661df40d1}_x000D_
	Application Correlation ID: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</si>
  <si>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0xB76B85_x000D_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59416_x000D_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</si>
  <si>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0xB79272_x000D_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59417_x000D_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</si>
  <si>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0xB79309_x000D_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59418_x000D_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</si>
  <si>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0xB793FB_x000D_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</si>
  <si>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0xB7957C_x000D_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</si>
  <si>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0xB7CF68_x000D_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59421_x000D_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</si>
  <si>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0xB7D011_x000D_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59422_x000D_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</si>
  <si>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0xB7DE6E_x000D_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59424_x000D_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</si>
  <si>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2025-03-28T16:15:53.909+01:00 DC1.PLUMETECH.LOCAL LDAPQueryLogParser: date=2025-03-28 time=16:15:53 hostname=DC1.PLUMETECH.LOCAL srcip=10.0.2.30 win.eventdata.ipAddress=::ffff:10.0.2.30 srcport=41117 user=PLUMETECH\CALVIN filter="( |  (member&lt;==&gt;CN=Calvin,CN=Users,DC=PLUMETECH,DC=LOCAL)  (member&lt;==&gt;CN=Calvin,CN=Users,DC=PLUMETECH,DC=LOCAL)  (member&lt;==&gt;CN=Domain Users,CN=Users,DC=PLUMETECH,DC=LOCAL)  (member&lt;==&gt;CN=Domain Computers,CN=Users,DC=PLUMETECH,DC=LOCAL) )" scope=subtree startingnode=DC=PLUMETECH,DC=LOCAL attributeselection=objectSid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</si>
  <si>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0xB8BB25_x000D_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61997_x000D_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</si>
  <si>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0xB93AAC_x000D_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</si>
  <si>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0xB93BE2_x000D_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61999_x000D_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</si>
  <si>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0xB9608C_x000D_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</si>
  <si>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0xB96130_x000D_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</si>
  <si>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0xB96351_x000D_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</si>
  <si>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0xBB8D02_x000D_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62005_x000D_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</si>
  <si>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0xBB8D8F_x000D_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62006_x000D_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</si>
  <si>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0xBC32C2_x000D_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</si>
  <si>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0xBC334F_x000D_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62009_x000D_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</si>
  <si>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0xBC3448_x000D_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</si>
  <si>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0xBC3486_x000D_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</si>
  <si>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0xBCE1B8_x000D_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62012_x000D_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</si>
  <si>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0xBCE23C_x000D_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62013_x000D_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</si>
  <si>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0xBCE35A_x000D_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</si>
  <si>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0xBCE541_x000D_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</si>
  <si>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0xBCABE6_x000D_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59426_x000D_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</si>
  <si>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0x328_x000D_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</si>
  <si>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0xBD7438_x000D_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62015_x000D_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</si>
  <si>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0xBD783A_x000D_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62017_x000D_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</si>
  <si>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{f3c2591a-1f71-f6fc-b98a-4749dec30033}_x000D_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R+QUMXKpvgBPMgvENO5ZFzPiZYUmswdd9QBsN+GX96s=_x000D_
	Response ticket hash:		SbpQeWxmr3P9Q+b6hCs3PW7HP5o6cEoX0DuVwixhjd8=_x000D_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</si>
  <si>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0xBD7C84_x000D_
	Linked Logon ID:		0x0_x000D_
	Network Account Name:	-_x000D_
	Network Account Domain:	-_x000D_
	Logon GUID:		{f3c2591a-1f71-f6fc-b98a-4749dec30033}_x000D_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</si>
  <si>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{3fa0708f-e800-9287-d42e-9a871a48c9fd}_x000D_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YLjpxERrjsDob6zGtYFAQn9Lvi5xAAalSVXmDPmgqc0=_x000D_
	Response ticket hash:		27CsQAfmhy0jVYMVXSVJ6vl5xw1T5vFQwyxsp77LeNk=_x000D_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</si>
  <si>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0xBD9C39_x000D_
	Linked Logon ID:		0x0_x000D_
	Network Account Name:	-_x000D_
	Network Account Domain:	-_x000D_
	Logon GUID:		{3fa0708f-e800-9287-d42e-9a871a48c9fd}_x000D_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</si>
  <si>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0xBEF1DE_x000D_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62020_x000D_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</si>
  <si>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0xBF6542_x000D_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62021_x000D_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</si>
  <si>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0xBF660C_x000D_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62022_x000D_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</si>
  <si>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0xC1BD17_x000D_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</si>
  <si>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ecurity-Auditing","providerGuid":"{54849625-5478-4994-a5ba-3e3b0328c30d}","eventID":"4624","version":"2","level":"0","task":"12544","opcode":"0","keywords":"0x8020000000000000","systemTime":"2025-03-28T15:18:07.9298862Z","eventRecordID":"259737","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ID:\t\tS-1-5-21-514844351-3181471642-2638765006-1115\r\n\tAccount Name:\t\tcalvin\r\n\tAccount Domain:\t\tPLUMETECH\r\n\tLogon ID:\t\t0xC1D302\r\n\tLinked Logon ID:\t\t0x0\r\n\tNetwork Account Name:\t-\r\n\tNetwork Account Domain:\t-\r\n\tLogon GUID:\t\t{00000000-0000-0000-0000-000000000000}\r\n\r\nProcess Information:\r\n\tProcess ID:\t\t0x0\r\n\tProcess Name:\t\t-\r\n\r\nNetwork Information:\r\n\tWorkstation Name:\t-\r\n\tSource Network Address:\t10.0.2.30\r\n\tSource Port:\t\t38290\r\n\r\nDetailed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-1115","targetUserName":"calvin","targetDomainName":"PLUMETECH","targetLogonId":"0xc1d302","logonType":"3","logonProcessName":"NtLmSsp","authenticationPackageName":"NTLM","logonGuid":"{00000000-0000-0000-0000-000000000000}","lmPackageName":"NTLM V2","keyLength":"128","processId":"0x0","ipAddress":"10.0.2.30","ipPort":"38290","impersonationLevel":"%%1833","virtualAccount":"%%1843","targetLinkedLogonId":"0x0","elevatedToken":"%%1842"}}}</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</si>
  <si>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S-1-5-21-514844351-3181471642-2638765006-1115_x000D_
	Account Name:		calvin_x000D_
	Account Domain:		PLUMETECH_x000D_
	Logon ID:		0xC1D394_x000D_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-_x000D_
	Source Port:		-_x000D_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</si>
  <si>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{1bfadaf8-1360-0e1d-b950-bf1c60b5333b}_x000D_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MqBtBeeC9Isy6HyjT2+oRjNg/WhswuodGatFM2ZgZL4=_x000D_
	Response ticket hash:		UGgpgnzq/r+m7m1dTA6BZgOra7KDm+XoTXdQ8zuJNNo=_x000D_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</si>
  <si>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0xC1D50C_x000D_
	Linked Logon ID:		0x0_x000D_
	Network Account Name:	-_x000D_
	Network Account Domain:	-_x000D_
	Logon GUID:		{1bfadaf8-1360-0e1d-b950-bf1c60b5333b}_x000D_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</si>
  <si>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{1bfadaf8-1360-0e1d-b950-bf1c60b5333b}_x000D_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D64QWZvlEZhSM9iPjE6IveTxetJJZBYonsms9MfVTjg=_x000D_
	Response ticket hash:		VmJ6bKoPqQGFvKyIm+F1/cH2ESoaVYizEurmy8M5j/M=_x000D_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</si>
  <si>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0xC1D53E_x000D_
	Linked Logon ID:		0x0_x000D_
	Network Account Name:	-_x000D_
	Network Account Domain:	-_x000D_
	Logon GUID:		{1bfadaf8-1360-0e1d-b950-bf1c60b5333b}_x000D_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</si>
  <si>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uXBo6WusOfcGJ2JoFdoGtmzDjd1w/uEM+6p0EeqYsdA=_x000D_
	Response ticket hash:		l2hnUqU4da4yciFOg0rBjW1YpjOHKHdVc0e2v8VJiSE=_x000D_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</si>
  <si>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0xC1DE71_x000D_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</si>
  <si>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NSW8yLwrihX7O9lUdsUCfMtZ0O4flX4Eb7HBgszAazk=_x000D_
	Response ticket hash:		UWS0BBJQIYhoph3mpk+sY6G8+Z40gbydNJjCU0m19rU=_x000D_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</si>
  <si>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0xC1DFBD_x000D_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</si>
  <si>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/uSlxv4yjmgrbsMYP6Aab/r5EcOo4b7WgcHonKaUrQw=_x000D_
	Response ticket hash:		dJ6/RMAT7VWSqiPK6Bf/K0cdK47SZVcga9GMUpyaPhc=_x000D_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</si>
  <si>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0xC1E0E4_x000D_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</si>
  <si>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lPAemBfU0q7WhsywFhkIaaxIPJcHGZnvCeNUHwbFnZA=_x000D_
	Response ticket hash:		v1ZqzRl2MAus2A6evF2cYcCqAcIyPG5UCQmetwPPT3w=_x000D_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</si>
  <si>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0xC1E1BB_x000D_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</si>
  <si>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{"timestamp":"2025-03-28T15:18:08.349192+0000","flow_id":2073902598406401,"in_iface":"ens5","event_type":"alert","src_ip":"10.0.2.11","src_port":445,"dest_ip":"10.0.2.30","dest_port":38290,"proto":"TCP","pkt_src":"vxlan encapsulation","community_id":"1:YppgfMS7nYpXwxEfZZ7lTrYtfCw=","alert":{"action":"allowed","gid":1,"signature_id":21,"rev":2,"signature":"NTLMSSP_CHALLENGE","category":"","severity":1,"metadata":{"ntlmssp":["challenge"]}},"tunnel":{"src_ip":"10.0.2.11","src_port":65442,"dest_ip":"10.0.2.9","dest_port":4789,"proto":"UDP","depth":1,"pkt_src":"wire/pcap"},"app_proto":"smb","direction":"to_client","flow":{"pkts_toserver":31,"pkts_toclient":30,"bytes_toserver":8706,"bytes_toclient":11700,"start":"2025-03-28T15:18:07.876084+0000","src_ip":"10.0.2.30","dest_ip":"10.0.2.11","src_port":38290,"dest_port":445},"capture_file":"/var/log/suricata/nsm_data//log.pcap.1743173637","source":"suricata"}</t>
  </si>
  <si>
    <t>{"timestamp":"2025-03-28T15:18:08.349192+0000","flow_id":2073902598406401,"in_iface":"ens5","event_type":"alert","src_ip":"10.0.2.11","src_port":445,"dest_ip":"10.0.2.30","dest_port":38290,"proto":"TCP","pkt_src":"vxlan encapsulation","community_id":"1:YppgfMS7nYpXwxEfZZ7lTrYtfCw=","alert":{"action":"allowed","gid":1,"signature_id":211,"rev":2,"signature":"NTLMSSP_CHALLENGE","category":"","severity":1,"metadata":{"ntlmssp":["challenge"]}},"tunnel":{"src_ip":"10.0.2.11","src_port":65442,"dest_ip":"10.0.2.9","dest_port":4789,"proto":"UDP","depth":1,"pkt_src":"wire/pcap"},"app_proto":"smb","direction":"to_client","flow":{"pkts_toserver":31,"pkts_toclient":30,"bytes_toserver":8706,"bytes_toclient":11700,"start":"2025-03-28T15:18:07.876084+0000","src_ip":"10.0.2.30","dest_ip":"10.0.2.11","src_port":38290,"dest_port":445},"capture_file":"/var/log/suricata/nsm_data//log.pcap.1743173637","source":"suricata"}</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</si>
  <si>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dmMTPGXVZQMWUJZ1o4EJ6g89Z4RIiTaP9UiU+nY4tCw=_x000D_
	Response ticket hash:		oadImZTv7fJfJqsQOjyX9X7xW79E87V8YBVqc1yoYfs=_x000D_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</si>
  <si>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0xC1E2C1_x000D_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</si>
  <si>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eJcOKdao6qWwDbR0Bw77O2mz5CMot1kFfhB0KczCaOo=_x000D_
	Response ticket hash:		UVANDGa4g0sRU+l0RNoE7AKenV6aemLRbLJTm0jpecA=_x000D_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</si>
  <si>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0xC1E396_x000D_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</si>
  <si>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VpnVvF+m+szGnV3uqa2FHpDqX36O7G2kyAkUcOD+IcY=_x000D_
	Response ticket hash:		XuwjRPXCujKa9A94fYyjakIPmGx7hLNuuSavLp+KPt8=_x000D_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</si>
  <si>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0xC1E41D_x000D_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</si>
  <si>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D+b7rCJ0t/SLTwu746yihd5+NDZYacCxcNHayQP/PY8=_x000D_
	Response ticket hash:		4oiFQpe1Sbk99jdUYrmTe/wzbR5XOr3wy7+C963COCA=_x000D_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</si>
  <si>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0xC1E49D_x000D_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</si>
  <si>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CCe+jNyCBIEKO/ESbeDARnZ+dY0UAay6R6yC9C0sBco=_x000D_
	Response ticket hash:		gH2eMxvZJs2pxNEg6DjRG7p1R9OxVwRwrkQwb+xy2s8=_x000D_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</si>
  <si>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0xC1E52A_x000D_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</si>
  <si>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+WKW36npKr097OjEC8wXrMHzuqcLfVV6qsHK/Qq1eMs=_x000D_
	Response ticket hash:		HPC0zUKbMigwsxFDO0fF939/d5b4GD7ntwN9OU4z80Q=_x000D_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</si>
  <si>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0xC1E5AA_x000D_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</si>
  <si>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{927701a6-1755-fedb-9f6b-5ffe4815d43b}_x000D_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P/wyyDtwgLqyNx89zlgiJT+j/3s9JPIVRuWA4JzJyv0=_x000D_
	Response ticket hash:		BYa+SzeADdUR/QfVwx6+rzuWrawFvF4QXZJZ79POScs=_x000D_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</si>
  <si>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0xC1E62A_x000D_
	Linked Logon ID:		0x0_x000D_
	Network Account Name:	-_x000D_
	Network Account Domain:	-_x000D_
	Logon GUID:		{927701a6-1755-fedb-9f6b-5ffe4815d43b}_x000D_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</si>
  <si>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0xBFDCDF_x000D_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</si>
  <si>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0xC3E167_x000D_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</si>
  <si>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0xC42DB4_x000D_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</si>
  <si>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0xC42E24_x000D_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</si>
  <si>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HKEY_LOCAL_MACHINE\Security\Policy\Accounts' modified
Mode: scheduled
Changed attributes: mtime
Group ownership was 'S-1-5-32-544', now it is 'S-1-5-18'
Old modification time was: '1743173279', now it is '1743173371'
</t>
  </si>
  <si>
    <t xml:space="preserve">Registry Key '[x32] HKEY_LOCAL_MACHINE\Security\RXACT' modified
Mode: scheduled
Changed attributes: mtime
Group ownership was 'S-1-5-32-544', now it is 'S-1-5-18'
Old modification time was: '1743173279', now it is '1743173371'
</t>
  </si>
  <si>
    <t xml:space="preserve">Registry Key '[x32] HKEY_LOCAL_MACHINE\System\CurrentControlSet\Services\bam\State\UserSettings\S-1-5-21-3248427853-3497112689-1838513565-500' modified
Mode: scheduled
Changed attributes: mtime
Group ownership was 'S-1-5-32-544', now it is 'S-1-5-18'
Old modification time was: '1743173284', now it is '1743173470'
</t>
  </si>
  <si>
    <t xml:space="preserve">Registry Value '[x32] HKEY_LOCAL_MACHINE\System\CurrentControlSet\Services\bam\State\UserSettings\S-1-5-21-3248427853-3497112689-1838513565-500\\Device\HarddiskVolume3\Windows\System32\WindowsPowerShell\v1.0\powershell.exe' modified
Mode: scheduled
Changed attributes: md5,sha1,sha256
Old md5sum was: 'bbde0ee3428c836972a4d75fdcd391ff'
New md5sum is : '77d6ab5e7f7c27c555fa31fc7267e438'
Old sha1sum was: '10bd67382f904a4f3cee2ced3f2b35a564c011f4'
New sha1sum is : 'e223f3469873cc7e2e2f212b129de6d085bf0693'
Old sha256sum was: 'f35f92d59ce781a73b00310cb04464e55437906bd07e7925122f03bb989a145f'
New sha256sum is : '05bc0b47e2c3c892f764ae132d651d62c29aca16a2f0fd6a54da8116fd14e07e'
</t>
  </si>
  <si>
    <t xml:space="preserve">Registry Key '[x32] HKEY_LOCAL_MACHINE\Security\Policy\Accounts' modified
Mode: scheduled
Changed attributes: mtime
Group ownership was 'S-1-5-32-544', now it is 'S-1-5-18'
Old modification time was: '1743173190', now it is '1743173363'
</t>
  </si>
  <si>
    <t xml:space="preserve">Registry Key '[x32] HKEY_LOCAL_MACHINE\Security\RXACT' modified
Mode: scheduled
Changed attributes: mtime
Group ownership was 'S-1-5-32-544', now it is 'S-1-5-18'
Old modification time was: '1743173190', now it is '1743174983'
</t>
  </si>
  <si>
    <t xml:space="preserve">Registry Key '[x32] HKEY_LOCAL_MACHINE\System\CurrentControlSet\Services\CSAgent\Sim' modified
Mode: scheduled
Changed attributes: mtime
Group ownership was 'S-1-5-32-544', now it is 'S-1-5-18'
Old modification time was: '1743173007', now it is '1743173581'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</si>
  <si>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0xC9B21A_x000D_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59428_x000D_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</si>
  <si>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HKEY_LOCAL_MACHINE\System\CurrentControlSet\Services\SharedAccess\Epoch2' modified
Mode: scheduled
Changed attributes: mtime
Old modification time was: '1743172974', now it is '1743174738'
</t>
  </si>
  <si>
    <t xml:space="preserve">Registry Value '[x32] HKEY_LOCAL_MACHINE\System\CurrentControlSet\Services\SharedAccess\Epoch2\Epoch' modified
Mode: scheduled
Changed attributes: md5,sha1,sha256
Old md5sum was: '545f0fe9b8ba2a3473b931cbc43030a9'
New md5sum is : 'f30a6d4b5d02595837c10a2f0705cef1'
Old sha1sum was: '0d4029e0fb2802fb827acb998d5d72d7bea5cd42'
New sha1sum is : 'f701ff82bd63ea4ed2942e1ee9f7e35cd41db00b'
Old sha256sum was: '449fdcec033f9a275d2365c46b0f13a7b94442d1e2d46963e85e27a997193642'
New sha256sum is : '0c95801a8c30a2b620f2b68d4b4d6038752d4ba4891467511502d470fa764d2c'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</si>
  <si>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0xCABBDD_x000D_
	Linked Logon ID:		0x0_x000D_
	Network Account Name:	-_x000D_
	Network Account Domain:	-_x000D_
	Logon GUID:		{abb97c04-711c-fbdf-c918-928926a1be31}_x000D_
_x000D_
Process Information:_x000D_
	Process ID:		0x0_x000D_
	Process Name:		-_x000D_
_x000D_
Network Information:_x000D_
	Workstation Name:	-_x000D_
	Source Network Address:	fe80::750e:fdb0:28ba:2831_x000D_
	Source Port:		59429_x000D_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</si>
  <si>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HKEY_LOCAL_MACHINE\System\CurrentControlSet\Services\Tcpip\Parameters\Interfaces\{0a68dbb1-37c8-4dff-b635-6e8c058be0d5}' modified
Mode: scheduled
Changed attributes: mtime
Old modification time was: '1743173189', now it is '1743174734'
</t>
  </si>
  <si>
    <t xml:space="preserve">Registry Value '[x32] HKEY_LOCAL_MACHINE\System\CurrentControlSet\Services\Tcpip\Parameters\Interfaces\{0a68dbb1-37c8-4dff-b635-6e8c058be0d5}\LeaseObtainedTime' modified
Mode: scheduled
Changed attributes: md5,sha1,sha256
Old md5sum was: '77ae4459a1c427cdef7cda208dd2c786'
New md5sum is : '338139485db5d4ab3902a505afad097d'
Old sha1sum was: '835da9eae2542199278cea84c1dc22307191cbcf'
New sha1sum is : '817da7aaabeee0d0ec7de73f7dd1cb98325650b2'
Old sha256sum was: 'e503af9f91b988f7ff6e8b255ed4652ff66d88bc846272cf73ef2661d4702dee'
New sha256sum is : '83767fcd0c2017db727d5f921cffba8283ad55747e7aaba5789604723b6ad337'
</t>
  </si>
  <si>
    <t xml:space="preserve">Registry Value '[x32] HKEY_LOCAL_MACHINE\System\CurrentControlSet\Services\Tcpip\Parameters\Interfaces\{0a68dbb1-37c8-4dff-b635-6e8c058be0d5}\T1' modified
Mode: scheduled
Changed attributes: md5,sha1,sha256
Old md5sum was: '338139485db5d4ab3902a505afad097d'
New md5sum is : 'f719fff1a26c7b99f13488e1633149c5'
Old sha1sum was: '817da7aaabeee0d0ec7de73f7dd1cb98325650b2'
New sha1sum is : '392c632f53ce6f916cb1ab6b2d6fed732fc3f5ec'
Old sha256sum was: '83767fcd0c2017db727d5f921cffba8283ad55747e7aaba5789604723b6ad337'
New sha256sum is : '0b919bafa555758a9214db5cd1d219856479309fdec807f354337aef2932ee42'
</t>
  </si>
  <si>
    <t xml:space="preserve">Registry Value '[x32] HKEY_LOCAL_MACHINE\System\CurrentControlSet\Services\Tcpip\Parameters\Interfaces\{0a68dbb1-37c8-4dff-b635-6e8c058be0d5}\T2' modified
Mode: scheduled
Changed attributes: md5,sha1,sha256
Old md5sum was: '0ab5d0554d304bdd77b1662405c8aa6b'
New md5sum is : '1768606b943cf050d5430f8789260118'
Old sha1sum was: 'add0441ce06867f8f867063cee61144e153969f7'
New sha1sum is : 'e629e9426f46cf52f217d97f5898113b4262a43c'
Old sha256sum was: '8eca31977c6bfd973407aefa44ca4ebd7b9348b42d6cf083c1212b1907c4df98'
New sha256sum is : '8c65ac63df9c169cdc86c4f3cea9d0d3015fffe149de9219e2a48d92905b880f'
</t>
  </si>
  <si>
    <t xml:space="preserve">Registry Value '[x32] HKEY_LOCAL_MACHINE\System\CurrentControlSet\Services\Tcpip\Parameters\Interfaces\{0a68dbb1-37c8-4dff-b635-6e8c058be0d5}\LeaseTerminatesTime' modified
Mode: scheduled
Changed attributes: md5,sha1,sha256
Old md5sum was: 'f719fff1a26c7b99f13488e1633149c5'
New md5sum is : '6cf561dd2fe1ff168e864d52aaa1e945'
Old sha1sum was: '392c632f53ce6f916cb1ab6b2d6fed732fc3f5ec'
New sha1sum is : '56bfae7e09b7718ee654c0f58494fe9ea67304de'
Old sha256sum was: '0b919bafa555758a9214db5cd1d219856479309fdec807f354337aef2932ee42'
New sha256sum is : 'bc4e47c96dc0482183d041eb429fd3dd69df632f3228da3f88c335b4ffcb1cc0'
</t>
  </si>
  <si>
    <t xml:space="preserve">Registry Value '[x32] HKEY_LOCAL_MACHINE\System\CurrentControlSet\Services\Tcpip\Parameters\Interfaces\{0a68dbb1-37c8-4dff-b635-6e8c058be0d5}\DhcpInterfaceOptions' modified
Mode: scheduled
Changed attributes: md5,sha1,sha256
Old md5sum was: '81f139289579c9886f39b295284b7d54'
New md5sum is : '445d216af5d8f67d868876b98a68fa6b'
Old sha1sum was: '625092f2a1b141983d32846f9315e53372d93efa'
New sha1sum is : '06eb15f81e5a9e87594c275a42f15ae5516567a4'
Old sha256sum was: '92fb64b8756a44c3b840b0e39a2c34a3b1cbaeded84ac2d3b632273651d7bb3c'
New sha256sum is : 'fbba753a05d9f9cee87a6bbe876a5bcae09bf10bd20125b8c7f3630c71c03a1d'
</t>
  </si>
  <si>
    <t xml:space="preserve">Registry Key '[x32] HKEY_LOCAL_MACHINE\System\CurrentControlSet\Services\CSAgent\Sim' modified
Mode: scheduled
Changed attributes: mtime
Group ownership was 'S-1-5-32-544', now it is 'S-1-5-18'
Old modification time was: '1743173119', now it is '1743175127'
</t>
  </si>
  <si>
    <t xml:space="preserve">Registry Value '[x32] HKEY_LOCAL_MACHINE\System\CurrentControlSet\Services\CSAgent\Sim\IDP:Watchdog.ServiceTicksUnderThreshold' modified
Mode: scheduled
Changed attributes: md5,sha1,sha256
Old md5sum was: '8cc8a908f9f04fab0f718889285bc247'
New md5sum is : '922ba735f5f01fae48d00f7617cc9aa2'
Old sha1sum was: '612df904036c611ad96005954ce36a9fa947351c'
New sha1sum is : '48135a1d62458f71711632be7b7208bcad75e71a'
Old sha256sum was: '4c7bd668875cff9087795ee30751fd99b27d969290a23b471ef9447a7660ca3f'
New sha256sum is : 'e073baf5788135f120212273ceddf4607fd66b9fc731700e7993381b5347117c'
</t>
  </si>
  <si>
    <t>Successful Remote Logon Detected - User:\marla - NTLM authentication, possible pass-the-hash attack.</t>
  </si>
  <si>
    <t>{"win":{"system":{"providerName":"Microsoft-Windows-Security-Auditing","providerGuid":"{54849625-5478-4994-a5ba-3e3b0328c30d}","eventID":"4624","version":"2","level":"0","task":"12544","opcode":"0","keywords":"0x8020000000000000","systemTime":"2025-03-28T15:19:27.4513788Z","eventRecordID":"259800","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ID:\t\tS-1-5-21-514844351-3181471642-2638765006-1116\r\n\tAccount Name:\t\tmarla\r\n\tAccount Domain:\t\tPLUMETECH\r\n\tLogon ID:\t\t0xC65538\r\n\tLinked Logon ID:\t\t0x0\r\n\tNetwork Account Name:\t-\r\n\tNetwork Account Domain:\t-\r\n\tLogon GUID:\t\t{00000000-0000-0000-0000-000000000000}\r\n\r\nProcess Information:\r\n\tProcess ID:\t\t0x0\r\n\tProcess Name:\t\t-\r\n\r\nNetwork Information:\r\n\tWorkstation Name:\t-\r\n\tSource Network Address:\t10.0.2.30\r\n\tSource Port:\t\t52720\r\n\r\nDetailed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-1116","targetUserName":"marla","targetDomainName":"PLUMETECH","targetLogonId":"0xc65538","logonType":"3","logonProcessName":"NtLmSsp","authenticationPackageName":"NTLM","logonGuid":"{00000000-0000-0000-0000-000000000000}","lmPackageName":"NTLM V2","keyLength":"128","processId":"0x0","ipAddress":"10.0.2.30","ipPort":"52720","impersonationLevel":"%%1833","virtualAccount":"%%1843","targetLinkedLogonId":"0x0","elevatedToken":"%%1842"}}}</t>
  </si>
  <si>
    <t>{"win":{"system":{"providerName":"Microsoft-Windows-Security-Auditing","providerGuid":"{54849625-5478-4994-a5ba-3e3b0328c30d}","eventID":"4624","version":"2","level":"0","task":"12544","opcode":"0","keywords":"0x8020000000000000","systemTime":"2025-03-28T15:19:27.9899169Z","eventRecordID":"259801","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ID:\t\tS-1-5-21-514844351-3181471642-2638765006-1116\r\n\tAccount Name:\t\tmarla\r\n\tAccount Domain:\t\tPLUMETECH\r\n\tLogon ID:\t\t0xC66871\r\n\tLinked Logon ID:\t\t0x0\r\n\tNetwork Account Name:\t-\r\n\tNetwork Account Domain:\t-\r\n\tLogon GUID:\t\t{00000000-0000-0000-0000-000000000000}\r\n\r\nProcess Information:\r\n\tProcess ID:\t\t0x0\r\n\tProcess Name:\t\t-\r\n\r\nNetwork Information:\r\n\tWorkstation Name:\t-\r\n\tSource Network Address:\t10.0.2.30\r\n\tSource Port:\t\t52724\r\n\r\nDetailed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-1116","targetUserName":"marla","targetDomainName":"PLUMETECH","targetLogonId":"0xc66871","logonType":"3","logonProcessName":"NtLmSsp","authenticationPackageName":"NTLM","logonGuid":"{00000000-0000-0000-0000-000000000000}","lmPackageName":"NTLM V2","keyLength":"128","processId":"0x0","ipAddress":"10.0.2.30","ipPort":"52724","impersonationLevel":"%%1833","virtualAccount":"%%1843","targetLinkedLogonId":"0x0","elevatedToken":"%%1842"}}}</t>
  </si>
  <si>
    <t xml:space="preserve">Registry Value '[x32] HKEY_LOCAL_MACHINE\System\CurrentControlSet\Services\CSAgent\Sim\IDP:Watchdog.TicksUnderThreshold' modified
Mode: scheduled
Changed attributes: md5,sha1,sha256
Old md5sum was: '8cc8a908f9f04fab0f718889285bc247'
New md5sum is : '922ba735f5f01fae48d00f7617cc9aa2'
Old sha1sum was: '612df904036c611ad96005954ce36a9fa947351c'
New sha1sum is : '48135a1d62458f71711632be7b7208bcad75e71a'
Old sha256sum was: '4c7bd668875cff9087795ee30751fd99b27d969290a23b471ef9447a7660ca3f'
New sha256sum is : 'e073baf5788135f120212273ceddf4607fd66b9fc731700e7993381b5347117c'
</t>
  </si>
  <si>
    <t>{"win":{"system":{"providerName":"Microsoft-Windows-Security-Auditing","providerGuid":"{54849625-5478-4994-a5ba-3e3b0328c30d}","eventID":"4624","version":"2","level":"0","task":"12544","opcode":"0","keywords":"0x8020000000000000","systemTime":"2025-03-28T15:19:28.0147634Z","eventRecordID":"259802","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ID:\t\tS-1-5-21-514844351-3181471642-2638765006-1116\r\n\tAccount Name:\t\tmarla\r\n\tAccount Domain:\t\tPLUMETECH\r\n\tLogon ID:\t\t0xC66931\r\n\tLinked Logon ID:\t\t0x0\r\n\tNetwork Account Name:\t-\r\n\tNetwork Account Domain:\t-\r\n\tLogon GUID:\t\t{00000000-0000-0000-0000-000000000000}\r\n\r\nProcess Information:\r\n\tProcess ID:\t\t0x0\r\n\tProcess Name:\t\t-\r\n\r\nNetwork Information:\r\n\tWorkstation Name:\t-\r\n\tSource Network Address:\t10.0.2.30\r\n\tSource Port:\t\t52730\r\n\r\nDetailed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-1116","targetUserName":"marla","targetDomainName":"PLUMETECH","targetLogonId":"0xc66931","logonType":"3","logonProcessName":"NtLmSsp","authenticationPackageName":"NTLM","logonGuid":"{00000000-0000-0000-0000-000000000000}","lmPackageName":"NTLM V2","keyLength":"128","processId":"0x0","ipAddress":"10.0.2.30","ipPort":"52730","impersonationLevel":"%%1833","virtualAccount":"%%1843","targetLinkedLogonId":"0x0","elevatedToken":"%%1842"}}}</t>
  </si>
  <si>
    <t>{"win":{"system":{"providerName":"Microsoft-Windows-Security-Auditing","providerGuid":"{54849625-5478-4994-a5ba-3e3b0328c30d}","eventID":"4624","version":"2","level":"0","task":"12544","opcode":"0","keywords":"0x8020000000000000","systemTime":"2025-03-28T15:19:28.0440781Z","eventRecordID":"259803","processID":"820","threadID":"5168","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ID:\t\tS-1-5-21-514844351-3181471642-2638765006-1116\r\n\tAccount Name:\t\tmarla\r\n\tAccount Domain:\t\tPLUMETECH\r\n\tLogon ID:\t\t0xC66A4F\r\n\tLinked Logon ID:\t\t0x0\r\n\tNetwork Account Name:\t-\r\n\tNetwork Account Domain:\t-\r\n\tLogon GUID:\t\t{00000000-0000-0000-0000-000000000000}\r\n\r\nProcess Information:\r\n\tProcess ID:\t\t0x0\r\n\tProcess Name:\t\t-\r\n\r\nNetwork Information:\r\n\tWorkstation Name:\t-\r\n\tSource Network Address:\t10.0.2.30\r\n\tSource Port:\t\t52742\r\n\r\nDetailed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-1116","targetUserName":"marla","targetDomainName":"PLUMETECH","targetLogonId":"0xc66a4f","logonType":"3","logonProcessName":"NtLmSsp","authenticationPackageName":"NTLM","logonGuid":"{00000000-0000-0000-0000-000000000000}","lmPackageName":"NTLM V2","keyLength":"128","processId":"0x0","ipAddress":"10.0.2.30","ipPort":"52742","impersonationLevel":"%%1833","virtualAccount":"%%1843","targetLinkedLogonId":"0x0","elevatedToken":"%%1842"}}}</t>
  </si>
  <si>
    <t>"Registry value set:_x000D_
RuleName: T1031,T1050_x000D_
EventType: SetValue_x000D_
UtcTime: 2025-03-28 15:19:27.555_x000D_
ProcessGuid: {0a2ae400-b508-67e6-0b00-000000001402}_x000D_
ProcessId: 808_x000D_
Image: C:\Windows\system32\services.exe_x000D_
TargetObject: HKLM\System\CurrentControlSet\Services\PSEXESVC\ImagePath_x000D_
Details: %%systemroot%%\PSEXECSVC.exe_x000D_
User: NT AUTHORITY\SYSTEM"</t>
  </si>
  <si>
    <t xml:space="preserve">Registry Key '[x32] HKEY_LOCAL_MACHINE\System\CurrentControlSet\Services\DFSR\Access Checks\Replication Groups\FD87FCBD-81EB-407C-93A2-FE94A376B7D4' modified
Mode: scheduled
Changed attributes: mtime
Old modification time was: '1743173180', now it is '1743174985'
</t>
  </si>
  <si>
    <t>{"timestamp":"2025-03-28T15:19:27.448079+0000","flow_id":1988285510889407,"in_iface":"ens5","event_type":"alert","src_ip":"10.0.2.30","src_port":52720,"dest_ip":"10.0.2.11","dest_port":445,"proto":"TCP","pkt_src":"vxlan encapsulation","metadata":{"flowbits":["stamus.srvs.service.NetrShareEnum"]},"community_id":"1:ggYZ6ryquu0Dbv4JfXhuuQWGT9I=","tx_id":7,"alert":{"action":"allowed","gid":1,"signature_id":3115336,"rev":4,"signature":"Stamus Networks MS-SRVS service - NetrShareEnum","category":"","severity":3,"source":{"ip":"10.0.2.30","port":52720},"target":{"ip":"10.0.2.11","port":445},"metadata":{"created_at":["2022_04_02"],"lateral_asset":["src_ip"],"lateral_function":["NetrShareEnum"],"lateral_key":["dcerpc.iface"],"provider":["Stamus"],"signature_severity":["Informational"],"source":["smb_lateral"],"stamus_classification":["lateral"],"updated_at":["2024_08_05"]}},"tunnel":{"src_ip":"10.0.2.11","src_port":65440,"dest_ip":"10.0.2.9","dest_port":4789,"proto":"UDP","depth":1,"pkt_src":"wire/pcap"},"smb":{"id":8,"dialect":"2.10","command":"SMB2_COMMAND_WRITE","session_id":79164904308765,"tree_id":1,"dcerpc":{"request":"REQUEST","response":"UNREPLIED","opnum":15,"req":{"frag_cnt":1,"stub_data_size":52},"interfaces":[{"uuid":"4b324fc8-1670-01d3-1278-5a47bf6ee188","version":"3.0"}],"call_id":1}},"app_proto":"smb","direction":"to_server","flow":{"pkts_toserver":25,"pkts_toclient":19,"bytes_toserver":4647,"bytes_toclient":3708,"start":"2025-03-28T15:19:27.397397+0000","src_ip":"10.0.2.30","dest_ip":"10.0.2.11","src_port":52720,"dest_port":445},"source":"suricata"}</t>
  </si>
  <si>
    <t>{"timestamp":"2025-03-28T15:19:27.463689+0000","flow_id":1988285510889407,"in_iface":"ens5","event_type":"alert","src_ip":"10.0.2.30","src_port":52720,"dest_ip":"10.0.2.11","dest_port":445,"proto":"TCP","pkt_src":"vxlan encapsulation","metadata":{"flowbits":["stamus.srvs.service.NetrShareEnum"]},"community_id":"1:ggYZ6ryquu0Dbv4JfXhuuQWGT9I=","alert":{"action":"allowed","gid":1,"signature_id":2025701,"rev":2,"signature":"ET INFO SMB2 NT Create AndX Request For an Executable File","category":"Potentially Bad Traffic","severity":2,"metadata":{"affected_product":["Windows_XP_Vista_7_8_10_Server_32_64_Bit"],"attack_target":["SMB_Client"],"confidence":["High"],"created_at":["2018_07_16"],"deployment":["Perimeter"],"signature_severity":["Minor"],"updated_at":["2019_07_26"]}},"tunnel":{"src_ip":"10.0.2.11","src_port":65440,"dest_ip":"10.0.2.9","dest_port":4789,"proto":"UDP","depth":1,"pkt_src":"wire/pcap"},"app_proto":"smb","direction":"to_server","flow":{"pkts_toserver":35,"pkts_toclient":30,"bytes_toserver":6276,"bytes_toclient":6572,"start":"2025-03-28T15:19:27.397397+0000","src_ip":"10.0.2.30","dest_ip":"10.0.2.11","src_port":52720,"dest_port":445},"source":"suricata"}</t>
  </si>
  <si>
    <t>{"timestamp":"2025-03-28T15:19:27.463518+0000","flow_id":1988285510889407,"in_iface":"ens5","event_type":"alert","src_ip":"10.0.2.30","src_port":52720,"dest_ip":"10.0.2.11","dest_port":445,"proto":"TCP","pkt_src":"vxlan encapsulation","metadata":{"flowbits":["stamus.srvs.service.NetrShareEnum"]},"community_id":"1:ggYZ6ryquu0Dbv4JfXhuuQWGT9I=","alert":{"action":"allowed","gid":1,"signature_id":2025701,"rev":2,"signature":"ET INFO SMB2 NT Create AndX Request For an Executable File","category":"Potentially Bad Traffic","severity":2,"metadata":{"affected_product":["Windows_XP_Vista_7_8_10_Server_32_64_Bit"],"attack_target":["SMB_Client"],"confidence":["High"],"created_at":["2018_07_16"],"deployment":["Perimeter"],"signature_severity":["Minor"],"updated_at":["2019_07_26"]}},"tunnel":{"src_ip":"10.0.2.30","src_port":65474,"dest_ip":"10.0.2.9","dest_port":4789,"proto":"UDP","depth":1,"pkt_src":"wire/pcap"},"app_proto":"smb","direction":"to_server","flow":{"pkts_toserver":36,"pkts_toclient":30,"bytes_toserver":6478,"bytes_toclient":6572,"start":"2025-03-28T15:19:27.397397+0000","src_ip":"10.0.2.30","dest_ip":"10.0.2.11","src_port":52720,"dest_port":445},"source":"suricata"}</t>
  </si>
  <si>
    <t>{"timestamp":"2025-03-28T15:19:27.470270+0000","flow_id":1988285510889407,"in_iface":"ens5","event_type":"alert","src_ip":"10.0.2.30","src_port":52720,"dest_ip":"10.0.2.11","dest_port":445,"proto":"TCP","pkt_src":"vxlan encapsulation","metadata":{"flowbits":["stamus.srvs.service.NetrShareEnum","ET.smb.binary"]},"community_id":"1:ggYZ6ryquu0Dbv4JfXhuuQWGT9I=","alert":{"action":"allowed","gid":1,"signature_id":2025699,"rev":3,"signature":"ET INFO SMB Executable File Transfer","category":"Potentially Bad Traffic","severity":2,"metadata":{"affected_product":["Windows_XP_Vista_7_8_10_Server_32_64_Bit"],"attack_target":["SMB_Client"],"confidence":["High"],"created_at":["2018_07_16"],"deployment":["Internal"],"signature_severity":["Minor"],"updated_at":["2024_03_14"]}},"tunnel":{"src_ip":"10.0.2.11","src_port":65440,"dest_ip":"10.0.2.9","dest_port":4789,"proto":"UDP","depth":1,"pkt_src":"wire/pcap"},"app_proto":"smb","direction":"to_server","flow":{"pkts_toserver":37,"pkts_toclient":32,"bytes_toserver":7978,"bytes_toclient":6988,"start":"2025-03-28T15:19:27.397397+0000","src_ip":"10.0.2.30","dest_ip":"10.0.2.11","src_port":52720,"dest_port":445},"source":"suricata"}</t>
  </si>
  <si>
    <t>{"timestamp":"2025-03-28T15:19:27.470045+0000","flow_id":1988285510889407,"in_iface":"ens5","event_type":"alert","src_ip":"10.0.2.30","src_port":52720,"dest_ip":"10.0.2.11","dest_port":445,"proto":"TCP","pkt_src":"vxlan encapsulation","metadata":{"flowbits":["stamus.srvs.service.NetrShareEnum","ET.smb.binary"]},"community_id":"1:ggYZ6ryquu0Dbv4JfXhuuQWGT9I=","alert":{"action":"allowed","gid":1,"signature_id":2025699,"rev":3,"signature":"ET INFO SMB Executable File Transfer","category":"Potentially Bad Traffic","severity":2,"metadata":{"affected_product":["Windows_XP_Vista_7_8_10_Server_32_64_Bit"],"attack_target":["SMB_Client"],"confidence":["High"],"created_at":["2018_07_16"],"deployment":["Internal"],"signature_severity":["Minor"],"updated_at":["2024_03_14"]}},"tunnel":{"src_ip":"10.0.2.30","src_port":65474,"dest_ip":"10.0.2.9","dest_port":4789,"proto":"UDP","depth":1,"pkt_src":"wire/pcap"},"app_proto":"smb","direction":"to_server","flow":{"pkts_toserver":38,"pkts_toclient":32,"bytes_toserver":9478,"bytes_toclient":6988,"start":"2025-03-28T15:19:27.397397+0000","src_ip":"10.0.2.30","dest_ip":"10.0.2.11","src_port":52720,"dest_port":445},"source":"suricata"}</t>
  </si>
  <si>
    <t>{"timestamp":"2025-03-28T15:19:27.470528+0000","flow_id":1988285510889407,"in_iface":"ens5","event_type":"alert","src_ip":"10.0.2.30","src_port":52720,"dest_ip":"10.0.2.11","dest_port":445,"proto":"TCP","pkt_src":"vxlan encapsulation","metadata":{"flowbits":["stamus.srvs.service.NetrShareEnum","ET.smb.binary"]},"community_id":"1:ggYZ6ryquu0Dbv4JfXhuuQWGT9I=","alert":{"action":"allowed","gid":1,"signature_id":2025699,"rev":3,"signature":"ET INFO SMB Executable File Transfer","category":"Potentially Bad Traffic","severity":2,"metadata":{"affected_product":["Windows_XP_Vista_7_8_10_Server_32_64_Bit"],"attack_target":["SMB_Client"],"confidence":["High"],"created_at":["2018_07_16"],"deployment":["Internal"],"signature_severity":["Minor"],"updated_at":["2024_03_14"]}},"tunnel":{"src_ip":"10.0.2.11","src_port":65440,"dest_ip":"10.0.2.9","dest_port":4789,"proto":"UDP","depth":1,"pkt_src":"wire/pcap"},"app_proto":"smb","direction":"to_server","flow":{"pkts_toserver":51,"pkts_toclient":35,"bytes_toserver":28978,"bytes_toclient":7168,"start":"2025-03-28T15:19:27.397397+0000","src_ip":"10.0.2.30","dest_ip":"10.0.2.11","src_port":52720,"dest_port":445},"source":"suricata"}</t>
  </si>
  <si>
    <t>{"timestamp":"2025-03-28T15:19:27.475798+0000","flow_id":1988285510889407,"in_iface":"ens5","event_type":"alert","src_ip":"10.0.2.30","src_port":52720,"dest_ip":"10.0.2.11","dest_port":445,"proto":"TCP","pkt_src":"vxlan encapsulation","metadata":{"flowbits":["stamus.srvs.service.NetrShareEnum","ET.smb.binary"]},"community_id":"1:ggYZ6ryquu0Dbv4JfXhuuQWGT9I=","alert":{"action":"allowed","gid":1,"signature_id":2010781,"rev":4,"signature":"ET INFO PsExec service created","category":"A suspicious filename was detected","severity":2,"metadata":{"confidence":["High"],"created_at":["2010_07_30"],"signature_severity":["Informational"],"updated_at":["2024_03_06"]}},"tunnel":{"src_ip":"10.0.2.11","src_port":65440,"dest_ip":"10.0.2.9","dest_port":4789,"proto":"UDP","depth":1,"pkt_src":"wire/pcap"},"app_proto":"smb","direction":"to_server","flow":{"pkts_toserver":280,"pkts_toclient":262,"bytes_toserver":372410,"bytes_toclient":22620,"start":"2025-03-28T15:19:27.397397+0000","src_ip":"10.0.2.30","dest_ip":"10.0.2.11","src_port":52720,"dest_port":445},"source":"suricata"}</t>
  </si>
  <si>
    <t>{"timestamp":"2025-03-28T15:19:27.518875+0000","flow_id":1988285510889407,"in_iface":"ens5","event_type":"alert","src_ip":"10.0.2.30","src_port":52720,"dest_ip":"10.0.2.11","dest_port":445,"proto":"TCP","pkt_src":"vxlan encapsulation","metadata":{"flowbits":["stamus.srvs.service.NetrShareEnum","ET.smb.binary","stamus.scmr.service.ROpenSCManagerW"]},"community_id":"1:ggYZ6ryquu0Dbv4JfXhuuQWGT9I=","tx_id":18,"alert":{"action":"allowed","gid":1,"signature_id":3115482,"rev":4,"signature":"Stamus Networks MS-SCMR service - ROpenSCManagerW","category":"","severity":3,"source":{"ip":"10.0.2.30","port":52720},"target":{"ip":"10.0.2.11","port":445},"metadata":{"created_at":["2022_04_03"],"lateral_asset":["src_ip"],"lateral_function":["ROpenSCManagerW"],"lateral_key":["dcerpc.iface"],"provider":["Stamus"],"signature_severity":["Informational"],"source":["smb_lateral"],"stamus_classification":["lateral"],"updated_at":["2024_08_05"]}},"tunnel":{"src_ip":"10.0.2.11","src_port":65440,"dest_ip":"10.0.2.9","dest_port":4789,"proto":"UDP","depth":1,"pkt_src":"wire/pcap"},"smb":{"id":19,"dialect":"2.10","command":"SMB2_COMMAND_WRITE","session_id":79164904308765,"tree_id":1,"dcerpc":{"request":"REQUEST","response":"UNREPLIED","opnum":15,"req":{"frag_cnt":1,"stub_data_size":80},"interfaces":[{"uuid":"367abb81-9844-35f1-ad32-98f038001003","version":"2.0"}],"call_id":1}},"app_proto":"smb","direction":"to_server","flow":{"pkts_toserver":299,"pkts_toclient":297,"bytes_toserver":383785,"bytes_toclient":26148,"start":"2025-03-28T15:19:27.397397+0000","src_ip":"10.0.2.30","dest_ip":"10.0.2.11","src_port":52720,"dest_port":445},"source":"suricata"}</t>
  </si>
  <si>
    <t>{"timestamp":"2025-03-28T15:19:27.522328+0000","flow_id":1988285510889407,"in_iface":"ens5","event_type":"alert","src_ip":"10.0.2.30","src_port":52720,"dest_ip":"10.0.2.11","dest_port":445,"proto":"TCP","pkt_src":"vxlan encapsulation","metadata":{"flowbits":["stamus.srvs.service.NetrShareEnum","ET.smb.binary","stamus.scmr.service.ROpenSCManagerW","stamus.scmr.service.ROpenServiceW"]},"community_id":"1:ggYZ6ryquu0Dbv4JfXhuuQWGT9I=","tx_id":19,"alert":{"action":"allowed","gid":1,"signature_id":3115483,"rev":4,"signature":"Stamus Networks MS-SCMR service - ROpenServiceW","category":"","severity":3,"source":{"ip":"10.0.2.30","port":52720},"target":{"ip":"10.0.2.11","port":445},"metadata":{"created_at":["2022_04_03"],"lateral_asset":["src_ip"],"lateral_function":["ROpenServiceW"],"lateral_key":["dcerpc.iface"],"provider":["Stamus"],"signature_severity":["Informational"],"source":["smb_lateral"],"stamus_classification":["lateral"],"updated_at":["2024_08_05"]}},"tunnel":{"src_ip":"10.0.2.30","src_port":65474,"dest_ip":"10.0.2.9","dest_port":4789,"proto":"UDP","depth":1,"pkt_src":"wire/pcap"},"smb":{"id":20,"dialect":"2.10","command":"SMB2_COMMAND_WRITE","session_id":79164904308765,"tree_id":1,"dcerpc":{"request":"REQUEST","response":"UNREPLIED","opnum":16,"req":{"frag_cnt":1,"stub_data_size":56},"interfaces":[{"uuid":"367abb81-9844-35f1-ad32-98f038001003","version":"2.0"}],"call_id":2}},"app_proto":"smb","direction":"to_server","flow":{"pkts_toserver":302,"pkts_toclient":301,"bytes_toserver":384450,"bytes_toclient":26788,"start":"2025-03-28T15:19:27.397397+0000","src_ip":"10.0.2.30","dest_ip":"10.0.2.11","src_port":52720,"dest_port":445},"source":"suricata"}</t>
  </si>
  <si>
    <t>{"timestamp":"2025-03-28T15:19:27.545699+0000","flow_id":1988285510889407,"in_iface":"ens5","event_type":"alert","src_ip":"10.0.2.30","src_port":52720,"dest_ip":"10.0.2.11","dest_port":445,"proto":"TCP","pkt_src":"vxlan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community_id":"1:ggYZ6ryquu0Dbv4JfXhuuQWGT9I=","tx_id":20,"alert":{"action":"allowed","gid":1,"signature_id":3115102,"rev":4,"signature":"Stamus Networks MS-SCMR service - RCreateServiceW","category":"","severity":3,"source":{"ip":"10.0.2.30","port":52720},"target":{"ip":"10.0.2.11","port":445},"metadata":{"created_at":["2022_03_23"],"lateral_asset":["src_ip"],"lateral_function":["RCreateServiceW"],"lateral_key":["dcerpc.iface"],"provider":["Stamus"],"signature_severity":["Critical"],"source":["smb_lateral"],"stamus_classification":["lateral"],"updated_at":["2024_08_05"]}},"tunnel":{"src_ip":"10.0.2.30","src_port":65474,"dest_ip":"10.0.2.9","dest_port":4789,"proto":"UDP","depth":1,"pkt_src":"wire/pcap"},"smb":{"id":21,"dialect":"2.10","command":"SMB2_COMMAND_WRITE","session_id":79164904308765,"tree_id":1,"dcerpc":{"request":"REQUEST","response":"UNREPLIED","opnum":12,"req":{"frag_cnt":1,"stub_data_size":200},"interfaces":[{"uuid":"367abb81-9844-35f1-ad32-98f038001003","version":"2.0"}],"call_id":3}},"app_proto":"smb","direction":"to_server","flow":{"pkts_toserver":307,"pkts_toclient":308,"bytes_toserver":385741,"bytes_toclient":27668,"start":"2025-03-28T15:19:27.397397+0000","src_ip":"10.0.2.30","dest_ip":"10.0.2.11","src_port":52720,"dest_port":445},"source":"suricata"}</t>
  </si>
  <si>
    <t>{"timestamp":"2025-03-28T15:19:27.606129+0000","flow_id":1988285510889407,"in_iface":"ens5","event_type":"alert","src_ip":"10.0.2.30","src_port":52720,"dest_ip":"10.0.2.11","dest_port":445,"proto":"TCP","pkt_src":"vxlan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community_id":"1:ggYZ6ryquu0Dbv4JfXhuuQWGT9I=","tx_id":21,"alert":{"action":"allowed","gid":1,"signature_id":3115111,"rev":4,"signature":"Stamus Networks MS-SCMR service - RStartServiceW","category":"","severity":3,"source":{"ip":"10.0.2.30","port":52720},"target":{"ip":"10.0.2.11","port":445},"metadata":{"created_at":["2022_03_23"],"lateral_asset":["src_ip"],"lateral_function":["RStartServiceW"],"lateral_key":["dcerpc.iface"],"provider":["Stamus"],"signature_severity":["Informational"],"source":["smb_lateral"],"stamus_classification":["lateral"],"updated_at":["2024_08_05"]}},"tunnel":{"src_ip":"10.0.2.30","src_port":65474,"dest_ip":"10.0.2.9","dest_port":4789,"proto":"UDP","depth":1,"pkt_src":"wire/pcap"},"smb":{"id":22,"dialect":"2.10","command":"SMB2_COMMAND_WRITE","session_id":79164904308765,"tree_id":1,"dcerpc":{"request":"REQUEST","response":"UNREPLIED","opnum":19,"req":{"frag_cnt":1,"stub_data_size":28},"interfaces":[{"uuid":"367abb81-9844-35f1-ad32-98f038001003","version":"2.0"}],"call_id":4}},"app_proto":"smb","direction":"to_server","flow":{"pkts_toserver":311,"pkts_toclient":314,"bytes_toserver":386519,"bytes_toclient":28420,"start":"2025-03-28T15:19:27.397397+0000","src_ip":"10.0.2.30","dest_ip":"10.0.2.11","src_port":52720,"dest_port":445},"source":"suricata"}</t>
  </si>
  <si>
    <t>{"timestamp":"2025-03-28T15:19:27.898257+0000","flow_id":1988285510889407,"in_iface":"ens5","event_type":"alert","src_ip":"10.0.2.30","src_port":52720,"dest_ip":"10.0.2.11","dest_port":445,"proto":"TCP","pkt_src":"vxlan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tx_id":22,"alert":{"action":"allowed","gid":1,"signature_id":3115470,"rev":4,"signature":"Stamus Networks MS-SCMR service - RCloseServiceHandle","category":"","severity":3,"source":{"ip":"10.0.2.30","port":52720},"target":{"ip":"10.0.2.11","port":445},"metadata":{"created_at":["2022_04_03"],"lateral_asset":["src_ip"],"lateral_function":["RCloseServiceHandle"],"lateral_key":["dcerpc.iface"],"provider":["Stamus"],"signature_severity":["Informational"],"source":["smb_lateral"],"stamus_classification":["lateral"],"updated_at":["2024_08_05"]}},"tunnel":{"src_ip":"10.0.2.30","src_port":65474,"dest_ip":"10.0.2.9","dest_port":4789,"proto":"UDP","depth":1,"pkt_src":"wire/pcap"},"smb":{"id":23,"dialect":"2.10","command":"SMB2_COMMAND_WRITE","session_id":79164904308765,"tree_id":1,"dcerpc":{"request":"REQUEST","response":"UNREPLIED","opnum":0,"req":{"frag_cnt":1,"stub_data_size":20},"interfaces":[{"uuid":"367abb81-9844-35f1-ad32-98f038001003","version":"2.0"}],"call_id":5}},"app_proto":"smb","direction":"to_server","flow":{"pkts_toserver":319,"pkts_toclient":322,"bytes_toserver":387489,"bytes_toclient":29380,"start":"2025-03-28T15:19:27.397397+0000","src_ip":"10.0.2.30","dest_ip":"10.0.2.11","src_port":52720,"dest_port":445},"source":"suricata"}</t>
  </si>
  <si>
    <t>{"timestamp":"2025-03-28T15:19:27.909247+0000","flow_id":1988285510889407,"in_iface":"ens5","event_type":"alert","src_ip":"10.0.2.11","src_port":445,"dest_ip":"10.0.2.30","dest_port":52720,"proto":"TCP","pkt_src":"vxlan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alert":{"action":"allowed","gid":1,"signature_id":21,"rev":2,"signature":"NTLMSSP_CHALLENGE","category":"","severity":1,"metadata":{"ntlmssp":["challenge"]}},"tunnel":{"src_ip":"10.0.2.11","src_port":65440,"dest_ip":"10.0.2.9","dest_port":4789,"proto":"UDP","depth":1,"pkt_src":"wire/pcap"},"app_proto":"smb","direction":"to_client","flow":{"pkts_toserver":320,"pkts_toclient":323,"bytes_toserver":387658,"bytes_toclient":29564,"start":"2025-03-28T15:19:27.397397+0000","src_ip":"10.0.2.30","dest_ip":"10.0.2.11","src_port":52720,"dest_port":445},"source":"suricata"}</t>
  </si>
  <si>
    <t>{"timestamp":"2025-03-28T15:19:27.909247+0000","flow_id":1988285510889407,"in_iface":"ens5","event_type":"alert","src_ip":"10.0.2.11","src_port":445,"dest_ip":"10.0.2.30","dest_port":52720,"proto":"TCP","pkt_src":"vxlan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alert":{"action":"allowed","gid":1,"signature_id":211,"rev":2,"signature":"NTLMSSP_CHALLENGE","category":"","severity":1,"metadata":{"ntlmssp":["challenge"]}},"tunnel":{"src_ip":"10.0.2.11","src_port":65440,"dest_ip":"10.0.2.9","dest_port":4789,"proto":"UDP","depth":1,"pkt_src":"wire/pcap"},"app_proto":"smb","direction":"to_client","flow":{"pkts_toserver":320,"pkts_toclient":323,"bytes_toserver":387658,"bytes_toclient":29564,"start":"2025-03-28T15:19:27.397397+0000","src_ip":"10.0.2.30","dest_ip":"10.0.2.11","src_port":52720,"dest_port":445},"source":"suricata"}</t>
  </si>
  <si>
    <t>{"timestamp":"2025-03-28T15:19:27.938704+0000","flow_id":1988285510889407,"in_iface":"ens5","event_type":"alert","src_ip":"10.0.2.30","src_port":52720,"dest_ip":"10.0.2.11","dest_port":445,"proto":"TCP","pkt_src":"vxlan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alert":{"action":"allowed","gid":1,"signature_id":2027175,"rev":2,"signature":"ET INFO Command Shell Activity Over SMB - Possible Lateral Movement","category":"Potentially Bad Traffic","severity":2,"metadata":{"attack_target":["Client_Endpoint"],"confidence":["Medium"],"created_at":["2019_04_10"],"deployment":["Internal"],"signature_severity":["Major"],"updated_at":["2019_07_26"]}},"tunnel":{"src_ip":"10.0.2.11","src_port":65440,"dest_ip":"10.0.2.9","dest_port":4789,"proto":"UDP","depth":1,"pkt_src":"wire/pcap"},"app_proto":"smb","direction":"to_server","flow":{"pkts_toserver":334,"pkts_toclient":336,"bytes_toserver":392906,"bytes_toclient":31692,"start":"2025-03-28T15:19:27.397397+0000","src_ip":"10.0.2.30","dest_ip":"10.0.2.11","src_port":52720,"dest_port":445},"source":"suricata"}</t>
  </si>
  <si>
    <t>{"timestamp":"2025-03-28T15:19:27.943237+0000","flow_id":1988285510889407,"in_iface":"ens5","event_type":"alert","src_ip":"10.0.2.30","src_port":52720,"dest_ip":"10.0.2.11","dest_port":445,"proto":"TCP","pkt_src":"vxlan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alert":{"action":"allowed","gid":1,"signature_id":2027175,"rev":2,"signature":"ET INFO Command Shell Activity Over SMB - Possible Lateral Movement","category":"Potentially Bad Traffic","severity":2,"metadata":{"attack_target":["Client_Endpoint"],"confidence":["Medium"],"created_at":["2019_04_10"],"deployment":["Internal"],"signature_severity":["Major"],"updated_at":["2019_07_26"]}},"tunnel":{"src_ip":"10.0.2.30","src_port":65474,"dest_ip":"10.0.2.9","dest_port":4789,"proto":"UDP","depth":1,"pkt_src":"wire/pcap"},"app_proto":"smb","direction":"to_server","flow":{"pkts_toserver":361,"pkts_toclient":361,"bytes_toserver":429827,"bytes_toclient":33456,"start":"2025-03-28T15:19:27.397397+0000","src_ip":"10.0.2.30","dest_ip":"10.0.2.11","src_port":52720,"dest_port":445},"source":"suricata"}</t>
  </si>
  <si>
    <t>{"timestamp":"2025-03-28T15:19:27.938592+0000","flow_id":1988285510889407,"in_iface":"ens5","event_type":"alert","src_ip":"10.0.2.30","src_port":52720,"dest_ip":"10.0.2.11","dest_port":445,"proto":"TCP","pkt_src":"vxlan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alert":{"action":"allowed","gid":1,"signature_id":2027175,"rev":2,"signature":"ET INFO Command Shell Activity Over SMB - Possible Lateral Movement","category":"Potentially Bad Traffic","severity":2,"metadata":{"attack_target":["Client_Endpoint"],"confidence":["Medium"],"created_at":["2019_04_10"],"deployment":["Internal"],"signature_severity":["Major"],"updated_at":["2019_07_26"]}},"tunnel":{"src_ip":"10.0.2.30","src_port":65474,"dest_ip":"10.0.2.9","dest_port":4789,"proto":"UDP","depth":1,"pkt_src":"wire/pcap"},"app_proto":"smb","direction":"to_server","flow":{"pkts_toserver":333,"pkts_toclient":336,"bytes_toserver":391406,"bytes_toclient":31692,"start":"2025-03-28T15:19:27.397397+0000","src_ip":"10.0.2.30","dest_ip":"10.0.2.11","src_port":52720,"dest_port":445},"source":"suricata"}</t>
  </si>
  <si>
    <t>{"timestamp":"2025-03-28T15:19:27.943237+0000","flow_id":1988285510889407,"in_iface":"ens5","event_type":"alert","src_ip":"10.0.2.30","src_port":52720,"dest_ip":"10.0.2.11","dest_port":445,"proto":"TCP","pkt_src":"vxlan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alert":{"action":"allowed","gid":1,"signature_id":2010781,"rev":4,"signature":"ET INFO PsExec service created","category":"A suspicious filename was detected","severity":2,"metadata":{"confidence":["High"],"created_at":["2010_07_30"],"signature_severity":["Informational"],"updated_at":["2024_03_06"]}},"tunnel":{"src_ip":"10.0.2.30","src_port":65474,"dest_ip":"10.0.2.9","dest_port":4789,"proto":"UDP","depth":1,"pkt_src":"wire/pcap"},"app_proto":"smb","direction":"to_server","flow":{"pkts_toserver":361,"pkts_toclient":361,"bytes_toserver":429827,"bytes_toclient":33456,"start":"2025-03-28T15:19:27.397397+0000","src_ip":"10.0.2.30","dest_ip":"10.0.2.11","src_port":52720,"dest_port":445},"source":"suricata"}</t>
  </si>
  <si>
    <t>{"timestamp":"2025-03-28T15:19:27.914535+0000","flow_id":1988285510889407,"in_iface":"ens5","event_type":"alert","src_ip":"10.0.2.30","src_port":52720,"dest_ip":"10.0.2.11","dest_port":445,"proto":"TCP","pkt_src":"vxlan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tx_id":23,"alert":{"action":"allowed","gid":1,"signature_id":3115470,"rev":4,"signature":"Stamus Networks MS-SCMR service - RCloseServiceHandle","category":"","severity":3,"source":{"ip":"10.0.2.30","port":52720},"target":{"ip":"10.0.2.11","port":445},"metadata":{"created_at":["2022_04_03"],"lateral_asset":["src_ip"],"lateral_function":["RCloseServiceHandle"],"lateral_key":["dcerpc.iface"],"provider":["Stamus"],"signature_severity":["Informational"],"source":["smb_lateral"],"stamus_classification":["lateral"],"updated_at":["2024_08_05"]}},"tunnel":{"src_ip":"10.0.2.30","src_port":65474,"dest_ip":"10.0.2.9","dest_port":4789,"proto":"UDP","depth":1,"pkt_src":"wire/pcap"},"smb":{"id":24,"dialect":"2.10","command":"SMB2_COMMAND_WRITE","session_id":79164904308765,"tree_id":1,"dcerpc":{"request":"REQUEST","response":"UNREPLIED","opnum":0,"req":{"frag_cnt":1,"stub_data_size":20},"interfaces":[{"uuid":"367abb81-9844-35f1-ad32-98f038001003","version":"2.0"}],"call_id":6}},"app_proto":"smb","direction":"to_server","flow":{"pkts_toserver":323,"pkts_toclient":326,"bytes_toserver":388251,"bytes_toclient":30020,"start":"2025-03-28T15:19:27.397397+0000","src_ip":"10.0.2.30","dest_ip":"10.0.2.11","src_port":52720,"dest_port":445},"source":"suricata"}</t>
  </si>
  <si>
    <t xml:space="preserve">Registry Key '[x32] HKEY_LOCAL_MACHINE\Security\RXACT' modified
Mode: scheduled
Changed attributes: mtime
Group ownership was 'S-1-5-32-544', now it is 'S-1-5-18'
Old modification time was: '1743173280', now it is '1743174711'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</si>
  <si>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0xC75B6A_x000D_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62044_x000D_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</si>
  <si>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HKEY_LOCAL_MACHINE\System\CurrentControlSet\Services\Tcpip\Parameters\DNSRegisteredAdapters\{EFDCC438-1368-4889-B23E-1841C6D0BDB5}' modified
Mode: scheduled
Changed attributes: mtime
Old modification time was: '1743172848', now it is '1743174645'
</t>
  </si>
  <si>
    <t xml:space="preserve">Registry Value '[x32] HKEY_LOCAL_MACHINE\System\CurrentControlSet\Services\Tcpip\Parameters\DNSRegisteredAdapters\{EFDCC438-1368-4889-B23E-1841C6D0BDB5}\SentPriUpdateToIp' modified
Mode: scheduled
Changed attributes: md5,sha1,sha256
Old md5sum was: 'aa70aaf67b3bab5029b76cee92e18afe'
New md5sum is : 'fa0967270135f8b97a4860ff2c66894d'
Old sha1sum was: 'aba9e219e06b5eb12f05d560e239adba5703eb54'
New sha1sum is : '4618bc10e056bc650c09a2e43b322d5d5ffea225'
Old sha256sum was: '45725791c47b32618cc57b88343e2bceec3b0a01b83bc97d144a2cbc11a20c3d'
New sha256sum is : 'aa52b28ebff89230b26de8169fc74e51451e050f4d1390654251f590d0b3d369'
</t>
  </si>
  <si>
    <t xml:space="preserve">Registry Key '[x32] HKEY_LOCAL_MACHINE\System\CurrentControlSet\Services\Tcpip\Parameters\Interfaces\{efdcc438-1368-4889-b23e-1841c6d0bdb5}' modified
Mode: scheduled
Changed attributes: mtime
Old modification time was: '1743172843', now it is '1743174643'
</t>
  </si>
  <si>
    <t xml:space="preserve">Registry Value '[x32] HKEY_LOCAL_MACHINE\System\CurrentControlSet\Services\Tcpip\Parameters\Interfaces\{efdcc438-1368-4889-b23e-1841c6d0bdb5}\LeaseObtainedTime' modified
Mode: scheduled
Changed attributes: md5,sha1,sha256
Old md5sum was: '68f4903ccb2ac9ac26e8128e04b596b3'
New md5sum is : '833ed10b46d3bcfdfb8815f16c097d5c'
Old sha1sum was: 'fd32929a71586acb9a3f767f5e1994920003e9e7'
New sha1sum is : '4eb52329f4f3124b3db340393346e13942ec750e'
Old sha256sum was: 'c6694f7a81e4f50a37b23f15e2ff74e9344ad8af08682c669d25b8e3861e386c'
New sha256sum is : 'f395a39f14bee2cabd99ecc4abd33ea8a8f98fc49a396a4e690e03c359e48481'
</t>
  </si>
  <si>
    <t xml:space="preserve">Registry Value '[x32] HKEY_LOCAL_MACHINE\System\CurrentControlSet\Services\Tcpip\Parameters\Interfaces\{efdcc438-1368-4889-b23e-1841c6d0bdb5}\T1' modified
Mode: scheduled
Changed attributes: md5,sha1,sha256
Old md5sum was: 'be7aabacd36239930b7d62cfdf623ed2'
New md5sum is : '03b49e19cfb12d3d5ee6499a71771430'
Old sha1sum was: 'ebcc7deefce7da79690c1162cec09869fe04516e'
New sha1sum is : '428c824d630af443e28722e416b9996965f399ee'
Old sha256sum was: '046df69dd859d90ceb5019d06e50eaf8d312be062e283a9c6d0b1ee302e5326e'
New sha256sum is : '03f46c686483b2c8896e858302fe577df400c34f2b1a622282e4825c936f3477'
</t>
  </si>
  <si>
    <t xml:space="preserve">Registry Value '[x32] HKEY_LOCAL_MACHINE\System\CurrentControlSet\Services\Tcpip\Parameters\Interfaces\{efdcc438-1368-4889-b23e-1841c6d0bdb5}\T2' modified
Mode: scheduled
Changed attributes: md5,sha1,sha256
Old md5sum was: 'd0bf80fdfd92f1caffe9930aa9d9acf5'
New md5sum is : '4d4791eb4c6ce6a7c30f72fd8eff04c9'
Old sha1sum was: 'fe6549986e3d9bfa7d20f467cc3cbf2225f64a96'
New sha1sum is : '32374614e19d67ae8b3365376fdcf5244d23dd34'
Old sha256sum was: 'aaa5e1874108be341a45342a0fb17433f39fea61fd8acc65af708e049d665f4d'
New sha256sum is : 'e95343fa6d5ec51f720696acd198fbdeeca708fb6f85d0c8816cdd2840622f77'
</t>
  </si>
  <si>
    <t xml:space="preserve">Registry Value '[x32] HKEY_LOCAL_MACHINE\System\CurrentControlSet\Services\Tcpip\Parameters\Interfaces\{efdcc438-1368-4889-b23e-1841c6d0bdb5}\LeaseTerminatesTime' modified
Mode: scheduled
Changed attributes: md5,sha1,sha256
Old md5sum was: 'e3d354274bdc8a6d161551895f916ca0'
New md5sum is : '9b43de2bb7463da50e0e8f4b1ba1f8ed'
Old sha1sum was: '62ecb6a500e434515748219bcb9e06e7eb65911c'
New sha1sum is : 'd6690c64cfacaee914fa7feb31589ceda1666bf3'
Old sha256sum was: 'd73a7800d863d2526963463307fc3c4032ed5433b5c723230bcba4285dcbca59'
New sha256sum is : '6dd4d6a8299099da13aab43833e1e732ecfd35b0e564f670c82219474a1d8bde'
</t>
  </si>
  <si>
    <t xml:space="preserve">Registry Value '[x32] HKEY_LOCAL_MACHINE\System\CurrentControlSet\Services\Tcpip\Parameters\Interfaces\{efdcc438-1368-4889-b23e-1841c6d0bdb5}\DhcpInterfaceOptions' modified
Mode: scheduled
Changed attributes: md5,sha1,sha256
Old md5sum was: '4f47e9b76f30c52faed811d401b0af66'
New md5sum is : '8e149461c514f63193e0c5827dfd67af'
Old sha1sum was: 'f752307891c88e6a5b035ca36bf0eeaa90ceb129'
New sha1sum is : 'e8584f5654d0b935eccbffb63bf5c3c0481a376c'
Old sha256sum was: 'a3cb57d960b0ac1010fde209465a2d916b1837896476bf95a12cf9d01f6dc379'
New sha256sum is : '36f2e99f170e88b08d7cd53f88757128a9b96fe1f6ff3566171d2c7c041c8dec'
</t>
  </si>
  <si>
    <t xml:space="preserve">Registry Key '[x32] HKEY_LOCAL_MACHINE\System\CurrentControlSet\Services\W32Time\Config\Status' modified
Mode: scheduled
Changed attributes: mtime
Old modification time was: '1743058292', now it is '1743174919'
</t>
  </si>
  <si>
    <t xml:space="preserve">Registry Value '[x32] HKEY_LOCAL_MACHINE\System\CurrentControlSet\Services\W32Time\Config\Status\LastGoodSampleInfo' modified
Mode: scheduled
Changed attributes: md5,sha1,sha256
Old md5sum was: '6cc1fb2b3ea5a6ef3d2efe05a2976af9'
New md5sum is : 'd4ef85a4faf6070017e33468bb08e4b5'
Old sha1sum was: 'ba2d940189fac4577d48860302f6bd4af33ff45a'
New sha1sum is : 'd4d925baff2a333b3aa457c0941286bf13b2384f'
Old sha256sum was: '670097da3f34cf4e35658d2fb9e6199cc9105acc9619b7bc109dbf4a2086ae8f'
New sha256sum is : '44badf4ce77059e04de626f5d12370a61d197ecc5e5b7697200c12c1a7dd67b5'
</t>
  </si>
  <si>
    <t xml:space="preserve">Registry Key '[x32] HKEY_LOCAL_MACHINE\System\CurrentControlSet\Services\W32Time\Config' modified
Mode: scheduled
Changed attributes: mtime
Old modification time was: '1743172870', now it is '1743174919'
</t>
  </si>
  <si>
    <t xml:space="preserve">Registry Value '[x32] HKEY_LOCAL_MACHINE\System\CurrentControlSet\Services\W32Time\Config\LastKnownGoodTime' modified
Mode: scheduled
Changed attributes: md5,sha1,sha256
Old md5sum was: '62f734a715cde4b14019eaf115a53799'
New md5sum is : '08f44e0bbfb0d02382799dd9e96212a5'
Old sha1sum was: '454ca4b1c6460b960d705bfe079a011faf439735'
New sha1sum is : '2255d3d1e0c91320edf39417d718e7a58c152fae'
Old sha256sum was: '395133325a869bcf9af2c643cbe63613999ab3196862fee7525c40fe8e13d72d'
New sha256sum is : 'e3850f9be7f405f840053f827495c300edfaa195832c55d3ec2186d6e667c058'
</t>
  </si>
  <si>
    <t xml:space="preserve">Registry Key '[x32] HKEY_LOCAL_MACHINE\Security\Policy\Accounts' modified
Mode: scheduled
Changed attributes: mtime
Group ownership was 'S-1-5-32-544', now it is 'S-1-5-18'
Old modification time was: '1743173286', now it is '1743173382'
</t>
  </si>
  <si>
    <t xml:space="preserve">Registry Key '[x32] HKEY_LOCAL_MACHINE\Security\RXACT' modified
Mode: scheduled
Changed attributes: mtime
Group ownership was 'S-1-5-32-544', now it is 'S-1-5-18'
Old modification time was: '1743173286', now it is '1743174737'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</si>
  <si>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0xC7FA93_x000D_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62047_x000D_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</si>
  <si>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0xC7FB76_x000D_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</si>
  <si>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HKEY_LOCAL_MACHINE\System\CurrentControlSet\Services\CSAgent\Sim' modified
Mode: scheduled
Changed attributes: mtime
Group ownership was 'S-1-5-32-544', now it is 'S-1-5-18'
Old modification time was: '1743173166', now it is '1743173625'
</t>
  </si>
  <si>
    <t xml:space="preserve">Registry Key '[x32] HKEY_LOCAL_MACHINE\System\CurrentControlSet\Services\Dnscache\Parameters\Probe\{ffc5301b-19ac-412a-9ccf-8bc2d6508b7b}' modified
Mode: scheduled
Changed attributes: mtime
Old modification time was: '1743041274', now it is '1743174650'
</t>
  </si>
  <si>
    <t xml:space="preserve">Registry Value '[x32] HKEY_LOCAL_MACHINE\System\CurrentControlSet\Services\Dnscache\Parameters\Probe\{ffc5301b-19ac-412a-9ccf-8bc2d6508b7b}\LastProbeTime' modified
Mode: scheduled
Changed attributes: md5,sha1,sha256
Old md5sum was: 'd3e6a727e26c8a3385397b0636cd579e'
New md5sum is : '9df96deb9c33fa511e5002229d545e54'
Old sha1sum was: '83cd087fc959a42fc4c9a9b70609a4ce56b63c78'
New sha1sum is : '81810be875de9f2758074c24c9e379200acfe5bd'
Old sha256sum was: '9de6e769a9cc54910c6e35b86cf702f9616b2be17cac924d5fb183aaf3fac65b'
New sha256sum is : '17d1e47ed4f801875cfc6dbf6490f32640348595046ae9fb0c72a87a5f46a934'
</t>
  </si>
  <si>
    <t>{"timestamp":"2025-03-28T15:20:01.582510+0000","flow_id":1988285510889407,"in_iface":"ens5","event_type":"alert","src_ip":"10.0.2.30","src_port":52720,"dest_ip":"10.0.2.11","dest_port":445,"proto":"TCP","pkt_src":"vxlan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tx_id":28,"alert":{"action":"allowed","gid":1,"signature_id":3115482,"rev":4,"signature":"Stamus Networks MS-SCMR service - ROpenSCManagerW","category":"","severity":3,"source":{"ip":"10.0.2.30","port":52720},"target":{"ip":"10.0.2.11","port":445},"metadata":{"created_at":["2022_04_03"],"lateral_asset":["src_ip"],"lateral_function":["ROpenSCManagerW"],"lateral_key":["dcerpc.iface"],"provider":["Stamus"],"signature_severity":["Informational"],"source":["smb_lateral"],"stamus_classification":["lateral"],"updated_at":["2024_08_05"]}},"tunnel":{"src_ip":"10.0.2.11","src_port":65440,"dest_ip":"10.0.2.9","dest_port":4789,"proto":"UDP","depth":1,"pkt_src":"wire/pcap"},"smb":{"id":29,"dialect":"2.10","command":"SMB2_COMMAND_WRITE","session_id":79164904308765,"tree_id":1,"dcerpc":{"request":"REQUEST","response":"UNREPLIED","opnum":15,"req":{"frag_cnt":1,"stub_data_size":80},"interfaces":[{"uuid":"367abb81-9844-35f1-ad32-98f038001003","version":"2.0"}],"call_id":1}},"app_proto":"smb","direction":"to_server","flow":{"pkts_toserver":374,"pkts_toclient":373,"bytes_toserver":431942,"bytes_toclient":35196,"start":"2025-03-28T15:19:27.397397+0000","src_ip":"10.0.2.30","dest_ip":"10.0.2.11","src_port":52720,"dest_port":445},"source":"suricata"}</t>
  </si>
  <si>
    <t>{"timestamp":"2025-03-28T15:20:01.595308+0000","flow_id":1988285510889407,"in_iface":"ens5","event_type":"alert","src_ip":"10.0.2.30","src_port":52720,"dest_ip":"10.0.2.11","dest_port":445,"proto":"TCP","pkt_src":"vxlan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tx_id":29,"alert":{"action":"allowed","gid":1,"signature_id":3115483,"rev":4,"signature":"Stamus Networks MS-SCMR service - ROpenServiceW","category":"","severity":3,"source":{"ip":"10.0.2.30","port":52720},"target":{"ip":"10.0.2.11","port":445},"metadata":{"created_at":["2022_04_03"],"lateral_asset":["src_ip"],"lateral_function":["ROpenServiceW"],"lateral_key":["dcerpc.iface"],"provider":["Stamus"],"signature_severity":["Informational"],"source":["smb_lateral"],"stamus_classification":["lateral"],"updated_at":["2024_08_05"]}},"tunnel":{"src_ip":"10.0.2.30","src_port":65474,"dest_ip":"10.0.2.9","dest_port":4789,"proto":"UDP","depth":1,"pkt_src":"wire/pcap"},"smb":{"id":30,"dialect":"2.10","command":"SMB2_COMMAND_WRITE","session_id":79164904308765,"tree_id":1,"dcerpc":{"request":"REQUEST","response":"UNREPLIED","opnum":16,"req":{"frag_cnt":1,"stub_data_size":56},"interfaces":[{"uuid":"367abb81-9844-35f1-ad32-98f038001003","version":"2.0"}],"call_id":2}},"app_proto":"smb","direction":"to_server","flow":{"pkts_toserver":378,"pkts_toclient":377,"bytes_toserver":432697,"bytes_toclient":35836,"start":"2025-03-28T15:19:27.397397+0000","src_ip":"10.0.2.30","dest_ip":"10.0.2.11","src_port":52720,"dest_port":445},"source":"suricata"}</t>
  </si>
  <si>
    <t>{"timestamp":"2025-03-28T15:20:01.591385+0000","flow_id":1988285510889407,"in_iface":"ens5","event_type":"alert","src_ip":"10.0.2.30","src_port":52720,"dest_ip":"10.0.2.11","dest_port":445,"proto":"TCP","pkt_src":"vxlan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ggYZ6ryquu0Dbv4JfXhuuQWGT9I=","alert":{"action":"allowed","gid":1,"signature_id":2010781,"rev":4,"signature":"ET INFO PsExec service created","category":"A suspicious filename was detected","severity":2,"metadata":{"confidence":["High"],"created_at":["2010_07_30"],"signature_severity":["Informational"],"updated_at":["2024_03_06"]}},"tunnel":{"src_ip":"10.0.2.11","src_port":65440,"dest_ip":"10.0.2.9","dest_port":4789,"proto":"UDP","depth":1,"pkt_src":"wire/pcap"},"app_proto":"smb","direction":"to_server","flow":{"pkts_toserver":379,"pkts_toclient":378,"bytes_toserver":432945,"bytes_toclient":36020,"start":"2025-03-28T15:19:27.397397+0000","src_ip":"10.0.2.30","dest_ip":"10.0.2.11","src_port":52720,"dest_port":445},"source":"suricata"}</t>
  </si>
  <si>
    <t>{"timestamp":"2025-03-28T15:20:01.606541+0000","flow_id":1988285510889407,"in_iface":"ens5","event_type":"alert","src_ip":"10.0.2.30","src_port":52720,"dest_ip":"10.0.2.11","dest_port":445,"proto":"TCP","pkt_src":"vxlan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community_id":"1:ggYZ6ryquu0Dbv4JfXhuuQWGT9I=","tx_id":30,"alert":{"action":"allowed","gid":1,"signature_id":3115471,"rev":4,"signature":"Stamus Networks MS-SCMR service - RControlService","category":"","severity":3,"source":{"ip":"10.0.2.30","port":52720},"target":{"ip":"10.0.2.11","port":445},"metadata":{"created_at":["2022_04_03"],"lateral_asset":["src_ip"],"lateral_function":["RControlService"],"lateral_key":["dcerpc.iface"],"provider":["Stamus"],"signature_severity":["Informational"],"source":["smb_lateral"],"stamus_classification":["lateral"],"updated_at":["2024_08_05"]}},"tunnel":{"src_ip":"10.0.2.30","src_port":65474,"dest_ip":"10.0.2.9","dest_port":4789,"proto":"UDP","depth":1,"pkt_src":"wire/pcap"},"smb":{"id":31,"dialect":"2.10","command":"SMB2_COMMAND_WRITE","session_id":79164904308765,"tree_id":1,"dcerpc":{"request":"REQUEST","response":"UNREPLIED","opnum":1,"req":{"frag_cnt":1,"stub_data_size":24},"interfaces":[{"uuid":"367abb81-9844-35f1-ad32-98f038001003","version":"2.0"}],"call_id":3}},"app_proto":"smb","direction":"to_server","flow":{"pkts_toserver":382,"pkts_toclient":381,"bytes_toserver":433499,"bytes_toclient":36476,"start":"2025-03-28T15:19:27.397397+0000","src_ip":"10.0.2.30","dest_ip":"10.0.2.11","src_port":52720,"dest_port":445},"source":"suricata"}</t>
  </si>
  <si>
    <t>{"timestamp":"2025-03-28T15:20:01.620727+0000","flow_id":1988285510889407,"in_iface":"ens5","event_type":"alert","src_ip":"10.0.2.30","src_port":52720,"dest_ip":"10.0.2.11","dest_port":445,"proto":"TCP","pkt_src":"vxlan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ggYZ6ryquu0Dbv4JfXhuuQWGT9I=","tx_id":31,"alert":{"action":"allowed","gid":1,"signature_id":3115472,"rev":4,"signature":"Stamus Networks MS-SCMR service - RDeleteService","category":"","severity":3,"source":{"ip":"10.0.2.30","port":52720},"target":{"ip":"10.0.2.11","port":445},"metadata":{"created_at":["2022_04_03"],"lateral_asset":["src_ip"],"lateral_function":["RDeleteService"],"lateral_key":["dcerpc.iface"],"provider":["Stamus"],"signature_severity":["Critical"],"source":["smb_lateral"],"stamus_classification":["lateral"],"updated_at":["2024_08_05"]}},"tunnel":{"src_ip":"10.0.2.11","src_port":65440,"dest_ip":"10.0.2.9","dest_port":4789,"proto":"UDP","depth":1,"pkt_src":"wire/pcap"},"smb":{"id":32,"dialect":"2.10","command":"SMB2_COMMAND_WRITE","session_id":79164904308765,"tree_id":1,"dcerpc":{"request":"REQUEST","response":"UNREPLIED","opnum":2,"req":{"frag_cnt":1,"stub_data_size":20},"interfaces":[{"uuid":"367abb81-9844-35f1-ad32-98f038001003","version":"2.0"}],"call_id":4}},"app_proto":"smb","direction":"to_server","flow":{"pkts_toserver":387,"pkts_toclient":388,"bytes_toserver":434477,"bytes_toclient":37524,"start":"2025-03-28T15:19:27.397397+0000","src_ip":"10.0.2.30","dest_ip":"10.0.2.11","src_port":52720,"dest_port":445},"source":"suricata"}</t>
  </si>
  <si>
    <t>{"timestamp":"2025-03-28T15:20:01.633052+0000","flow_id":1988285510889407,"in_iface":"ens5","event_type":"alert","src_ip":"10.0.2.30","src_port":52720,"dest_ip":"10.0.2.11","dest_port":445,"proto":"TCP","pkt_src":"vxlan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ggYZ6ryquu0Dbv4JfXhuuQWGT9I=","tx_id":32,"alert":{"action":"allowed","gid":1,"signature_id":3115470,"rev":4,"signature":"Stamus Networks MS-SCMR service - RCloseServiceHandle","category":"","severity":3,"source":{"ip":"10.0.2.30","port":52720},"target":{"ip":"10.0.2.11","port":445},"metadata":{"created_at":["2022_04_03"],"lateral_asset":["src_ip"],"lateral_function":["RCloseServiceHandle"],"lateral_key":["dcerpc.iface"],"provider":["Stamus"],"signature_severity":["Informational"],"source":["smb_lateral"],"stamus_classification":["lateral"],"updated_at":["2024_08_05"]}},"tunnel":{"src_ip":"10.0.2.11","src_port":65440,"dest_ip":"10.0.2.9","dest_port":4789,"proto":"UDP","depth":1,"pkt_src":"wire/pcap"},"smb":{"id":33,"dialect":"2.10","command":"SMB2_COMMAND_WRITE","session_id":79164904308765,"tree_id":1,"dcerpc":{"request":"REQUEST","response":"UNREPLIED","opnum":0,"req":{"frag_cnt":1,"stub_data_size":20},"interfaces":[{"uuid":"367abb81-9844-35f1-ad32-98f038001003","version":"2.0"}],"call_id":5}},"app_proto":"smb","direction":"to_server","flow":{"pkts_toserver":391,"pkts_toclient":391,"bytes_toserver":435239,"bytes_toclient":37988,"start":"2025-03-28T15:19:27.397397+0000","src_ip":"10.0.2.30","dest_ip":"10.0.2.11","src_port":52720,"dest_port":445},"source":"suricata"}</t>
  </si>
  <si>
    <t>{"timestamp":"2025-03-28T15:20:01.643585+0000","flow_id":1988285510889407,"in_iface":"ens5","event_type":"alert","src_ip":"10.0.2.30","src_port":52720,"dest_ip":"10.0.2.11","dest_port":445,"proto":"TCP","pkt_src":"vxlan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ggYZ6ryquu0Dbv4JfXhuuQWGT9I=","tx_id":33,"alert":{"action":"allowed","gid":1,"signature_id":3115470,"rev":4,"signature":"Stamus Networks MS-SCMR service - RCloseServiceHandle","category":"","severity":3,"source":{"ip":"10.0.2.30","port":52720},"target":{"ip":"10.0.2.11","port":445},"metadata":{"created_at":["2022_04_03"],"lateral_asset":["src_ip"],"lateral_function":["RCloseServiceHandle"],"lateral_key":["dcerpc.iface"],"provider":["Stamus"],"signature_severity":["Informational"],"source":["smb_lateral"],"stamus_classification":["lateral"],"updated_at":["2024_08_05"]}},"tunnel":{"src_ip":"10.0.2.30","src_port":65474,"dest_ip":"10.0.2.9","dest_port":4789,"proto":"UDP","depth":1,"pkt_src":"wire/pcap"},"smb":{"id":34,"dialect":"2.10","command":"SMB2_COMMAND_WRITE","session_id":79164904308765,"tree_id":1,"dcerpc":{"request":"REQUEST","response":"UNREPLIED","opnum":0,"req":{"frag_cnt":1,"stub_data_size":20},"interfaces":[{"uuid":"367abb81-9844-35f1-ad32-98f038001003","version":"2.0"}],"call_id":6}},"app_proto":"smb","direction":"to_server","flow":{"pkts_toserver":394,"pkts_toclient":395,"bytes_toserver":435832,"bytes_toclient":38628,"start":"2025-03-28T15:19:27.397397+0000","src_ip":"10.0.2.30","dest_ip":"10.0.2.11","src_port":52720,"dest_port":445},"source":"suricata"}</t>
  </si>
  <si>
    <t>{"timestamp":"2025-03-28T15:20:01.658725+0000","flow_id":1988285510889407,"in_iface":"ens5","event_type":"alert","src_ip":"10.0.2.30","src_port":52720,"dest_ip":"10.0.2.11","dest_port":445,"proto":"TCP","pkt_src":"vxlan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ggYZ6ryquu0Dbv4JfXhuuQWGT9I=","alert":{"action":"allowed","gid":1,"signature_id":2025701,"rev":2,"signature":"ET INFO SMB2 NT Create AndX Request For an Executable File","category":"Potentially Bad Traffic","severity":2,"metadata":{"affected_product":["Windows_XP_Vista_7_8_10_Server_32_64_Bit"],"attack_target":["SMB_Client"],"confidence":["High"],"created_at":["2018_07_16"],"deployment":["Perimeter"],"signature_severity":["Minor"],"updated_at":["2019_07_26"]}},"tunnel":{"src_ip":"10.0.2.30","src_port":65474,"dest_ip":"10.0.2.9","dest_port":4789,"proto":"UDP","depth":1,"pkt_src":"wire/pcap"},"app_proto":"smb","direction":"to_server","flow":{"pkts_toserver":399,"pkts_toclient":400,"bytes_toserver":436700,"bytes_toclient":39404,"start":"2025-03-28T15:19:27.397397+0000","src_ip":"10.0.2.30","dest_ip":"10.0.2.11","src_port":52720,"dest_port":445},"source":"suricata"}</t>
  </si>
  <si>
    <t>{"timestamp":"2025-03-28T15:20:01.658948+0000","flow_id":1988285510889407,"in_iface":"ens5","event_type":"alert","src_ip":"10.0.2.30","src_port":52720,"dest_ip":"10.0.2.11","dest_port":445,"proto":"TCP","pkt_src":"vxlan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ggYZ6ryquu0Dbv4JfXhuuQWGT9I=","alert":{"action":"allowed","gid":1,"signature_id":2025701,"rev":2,"signature":"ET INFO SMB2 NT Create AndX Request For an Executable File","category":"Potentially Bad Traffic","severity":2,"metadata":{"affected_product":["Windows_XP_Vista_7_8_10_Server_32_64_Bit"],"attack_target":["SMB_Client"],"confidence":["High"],"created_at":["2018_07_16"],"deployment":["Perimeter"],"signature_severity":["Minor"],"updated_at":["2019_07_26"]}},"tunnel":{"src_ip":"10.0.2.11","src_port":65440,"dest_ip":"10.0.2.9","dest_port":4789,"proto":"UDP","depth":1,"pkt_src":"wire/pcap"},"app_proto":"smb","direction":"to_server","flow":{"pkts_toserver":401,"pkts_toclient":401,"bytes_toserver":437046,"bytes_toclient":39612,"start":"2025-03-28T15:19:27.397397+0000","src_ip":"10.0.2.30","dest_ip":"10.0.2.11","src_port":52720,"dest_port":445},"source":"suricata"}</t>
  </si>
  <si>
    <t>{"timestamp":"2025-03-28T15:20:01.706461+0000","flow_id":2077453360071177,"in_iface":"ens5","event_type":"alert","src_ip":"10.0.2.11","src_port":445,"dest_ip":"10.0.2.30","dest_port":52724,"proto":"TCP","pkt_src":"vxlan encapsulation","community_id":"1:FhmHQ3sFQKHHNkJFezo/7xtlFuM=","alert":{"action":"allowed","gid":1,"signature_id":21,"rev":2,"signature":"NTLMSSP_CHALLENGE","category":"","severity":1,"metadata":{"ntlmssp":["challenge"]}},"tunnel":{"src_ip":"10.0.2.11","src_port":65531,"dest_ip":"10.0.2.9","dest_port":4789,"proto":"UDP","depth":1,"pkt_src":"wire/pcap"},"app_proto":"smb","direction":"to_client","flow":{"pkts_toserver":21,"pkts_toclient":15,"bytes_toserver":3540,"bytes_toclient":2864,"start":"2025-03-28T15:19:27.942446+0000","src_ip":"10.0.2.30","dest_ip":"10.0.2.11","src_port":52724,"dest_port":445},"source":"suricata"}</t>
  </si>
  <si>
    <t>{"timestamp":"2025-03-28T15:20:01.706461+0000","flow_id":2077453360071177,"in_iface":"ens5","event_type":"alert","src_ip":"10.0.2.11","src_port":445,"dest_ip":"10.0.2.30","dest_port":52724,"proto":"TCP","pkt_src":"vxlan encapsulation","community_id":"1:FhmHQ3sFQKHHNkJFezo/7xtlFuM=","alert":{"action":"allowed","gid":1,"signature_id":211,"rev":2,"signature":"NTLMSSP_CHALLENGE","category":"","severity":1,"metadata":{"ntlmssp":["challenge"]}},"tunnel":{"src_ip":"10.0.2.11","src_port":65531,"dest_ip":"10.0.2.9","dest_port":4789,"proto":"UDP","depth":1,"pkt_src":"wire/pcap"},"app_proto":"smb","direction":"to_client","flow":{"pkts_toserver":21,"pkts_toclient":15,"bytes_toserver":3540,"bytes_toclient":2864,"start":"2025-03-28T15:19:27.942446+0000","src_ip":"10.0.2.30","dest_ip":"10.0.2.11","src_port":52724,"dest_port":445},"source":"suricata"}</t>
  </si>
  <si>
    <t>{"timestamp":"2025-03-28T15:20:01.827005+0000","flow_id":1988285510889407,"in_iface":"ens5","event_type":"alert","src_ip":"10.0.2.30","src_port":52720,"dest_ip":"10.0.2.11","dest_port":445,"proto":"TCP","pkt_src":"vxlan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ggYZ6ryquu0Dbv4JfXhuuQWGT9I=","alert":{"action":"allowed","gid":1,"signature_id":2010781,"rev":4,"signature":"ET INFO PsExec service created","category":"A suspicious filename was detected","severity":2,"metadata":{"confidence":["High"],"created_at":["2010_07_30"],"signature_severity":["Informational"],"updated_at":["2024_03_06"]}},"tunnel":{"src_ip":"10.0.2.30","src_port":65474,"dest_ip":"10.0.2.9","dest_port":4789,"proto":"UDP","depth":1,"pkt_src":"wire/pcap"},"app_proto":"smb","direction":"to_server","flow":{"pkts_toserver":407,"pkts_toclient":406,"bytes_toserver":437594,"bytes_toclient":40428,"start":"2025-03-28T15:19:27.397397+0000","src_ip":"10.0.2.30","dest_ip":"10.0.2.11","src_port":52720,"dest_port":445},"source":"suricata"}</t>
  </si>
  <si>
    <t xml:space="preserve">Registry Key '[x32] HKEY_LOCAL_MACHINE\System\CurrentControlSet\Services\CSAgent\Sim' modified
Mode: scheduled
Changed attributes: mtime
Group ownership was 'S-1-5-32-544', now it is 'S-1-5-18'
Old modification time was: '1743173119', now it is '1743174102'
</t>
  </si>
  <si>
    <t>{"win":{"system":{"providerName":"Microsoft-Windows-Security-Auditing","providerGuid":"{54849625-5478-4994-a5ba-3e3b0328c30d}","eventID":"4624","version":"2","level":"0","task":"12544","opcode":"0","keywords":"0x8020000000000000","systemTime":"2025-03-28T15:20:04.4891556Z","eventRecordID":"259847","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ID:\t\tS-1-5-21-514844351-3181471642-2638765006-1116\r\n\tAccount Name:\t\tmarla\r\n\tAccount Domain:\t\tPLUMETECH\r\n\tLogon ID:\t\t0xCABF41\r\n\tLinked Logon ID:\t\t0x0\r\n\tNetwork Account Name:\t-\r\n\tNetwork Account Domain:\t-\r\n\tLogon GUID:\t\t{00000000-0000-0000-0000-000000000000}\r\n\r\nProcess Information:\r\n\tProcess ID:\t\t0x0\r\n\tProcess Name:\t\t-\r\n\r\nNetwork Information:\r\n\tWorkstation Name:\t-\r\n\tSource Network Address:\t10.0.2.30\r\n\tSource Port:\t\t42300\r\n\r\nDetailed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-1116","targetUserName":"marla","targetDomainName":"PLUMETECH","targetLogonId":"0xcabf41","logonType":"3","logonProcessName":"NtLmSsp","authenticationPackageName":"NTLM","logonGuid":"{00000000-0000-0000-0000-000000000000}","lmPackageName":"NTLM V2","keyLength":"128","processId":"0x0","ipAddress":"10.0.2.30","ipPort":"42300","impersonationLevel":"%%1833","virtualAccount":"%%1843","targetLinkedLogonId":"0x0","elevatedToken":"%%1842"}}}</t>
  </si>
  <si>
    <t>{"win":{"system":{"providerName":"Microsoft-Windows-Security-Auditing","providerGuid":"{54849625-5478-4994-a5ba-3e3b0328c30d}","eventID":"4624","version":"2","level":"0","task":"12544","opcode":"0","keywords":"0x8020000000000000","systemTime":"2025-03-28T15:20:04.7380385Z","eventRecordID":"259848","processID":"820","threadID":"1276","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ID:\t\tS-1-5-21-514844351-3181471642-2638765006-1116\r\n\tAccount Name:\t\tmarla\r\n\tAccount Domain:\t\tPLUMETECH\r\n\tLogon ID:\t\t0xCACCF0\r\n\tLinked Logon ID:\t\t0x0\r\n\tNetwork Account Name:\t-\r\n\tNetwork Account Domain:\t-\r\n\tLogon GUID:\t\t{00000000-0000-0000-0000-000000000000}\r\n\r\nProcess Information:\r\n\tProcess ID:\t\t0x0\r\n\tProcess Name:\t\t-\r\n\r\nNetwork Information:\r\n\tWorkstation Name:\t-\r\n\tSource Network Address:\t10.0.2.30\r\n\tSource Port:\t\t42308\r\n\r\nDetailed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-1116","targetUserName":"marla","targetDomainName":"PLUMETECH","targetLogonId":"0xcaccf0","logonType":"3","logonProcessName":"NtLmSsp","authenticationPackageName":"NTLM","logonGuid":"{00000000-0000-0000-0000-000000000000}","lmPackageName":"NTLM V2","keyLength":"128","processId":"0x0","ipAddress":"10.0.2.30","ipPort":"42308","impersonationLevel":"%%1833","virtualAccount":"%%1843","targetLinkedLogonId":"0x0","elevatedToken":"%%1842"}}}</t>
  </si>
  <si>
    <t>{"win":{"system":{"providerName":"Microsoft-Windows-Security-Auditing","providerGuid":"{54849625-5478-4994-a5ba-3e3b0328c30d}","eventID":"4624","version":"2","level":"0","task":"12544","opcode":"0","keywords":"0x8020000000000000","systemTime":"2025-03-28T15:20:04.7565285Z","eventRecordID":"259849","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ID:\t\tS-1-5-21-514844351-3181471642-2638765006-1116\r\n\tAccount Name:\t\tmarla\r\n\tAccount Domain:\t\tPLUMETECH\r\n\tLogon ID:\t\t0xCACE0C\r\n\tLinked Logon ID:\t\t0x0\r\n\tNetwork Account Name:\t-\r\n\tNetwork Account Domain:\t-\r\n\tLogon GUID:\t\t{00000000-0000-0000-0000-000000000000}\r\n\r\nProcess Information:\r\n\tProcess ID:\t\t0x0\r\n\tProcess Name:\t\t-\r\n\r\nNetwork Information:\r\n\tWorkstation Name:\t-\r\n\tSource Network Address:\t10.0.2.30\r\n\tSource Port:\t\t42316\r\n\r\nDetailed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-1116","targetUserName":"marla","targetDomainName":"PLUMETECH","targetLogonId":"0xcace0c","logonType":"3","logonProcessName":"NtLmSsp","authenticationPackageName":"NTLM","logonGuid":"{00000000-0000-0000-0000-000000000000}","lmPackageName":"NTLM V2","keyLength":"128","processId":"0x0","ipAddress":"10.0.2.30","ipPort":"42316","impersonationLevel":"%%1833","virtualAccount":"%%1843","targetLinkedLogonId":"0x0","elevatedToken":"%%1842"}}}</t>
  </si>
  <si>
    <t>{"win":{"system":{"providerName":"Microsoft-Windows-Security-Auditing","providerGuid":"{54849625-5478-4994-a5ba-3e3b0328c30d}","eventID":"4624","version":"2","level":"0","task":"12544","opcode":"0","keywords":"0x8020000000000000","systemTime":"2025-03-28T15:20:04.7787521Z","eventRecordID":"259850","processID":"820","threadID":"2744","channel":"Security","computer":"DC1.PLUMETECH.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ID:\t\tS-1-5-21-514844351-3181471642-2638765006-1116\r\n\tAccount Name:\t\tmarla\r\n\tAccount Domain:\t\tPLUMETECH\r\n\tLogon ID:\t\t0xCAD009\r\n\tLinked Logon ID:\t\t0x0\r\n\tNetwork Account Name:\t-\r\n\tNetwork Account Domain:\t-\r\n\tLogon GUID:\t\t{00000000-0000-0000-0000-000000000000}\r\n\r\nProcess Information:\r\n\tProcess ID:\t\t0x0\r\n\tProcess Name:\t\t-\r\n\r\nNetwork Information:\r\n\tWorkstation Name:\t-\r\n\tSource Network Address:\t10.0.2.30\r\n\tSource Port:\t\t42318\r\n\r\nDetailed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-1116","targetUserName":"marla","targetDomainName":"PLUMETECH","targetLogonId":"0xcad009","logonType":"3","logonProcessName":"NtLmSsp","authenticationPackageName":"NTLM","logonGuid":"{00000000-0000-0000-0000-000000000000}","lmPackageName":"NTLM V2","keyLength":"128","processId":"0x0","ipAddress":"10.0.2.30","ipPort":"42318","impersonationLevel":"%%1833","virtualAccount":"%%1843","targetLinkedLogonId":"0x0","elevatedToken":"%%1842"}}}</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</si>
  <si>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0xCAF847_x000D_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62053_x000D_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</si>
  <si>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0xCAF8E8_x000D_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</si>
  <si>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"Registry value set:_x000D_
RuleName: T1031,T1050_x000D_
EventType: SetValue_x000D_
UtcTime: 2025-03-28 15:20:04.587_x000D_
ProcessGuid: {0a2ae400-b508-67e6-0b00-000000001402}_x000D_
ProcessId: 808_x000D_
Image: C:\Windows\system32\services.exe_x000D_
TargetObject: HKLM\System\CurrentControlSet\Services\PSEXESVC\ImagePath_x000D_
Details: %%systemroot%%\PSEXECSVC.exe_x000D_
User: NT AUTHORITY\SYSTEM"</t>
  </si>
  <si>
    <t>{"timestamp":"2025-03-28T15:20:04.484242+0000","flow_id":1310221157432115,"in_iface":"ens5","event_type":"alert","src_ip":"10.0.2.30","src_port":42300,"dest_ip":"10.0.2.11","dest_port":445,"proto":"TCP","pkt_src":"vxlan encapsulation","metadata":{"flowbits":["stamus.srvs.service.NetrShareEnum"]},"community_id":"1:84wDU1/cOqSkN+tlw/mARXelu4Y=","tx_id":7,"alert":{"action":"allowed","gid":1,"signature_id":3115336,"rev":4,"signature":"Stamus Networks MS-SRVS service - NetrShareEnum","category":"","severity":3,"source":{"ip":"10.0.2.30","port":42300},"target":{"ip":"10.0.2.11","port":445},"metadata":{"created_at":["2022_04_02"],"lateral_asset":["src_ip"],"lateral_function":["NetrShareEnum"],"lateral_key":["dcerpc.iface"],"provider":["Stamus"],"signature_severity":["Informational"],"source":["smb_lateral"],"stamus_classification":["lateral"],"updated_at":["2024_08_05"]}},"tunnel":{"src_ip":"10.0.2.11","src_port":65450,"dest_ip":"10.0.2.9","dest_port":4789,"proto":"UDP","depth":1,"pkt_src":"wire/pcap"},"smb":{"id":8,"dialect":"2.10","command":"SMB2_COMMAND_WRITE","session_id":79164904308781,"tree_id":1,"dcerpc":{"request":"REQUEST","response":"UNREPLIED","opnum":15,"req":{"frag_cnt":1,"stub_data_size":52},"interfaces":[{"uuid":"4b324fc8-1670-01d3-1278-5a47bf6ee188","version":"3.0"}],"call_id":1}},"app_proto":"smb","direction":"to_server","flow":{"pkts_toserver":25,"pkts_toclient":20,"bytes_toserver":4647,"bytes_toclient":3844,"start":"2025-03-28T15:20:04.436131+0000","src_ip":"10.0.2.30","dest_ip":"10.0.2.11","src_port":42300,"dest_port":445},"source":"suricata"}</t>
  </si>
  <si>
    <t>{"timestamp":"2025-03-28T15:20:04.505191+0000","flow_id":1310221157432115,"in_iface":"ens5","event_type":"alert","src_ip":"10.0.2.30","src_port":42300,"dest_ip":"10.0.2.11","dest_port":445,"proto":"TCP","pkt_src":"vxlan encapsulation","metadata":{"flowbits":["stamus.srvs.service.NetrShareEnum","ET.smb.binary"]},"community_id":"1:84wDU1/cOqSkN+tlw/mARXelu4Y=","alert":{"action":"allowed","gid":1,"signature_id":2025699,"rev":3,"signature":"ET INFO SMB Executable File Transfer","category":"Potentially Bad Traffic","severity":2,"metadata":{"affected_product":["Windows_XP_Vista_7_8_10_Server_32_64_Bit"],"attack_target":["SMB_Client"],"confidence":["High"],"created_at":["2018_07_16"],"deployment":["Internal"],"signature_severity":["Minor"],"updated_at":["2024_03_14"]}},"tunnel":{"src_ip":"10.0.2.11","src_port":65450,"dest_ip":"10.0.2.9","dest_port":4789,"proto":"UDP","depth":1,"pkt_src":"wire/pcap"},"app_proto":"smb","direction":"to_server","flow":{"pkts_toserver":37,"pkts_toclient":32,"bytes_toserver":7978,"bytes_toclient":6988,"start":"2025-03-28T15:20:04.436131+0000","src_ip":"10.0.2.30","dest_ip":"10.0.2.11","src_port":42300,"dest_port":445},"source":"suricata"}</t>
  </si>
  <si>
    <t>{"timestamp":"2025-03-28T15:20:04.499088+0000","flow_id":1310221157432115,"in_iface":"ens5","event_type":"alert","src_ip":"10.0.2.30","src_port":42300,"dest_ip":"10.0.2.11","dest_port":445,"proto":"TCP","pkt_src":"vxlan encapsulation","metadata":{"flowbits":["stamus.srvs.service.NetrShareEnum"]},"community_id":"1:84wDU1/cOqSkN+tlw/mARXelu4Y=","alert":{"action":"allowed","gid":1,"signature_id":2025701,"rev":2,"signature":"ET INFO SMB2 NT Create AndX Request For an Executable File","category":"Potentially Bad Traffic","severity":2,"metadata":{"affected_product":["Windows_XP_Vista_7_8_10_Server_32_64_Bit"],"attack_target":["SMB_Client"],"confidence":["High"],"created_at":["2018_07_16"],"deployment":["Perimeter"],"signature_severity":["Minor"],"updated_at":["2019_07_26"]}},"tunnel":{"src_ip":"10.0.2.11","src_port":65450,"dest_ip":"10.0.2.9","dest_port":4789,"proto":"UDP","depth":1,"pkt_src":"wire/pcap"},"app_proto":"smb","direction":"to_server","flow":{"pkts_toserver":35,"pkts_toclient":30,"bytes_toserver":6276,"bytes_toclient":6572,"start":"2025-03-28T15:20:04.436131+0000","src_ip":"10.0.2.30","dest_ip":"10.0.2.11","src_port":42300,"dest_port":445},"source":"suricata"}</t>
  </si>
  <si>
    <t>{"timestamp":"2025-03-28T15:20:04.505231+0000","flow_id":1310221157432115,"in_iface":"ens5","event_type":"alert","src_ip":"10.0.2.30","src_port":42300,"dest_ip":"10.0.2.11","dest_port":445,"proto":"TCP","pkt_src":"vxlan encapsulation","metadata":{"flowbits":["stamus.srvs.service.NetrShareEnum","ET.smb.binary"]},"community_id":"1:84wDU1/cOqSkN+tlw/mARXelu4Y=","alert":{"action":"allowed","gid":1,"signature_id":2025699,"rev":3,"signature":"ET INFO SMB Executable File Transfer","category":"Potentially Bad Traffic","severity":2,"metadata":{"affected_product":["Windows_XP_Vista_7_8_10_Server_32_64_Bit"],"attack_target":["SMB_Client"],"confidence":["High"],"created_at":["2018_07_16"],"deployment":["Internal"],"signature_severity":["Minor"],"updated_at":["2024_03_14"]}},"tunnel":{"src_ip":"10.0.2.30","src_port":65510,"dest_ip":"10.0.2.9","dest_port":4789,"proto":"UDP","depth":1,"pkt_src":"wire/pcap"},"app_proto":"smb","direction":"to_server","flow":{"pkts_toserver":42,"pkts_toclient":32,"bytes_toserver":15478,"bytes_toclient":6988,"start":"2025-03-28T15:20:04.436131+0000","src_ip":"10.0.2.30","dest_ip":"10.0.2.11","src_port":42300,"dest_port":445},"source":"suricata"}</t>
  </si>
  <si>
    <t>{"timestamp":"2025-03-28T15:20:04.499215+0000","flow_id":1310221157432115,"in_iface":"ens5","event_type":"alert","src_ip":"10.0.2.30","src_port":42300,"dest_ip":"10.0.2.11","dest_port":445,"proto":"TCP","pkt_src":"vxlan encapsulation","metadata":{"flowbits":["stamus.srvs.service.NetrShareEnum"]},"community_id":"1:84wDU1/cOqSkN+tlw/mARXelu4Y=","alert":{"action":"allowed","gid":1,"signature_id":2025701,"rev":2,"signature":"ET INFO SMB2 NT Create AndX Request For an Executable File","category":"Potentially Bad Traffic","severity":2,"metadata":{"affected_product":["Windows_XP_Vista_7_8_10_Server_32_64_Bit"],"attack_target":["SMB_Client"],"confidence":["High"],"created_at":["2018_07_16"],"deployment":["Perimeter"],"signature_severity":["Minor"],"updated_at":["2019_07_26"]}},"tunnel":{"src_ip":"10.0.2.30","src_port":65510,"dest_ip":"10.0.2.9","dest_port":4789,"proto":"UDP","depth":1,"pkt_src":"wire/pcap"},"app_proto":"smb","direction":"to_server","flow":{"pkts_toserver":36,"pkts_toclient":30,"bytes_toserver":6478,"bytes_toclient":6572,"start":"2025-03-28T15:20:04.436131+0000","src_ip":"10.0.2.30","dest_ip":"10.0.2.11","src_port":42300,"dest_port":445},"source":"suricata"}</t>
  </si>
  <si>
    <t>{"timestamp":"2025-03-28T15:20:04.506896+0000","flow_id":1310221157432115,"in_iface":"ens5","event_type":"alert","src_ip":"10.0.2.30","src_port":42300,"dest_ip":"10.0.2.11","dest_port":445,"proto":"TCP","pkt_src":"vxlan encapsulation","metadata":{"flowbits":["stamus.srvs.service.NetrShareEnum","ET.smb.binary"]},"community_id":"1:84wDU1/cOqSkN+tlw/mARXelu4Y=","alert":{"action":"allowed","gid":1,"signature_id":2025699,"rev":3,"signature":"ET INFO SMB Executable File Transfer","category":"Potentially Bad Traffic","severity":2,"metadata":{"affected_product":["Windows_XP_Vista_7_8_10_Server_32_64_Bit"],"attack_target":["SMB_Client"],"confidence":["High"],"created_at":["2018_07_16"],"deployment":["Internal"],"signature_severity":["Minor"],"updated_at":["2024_03_14"]}},"tunnel":{"src_ip":"10.0.2.11","src_port":65450,"dest_ip":"10.0.2.9","dest_port":4789,"proto":"UDP","depth":1,"pkt_src":"wire/pcap"},"app_proto":"smb","direction":"to_server","flow":{"pkts_toserver":57,"pkts_toclient":41,"bytes_toserver":37978,"bytes_toclient":7572,"start":"2025-03-28T15:20:04.436131+0000","src_ip":"10.0.2.30","dest_ip":"10.0.2.11","src_port":42300,"dest_port":445},"source":"suricata"}</t>
  </si>
  <si>
    <t>{"timestamp":"2025-03-28T15:20:04.518319+0000","flow_id":1310221157432115,"in_iface":"ens5","event_type":"alert","src_ip":"10.0.2.30","src_port":42300,"dest_ip":"10.0.2.11","dest_port":445,"proto":"TCP","pkt_src":"vxlan encapsulation","metadata":{"flowbits":["stamus.srvs.service.NetrShareEnum","ET.smb.binary"]},"community_id":"1:84wDU1/cOqSkN+tlw/mARXelu4Y=","alert":{"action":"allowed","gid":1,"signature_id":2010781,"rev":4,"signature":"ET INFO PsExec service created","category":"A suspicious filename was detected","severity":2,"metadata":{"confidence":["High"],"created_at":["2010_07_30"],"signature_severity":["Informational"],"updated_at":["2024_03_06"]}},"tunnel":{"src_ip":"10.0.2.11","src_port":65450,"dest_ip":"10.0.2.9","dest_port":4789,"proto":"UDP","depth":1,"pkt_src":"wire/pcap"},"app_proto":"smb","direction":"to_server","flow":{"pkts_toserver":337,"pkts_toclient":328,"bytes_toserver":453590,"bytes_toclient":28844,"start":"2025-03-28T15:20:04.436131+0000","src_ip":"10.0.2.30","dest_ip":"10.0.2.11","src_port":42300,"dest_port":445},"source":"suricata"}</t>
  </si>
  <si>
    <t>{"timestamp":"2025-03-28T15:20:04.542720+0000","flow_id":1310221157432115,"in_iface":"ens5","event_type":"alert","src_ip":"10.0.2.30","src_port":42300,"dest_ip":"10.0.2.11","dest_port":445,"proto":"TCP","pkt_src":"vxlan encapsulation","metadata":{"flowbits":["stamus.srvs.service.NetrShareEnum","ET.smb.binary","stamus.scmr.service.ROpenSCManagerW"]},"community_id":"1:84wDU1/cOqSkN+tlw/mARXelu4Y=","tx_id":18,"alert":{"action":"allowed","gid":1,"signature_id":3115482,"rev":4,"signature":"Stamus Networks MS-SCMR service - ROpenSCManagerW","category":"","severity":3,"source":{"ip":"10.0.2.30","port":42300},"target":{"ip":"10.0.2.11","port":445},"metadata":{"created_at":["2022_04_03"],"lateral_asset":["src_ip"],"lateral_function":["ROpenSCManagerW"],"lateral_key":["dcerpc.iface"],"provider":["Stamus"],"signature_severity":["Informational"],"source":["smb_lateral"],"stamus_classification":["lateral"],"updated_at":["2024_08_05"]}},"tunnel":{"src_ip":"10.0.2.11","src_port":65450,"dest_ip":"10.0.2.9","dest_port":4789,"proto":"UDP","depth":1,"pkt_src":"wire/pcap"},"smb":{"id":19,"dialect":"2.10","command":"SMB2_COMMAND_WRITE","session_id":79164904308781,"tree_id":1,"dcerpc":{"request":"REQUEST","response":"UNREPLIED","opnum":15,"req":{"frag_cnt":1,"stub_data_size":80},"interfaces":[{"uuid":"367abb81-9844-35f1-ad32-98f038001003","version":"2.0"}],"call_id":1}},"app_proto":"smb","direction":"to_server","flow":{"pkts_toserver":349,"pkts_toclient":340,"bytes_toserver":455889,"bytes_toclient":30820,"start":"2025-03-28T15:20:04.436131+0000","src_ip":"10.0.2.30","dest_ip":"10.0.2.11","src_port":42300,"dest_port":445},"source":"suricata"}</t>
  </si>
  <si>
    <t>{"timestamp":"2025-03-28T15:20:04.557297+0000","flow_id":1310221157432115,"in_iface":"ens5","event_type":"alert","src_ip":"10.0.2.30","src_port":42300,"dest_ip":"10.0.2.11","dest_port":445,"proto":"TCP","pkt_src":"vxlan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community_id":"1:84wDU1/cOqSkN+tlw/mARXelu4Y=","tx_id":20,"alert":{"action":"allowed","gid":1,"signature_id":3115102,"rev":4,"signature":"Stamus Networks MS-SCMR service - RCreateServiceW","category":"","severity":3,"source":{"ip":"10.0.2.30","port":42300},"target":{"ip":"10.0.2.11","port":445},"metadata":{"created_at":["2022_03_23"],"lateral_asset":["src_ip"],"lateral_function":["RCreateServiceW"],"lateral_key":["dcerpc.iface"],"provider":["Stamus"],"signature_severity":["Critical"],"source":["smb_lateral"],"stamus_classification":["lateral"],"updated_at":["2024_08_05"]}},"tunnel":{"src_ip":"10.0.2.11","src_port":65450,"dest_ip":"10.0.2.9","dest_port":4789,"proto":"UDP","depth":1,"pkt_src":"wire/pcap"},"smb":{"id":21,"dialect":"2.10","command":"SMB2_COMMAND_WRITE","session_id":79164904308781,"tree_id":1,"dcerpc":{"request":"REQUEST","response":"UNREPLIED","opnum":12,"req":{"frag_cnt":1,"stub_data_size":200},"interfaces":[{"uuid":"367abb81-9844-35f1-ad32-98f038001003","version":"2.0"}],"call_id":3}},"app_proto":"smb","direction":"to_server","flow":{"pkts_toserver":357,"pkts_toclient":348,"bytes_toserver":457845,"bytes_toclient":32100,"start":"2025-03-28T15:20:04.436131+0000","src_ip":"10.0.2.30","dest_ip":"10.0.2.11","src_port":42300,"dest_port":445},"source":"suricata"}</t>
  </si>
  <si>
    <t>{"timestamp":"2025-03-28T15:20:04.551103+0000","flow_id":1310221157432115,"in_iface":"ens5","event_type":"alert","src_ip":"10.0.2.30","src_port":42300,"dest_ip":"10.0.2.11","dest_port":445,"proto":"TCP","pkt_src":"vxlan encapsulation","metadata":{"flowbits":["stamus.srvs.service.NetrShareEnum","ET.smb.binary","stamus.scmr.service.ROpenSCManagerW","stamus.scmr.service.ROpenServiceW"]},"community_id":"1:84wDU1/cOqSkN+tlw/mARXelu4Y=","tx_id":19,"alert":{"action":"allowed","gid":1,"signature_id":3115483,"rev":4,"signature":"Stamus Networks MS-SCMR service - ROpenServiceW","category":"","severity":3,"source":{"ip":"10.0.2.30","port":42300},"target":{"ip":"10.0.2.11","port":445},"metadata":{"created_at":["2022_04_03"],"lateral_asset":["src_ip"],"lateral_function":["ROpenServiceW"],"lateral_key":["dcerpc.iface"],"provider":["Stamus"],"signature_severity":["Informational"],"source":["smb_lateral"],"stamus_classification":["lateral"],"updated_at":["2024_08_05"]}},"tunnel":{"src_ip":"10.0.2.11","src_port":65450,"dest_ip":"10.0.2.9","dest_port":4789,"proto":"UDP","depth":1,"pkt_src":"wire/pcap"},"smb":{"id":20,"dialect":"2.10","command":"SMB2_COMMAND_WRITE","session_id":79164904308781,"tree_id":1,"dcerpc":{"request":"REQUEST","response":"UNREPLIED","opnum":16,"req":{"frag_cnt":1,"stub_data_size":56},"interfaces":[{"uuid":"367abb81-9844-35f1-ad32-98f038001003","version":"2.0"}],"call_id":2}},"app_proto":"smb","direction":"to_server","flow":{"pkts_toserver":353,"pkts_toclient":344,"bytes_toserver":456723,"bytes_toclient":31460,"start":"2025-03-28T15:20:04.436131+0000","src_ip":"10.0.2.30","dest_ip":"10.0.2.11","src_port":42300,"dest_port":445},"source":"suricata"}</t>
  </si>
  <si>
    <t>{"timestamp":"2025-03-28T15:20:04.566930+0000","flow_id":1310221157432115,"in_iface":"ens5","event_type":"alert","src_ip":"10.0.2.30","src_port":42300,"dest_ip":"10.0.2.11","dest_port":445,"proto":"TCP","pkt_src":"vxlan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community_id":"1:84wDU1/cOqSkN+tlw/mARXelu4Y=","tx_id":21,"alert":{"action":"allowed","gid":1,"signature_id":3115111,"rev":4,"signature":"Stamus Networks MS-SCMR service - RStartServiceW","category":"","severity":3,"source":{"ip":"10.0.2.30","port":42300},"target":{"ip":"10.0.2.11","port":445},"metadata":{"created_at":["2022_03_23"],"lateral_asset":["src_ip"],"lateral_function":["RStartServiceW"],"lateral_key":["dcerpc.iface"],"provider":["Stamus"],"signature_severity":["Informational"],"source":["smb_lateral"],"stamus_classification":["lateral"],"updated_at":["2024_08_05"]}},"tunnel":{"src_ip":"10.0.2.11","src_port":65450,"dest_ip":"10.0.2.9","dest_port":4789,"proto":"UDP","depth":1,"pkt_src":"wire/pcap"},"smb":{"id":22,"dialect":"2.10","command":"SMB2_COMMAND_WRITE","session_id":79164904308781,"tree_id":1,"dcerpc":{"request":"REQUEST","response":"UNREPLIED","opnum":19,"req":{"frag_cnt":1,"stub_data_size":28},"interfaces":[{"uuid":"367abb81-9844-35f1-ad32-98f038001003","version":"2.0"}],"call_id":4}},"app_proto":"smb","direction":"to_server","flow":{"pkts_toserver":361,"pkts_toclient":352,"bytes_toserver":458623,"bytes_toclient":32748,"start":"2025-03-28T15:20:04.436131+0000","src_ip":"10.0.2.30","dest_ip":"10.0.2.11","src_port":42300,"dest_port":445},"source":"suricata"}</t>
  </si>
  <si>
    <t>{"timestamp":"2025-03-28T15:20:04.664991+0000","flow_id":1310221157432115,"in_iface":"ens5","event_type":"alert","src_ip":"10.0.2.11","src_port":445,"dest_ip":"10.0.2.30","dest_port":42300,"proto":"TCP","pkt_src":"vxlan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alert":{"action":"allowed","gid":1,"signature_id":211,"rev":2,"signature":"NTLMSSP_CHALLENGE","category":"","severity":1,"metadata":{"ntlmssp":["challenge"]}},"tunnel":{"src_ip":"10.0.2.11","src_port":65450,"dest_ip":"10.0.2.9","dest_port":4789,"proto":"UDP","depth":1,"pkt_src":"wire/pcap"},"app_proto":"smb","direction":"to_client","flow":{"pkts_toserver":370,"pkts_toclient":359,"bytes_toserver":459762,"bytes_toclient":33788,"start":"2025-03-28T15:20:04.436131+0000","src_ip":"10.0.2.30","dest_ip":"10.0.2.11","src_port":42300,"dest_port":445},"source":"suricata"}</t>
  </si>
  <si>
    <t>{"timestamp":"2025-03-28T15:20:04.664610+0000","flow_id":1310221157432115,"in_iface":"ens5","event_type":"alert","src_ip":"10.0.2.30","src_port":42300,"dest_ip":"10.0.2.11","dest_port":445,"proto":"TCP","pkt_src":"vxlan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tx_id":22,"alert":{"action":"allowed","gid":1,"signature_id":3115470,"rev":4,"signature":"Stamus Networks MS-SCMR service - RCloseServiceHandle","category":"","severity":3,"source":{"ip":"10.0.2.30","port":42300},"target":{"ip":"10.0.2.11","port":445},"metadata":{"created_at":["2022_04_03"],"lateral_asset":["src_ip"],"lateral_function":["RCloseServiceHandle"],"lateral_key":["dcerpc.iface"],"provider":["Stamus"],"signature_severity":["Informational"],"source":["smb_lateral"],"stamus_classification":["lateral"],"updated_at":["2024_08_05"]}},"tunnel":{"src_ip":"10.0.2.11","src_port":65450,"dest_ip":"10.0.2.9","dest_port":4789,"proto":"UDP","depth":1,"pkt_src":"wire/pcap"},"smb":{"id":23,"dialect":"2.10","command":"SMB2_COMMAND_WRITE","session_id":79164904308781,"tree_id":1,"dcerpc":{"request":"REQUEST","response":"UNREPLIED","opnum":0,"req":{"frag_cnt":1,"stub_data_size":20},"interfaces":[{"uuid":"367abb81-9844-35f1-ad32-98f038001003","version":"2.0"}],"call_id":5}},"app_proto":"smb","direction":"to_server","flow":{"pkts_toserver":369,"pkts_toclient":358,"bytes_toserver":459593,"bytes_toclient":33604,"start":"2025-03-28T15:20:04.436131+0000","src_ip":"10.0.2.30","dest_ip":"10.0.2.11","src_port":42300,"dest_port":445},"source":"suricata"}</t>
  </si>
  <si>
    <t>{"timestamp":"2025-03-28T15:20:04.664991+0000","flow_id":1310221157432115,"in_iface":"ens5","event_type":"alert","src_ip":"10.0.2.11","src_port":445,"dest_ip":"10.0.2.30","dest_port":42300,"proto":"TCP","pkt_src":"vxlan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alert":{"action":"allowed","gid":1,"signature_id":21,"rev":2,"signature":"NTLMSSP_CHALLENGE","category":"","severity":1,"metadata":{"ntlmssp":["challenge"]}},"tunnel":{"src_ip":"10.0.2.11","src_port":65450,"dest_ip":"10.0.2.9","dest_port":4789,"proto":"UDP","depth":1,"pkt_src":"wire/pcap"},"app_proto":"smb","direction":"to_client","flow":{"pkts_toserver":370,"pkts_toclient":359,"bytes_toserver":459762,"bytes_toclient":33788,"start":"2025-03-28T15:20:04.436131+0000","src_ip":"10.0.2.30","dest_ip":"10.0.2.11","src_port":42300,"dest_port":445},"source":"suricata"}</t>
  </si>
  <si>
    <t>{"timestamp":"2025-03-28T15:20:04.670446+0000","flow_id":1310221157432115,"in_iface":"ens5","event_type":"alert","src_ip":"10.0.2.30","src_port":42300,"dest_ip":"10.0.2.11","dest_port":445,"proto":"TCP","pkt_src":"vxlan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tx_id":23,"alert":{"action":"allowed","gid":1,"signature_id":3115470,"rev":4,"signature":"Stamus Networks MS-SCMR service - RCloseServiceHandle","category":"","severity":3,"source":{"ip":"10.0.2.30","port":42300},"target":{"ip":"10.0.2.11","port":445},"metadata":{"created_at":["2022_04_03"],"lateral_asset":["src_ip"],"lateral_function":["RCloseServiceHandle"],"lateral_key":["dcerpc.iface"],"provider":["Stamus"],"signature_severity":["Informational"],"source":["smb_lateral"],"stamus_classification":["lateral"],"updated_at":["2024_08_05"]}},"tunnel":{"src_ip":"10.0.2.11","src_port":65450,"dest_ip":"10.0.2.9","dest_port":4789,"proto":"UDP","depth":1,"pkt_src":"wire/pcap"},"smb":{"id":24,"dialect":"2.10","command":"SMB2_COMMAND_WRITE","session_id":79164904308781,"tree_id":1,"dcerpc":{"request":"REQUEST","response":"UNREPLIED","opnum":0,"req":{"frag_cnt":1,"stub_data_size":20},"interfaces":[{"uuid":"367abb81-9844-35f1-ad32-98f038001003","version":"2.0"}],"call_id":6}},"app_proto":"smb","direction":"to_server","flow":{"pkts_toserver":373,"pkts_toclient":362,"bytes_toserver":460355,"bytes_toclient":34244,"start":"2025-03-28T15:20:04.436131+0000","src_ip":"10.0.2.30","dest_ip":"10.0.2.11","src_port":42300,"dest_port":445},"source":"suricata"}</t>
  </si>
  <si>
    <t>{"timestamp":"2025-03-28T15:20:04.686999+0000","flow_id":1310221157432115,"in_iface":"ens5","event_type":"alert","src_ip":"10.0.2.30","src_port":42300,"dest_ip":"10.0.2.11","dest_port":445,"proto":"TCP","pkt_src":"vxlan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alert":{"action":"allowed","gid":1,"signature_id":2027175,"rev":2,"signature":"ET INFO Command Shell Activity Over SMB - Possible Lateral Movement","category":"Potentially Bad Traffic","severity":2,"metadata":{"attack_target":["Client_Endpoint"],"confidence":["Medium"],"created_at":["2019_04_10"],"deployment":["Internal"],"signature_severity":["Major"],"updated_at":["2019_07_26"]}},"tunnel":{"src_ip":"10.0.2.11","src_port":65450,"dest_ip":"10.0.2.9","dest_port":4789,"proto":"UDP","depth":1,"pkt_src":"wire/pcap"},"app_proto":"smb","direction":"to_server","flow":{"pkts_toserver":383,"pkts_toclient":372,"bytes_toserver":463510,"bytes_toclient":35916,"start":"2025-03-28T15:20:04.436131+0000","src_ip":"10.0.2.30","dest_ip":"10.0.2.11","src_port":42300,"dest_port":445},"source":"suricata"}</t>
  </si>
  <si>
    <t>{"timestamp":"2025-03-28T15:20:04.692891+0000","flow_id":1310221157432115,"in_iface":"ens5","event_type":"alert","src_ip":"10.0.2.30","src_port":42300,"dest_ip":"10.0.2.11","dest_port":445,"proto":"TCP","pkt_src":"vxlan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alert":{"action":"allowed","gid":1,"signature_id":2027175,"rev":2,"signature":"ET INFO Command Shell Activity Over SMB - Possible Lateral Movement","category":"Potentially Bad Traffic","severity":2,"metadata":{"attack_target":["Client_Endpoint"],"confidence":["Medium"],"created_at":["2019_04_10"],"deployment":["Internal"],"signature_severity":["Major"],"updated_at":["2019_07_26"]}},"tunnel":{"src_ip":"10.0.2.11","src_port":65450,"dest_ip":"10.0.2.9","dest_port":4789,"proto":"UDP","depth":1,"pkt_src":"wire/pcap"},"app_proto":"smb","direction":"to_server","flow":{"pkts_toserver":411,"pkts_toclient":400,"bytes_toserver":501931,"bytes_toclient":37964,"start":"2025-03-28T15:20:04.436131+0000","src_ip":"10.0.2.30","dest_ip":"10.0.2.11","src_port":42300,"dest_port":445},"source":"suricata"}</t>
  </si>
  <si>
    <t>{"timestamp":"2025-03-28T15:20:04.692891+0000","flow_id":1310221157432115,"in_iface":"ens5","event_type":"alert","src_ip":"10.0.2.30","src_port":42300,"dest_ip":"10.0.2.11","dest_port":445,"proto":"TCP","pkt_src":"vxlan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alert":{"action":"allowed","gid":1,"signature_id":2010781,"rev":4,"signature":"ET INFO PsExec service created","category":"A suspicious filename was detected","severity":2,"metadata":{"confidence":["High"],"created_at":["2010_07_30"],"signature_severity":["Informational"],"updated_at":["2024_03_06"]}},"tunnel":{"src_ip":"10.0.2.11","src_port":65450,"dest_ip":"10.0.2.9","dest_port":4789,"proto":"UDP","depth":1,"pkt_src":"wire/pcap"},"app_proto":"smb","direction":"to_server","flow":{"pkts_toserver":411,"pkts_toclient":400,"bytes_toserver":501931,"bytes_toclient":37964,"start":"2025-03-28T15:20:04.436131+0000","src_ip":"10.0.2.30","dest_ip":"10.0.2.11","src_port":42300,"dest_port":445},"source":"suricata"}</t>
  </si>
  <si>
    <t>{"timestamp":"2025-03-28T15:20:04.687137+0000","flow_id":1310221157432115,"in_iface":"ens5","event_type":"alert","src_ip":"10.0.2.30","src_port":42300,"dest_ip":"10.0.2.11","dest_port":445,"proto":"TCP","pkt_src":"vxlan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alert":{"action":"allowed","gid":1,"signature_id":2027175,"rev":2,"signature":"ET INFO Command Shell Activity Over SMB - Possible Lateral Movement","category":"Potentially Bad Traffic","severity":2,"metadata":{"attack_target":["Client_Endpoint"],"confidence":["Medium"],"created_at":["2019_04_10"],"deployment":["Internal"],"signature_severity":["Major"],"updated_at":["2019_07_26"]}},"tunnel":{"src_ip":"10.0.2.30","src_port":65510,"dest_ip":"10.0.2.9","dest_port":4789,"proto":"UDP","depth":1,"pkt_src":"wire/pcap"},"app_proto":"smb","direction":"to_server","flow":{"pkts_toserver":394,"pkts_toclient":372,"bytes_toserver":480010,"bytes_toclient":35916,"start":"2025-03-28T15:20:04.436131+0000","src_ip":"10.0.2.30","dest_ip":"10.0.2.11","src_port":42300,"dest_port":445},"source":"suricata"}</t>
  </si>
  <si>
    <t xml:space="preserve">Registry Key '[x32] HKEY_LOCAL_MACHINE\Security\Policy\Accounts' modified
Mode: scheduled
Changed attributes: mtime
Group ownership was 'S-1-5-32-544', now it is 'S-1-5-18'
Old modification time was: '1743173253', now it is '1743174953'
</t>
  </si>
  <si>
    <t xml:space="preserve">Registry Key '[x32] HKEY_LOCAL_MACHINE\Security\RXACT' modified
Mode: scheduled
Changed attributes: mtime
Group ownership was 'S-1-5-32-544', now it is 'S-1-5-18'
Old modification time was: '1743173253', now it is '1743175041'
</t>
  </si>
  <si>
    <t xml:space="preserve">Registry Key '[x32] HKEY_LOCAL_MACHINE\System\CurrentControlSet\Services\pci' modified
Mode: scheduled
Changed attributes: mtime
Old modification time was: '1743172842', now it is '1743173520'
</t>
  </si>
  <si>
    <t xml:space="preserve">Registry Key '[x32] HKEY_LOCAL_MACHINE\System\CurrentControlSet\Services\SharedAccess\Epoch' modified
Mode: scheduled
Changed attributes: mtime
Old modification time was: '1743172866', now it is '1743174650'
</t>
  </si>
  <si>
    <t xml:space="preserve">Registry Key '[x32] HKEY_LOCAL_MACHINE\System\CurrentControlSet\Services\SharedAccess\Epoch2' modified
Mode: scheduled
Changed attributes: mtime
Old modification time was: '1743172854', now it is '1743173753'
</t>
  </si>
  <si>
    <t xml:space="preserve">Registry Value '[x32] HKEY_LOCAL_MACHINE\System\CurrentControlSet\Services\SharedAccess\Epoch2\Epoch' modified
Mode: scheduled
Changed attributes: md5,sha1,sha256
Old md5sum was: 'bc524c9cdb51f53b131e913990378f29'
New md5sum is : 'ae0daef8d8b2bc8acdd09b00dc92ce8d'
Old sha1sum was: '70b35b3eee1f45b1b294fca82a9135ae75f7b9f8'
New sha1sum is : '90055c680ba720293168b6dc6bd095430d63086e'
Old sha256sum was: '1fad412db1d631de0c2c7391081081a8906026633a1f3591ac436a4c9e2f733e'
New sha256sum is : '10b2d780ddb16595edbbf4bafca45dcd5f486209350e057914c790c0d3c4e350'
</t>
  </si>
  <si>
    <t xml:space="preserve">Registry Key '[x32] HKEY_LOCAL_MACHINE\System\CurrentControlSet\Services\Tcpip\Parameters\DNSRegisteredAdapters\{EFDCC438-1368-4889-B23E-1841C6D0BDB5}' modified
Mode: scheduled
Changed attributes: mtime
Old modification time was: '1743173301', now it is '1743174650'
</t>
  </si>
  <si>
    <t xml:space="preserve">Registry Key '[x32] HKEY_LOCAL_MACHINE\System\CurrentControlSet\Services\Tcpip\Parameters\Interfaces\{efdcc438-1368-4889-b23e-1841c6d0bdb5}' modified
Mode: scheduled
Changed attributes: mtime
Old modification time was: '1743173167', now it is '1743174650'
</t>
  </si>
  <si>
    <t xml:space="preserve">Registry Value '[x32] HKEY_LOCAL_MACHINE\System\CurrentControlSet\Services\Tcpip\Parameters\Interfaces\{efdcc438-1368-4889-b23e-1841c6d0bdb5}\LeaseObtainedTime' modified
Mode: scheduled
Changed attributes: md5,sha1,sha256
Old md5sum was: 'f8b259e53d9829fda8159b46c57e7ac1'
New md5sum is : '4122533a5c485d136d8cafcd6d69083f'
Old sha1sum was: '7f65d25833c236836461e01e0f116220abcca953'
New sha1sum is : '1a29c426b540f9b7bc71a616412032e900cad85e'
Old sha256sum was: '99913866713c8ff146962b318b1f30c6fbe7f2d6c75fa5d2472742577ff06dd6'
New sha256sum is : 'e60ff2e586eea98b56e251296300e354ddf7f4726ebe37f07bc74de876c0f471'
</t>
  </si>
  <si>
    <t xml:space="preserve">Registry Value '[x32] HKEY_LOCAL_MACHINE\System\CurrentControlSet\Services\Tcpip\Parameters\Interfaces\{efdcc438-1368-4889-b23e-1841c6d0bdb5}\T1' modified
Mode: scheduled
Changed attributes: md5,sha1,sha256
Old md5sum was: 'e300452f16cc73f445c749a521f2baa0'
New md5sum is : '4a1551d3a9e5e8b8b2ef6288b89fea5a'
Old sha1sum was: '84127dd22fbd20ea5f156301cfcd0ea37040bee1'
New sha1sum is : '1cfa37b9b527b0ddeddbd59d29a5cc47284e0096'
Old sha256sum was: 'c0bd7f5383144c7af81d77e162aee64f6db1ee182bc40a6b1bc585621fe471c8'
New sha256sum is : '056dcf8498c144dcab67b7d308454917e2da4c5d796e1cc0e6c9a1b150a267bf'
</t>
  </si>
  <si>
    <t xml:space="preserve">Registry Value '[x32] HKEY_LOCAL_MACHINE\System\CurrentControlSet\Services\Tcpip\Parameters\Interfaces\{efdcc438-1368-4889-b23e-1841c6d0bdb5}\T2' modified
Mode: scheduled
Changed attributes: md5,sha1,sha256
Old md5sum was: '54b30fd00c0b9c97536486ebfb6e814a'
New md5sum is : '3ebf2d1bd8ea5216da0adcac6b10589d'
Old sha1sum was: '4e86ba0ae218e62582fc75f08c90f495c569e56e'
New sha1sum is : '6e3207ba531c31a14976826fd7f5d8fcf0ee60de'
Old sha256sum was: 'e2a7e5cd1ffe6963b91e660adcec2ebea28b94e251a7941226dc523e5f421f84'
New sha256sum is : 'bfd30851e8e2f5db0ea53c753500e404dc4e00daa008396fb4900da19c839105'
</t>
  </si>
  <si>
    <t xml:space="preserve">Registry Value '[x32] HKEY_LOCAL_MACHINE\System\CurrentControlSet\Services\Tcpip\Parameters\Interfaces\{efdcc438-1368-4889-b23e-1841c6d0bdb5}\LeaseTerminatesTime' modified
Mode: scheduled
Changed attributes: md5,sha1,sha256
Old md5sum was: 'c31e79859c35ee0b4d84d49422619be5'
New md5sum is : '9df96deb9c33fa511e5002229d545e54'
Old sha1sum was: 'cc65c3ac526f5b7935583caadb2d6e53e8cabb74'
New sha1sum is : '81810be875de9f2758074c24c9e379200acfe5bd'
Old sha256sum was: '960ee1a68460d93e476a66aeb3789b1b537d92755b2c19e555570856037c2840'
New sha256sum is : '17d1e47ed4f801875cfc6dbf6490f32640348595046ae9fb0c72a87a5f46a934'
</t>
  </si>
  <si>
    <t xml:space="preserve">Registry Value '[x32] HKEY_LOCAL_MACHINE\System\CurrentControlSet\Services\Tcpip\Parameters\Interfaces\{efdcc438-1368-4889-b23e-1841c6d0bdb5}\DhcpInterfaceOptions' modified
Mode: scheduled
Changed attributes: md5,sha1,sha256
Old md5sum was: '713dfe530b38c4958049920473abdbc1'
New md5sum is : 'dbc414489d16e73ae54b405b2a540381'
Old sha1sum was: 'f611cb452869b791d0c7436e02d3e28e3a28b14f'
New sha1sum is : '371d2c3c60db9685fed88f9c6ccde31f15897112'
Old sha256sum was: '8fb3c9a3e0580c986eb730654b38d712eb7f6dce69425323bcfee73412d5eb8b'
New sha256sum is : '8703678cef0f40bd964d0a56dc7b7d841d62d6c84a903b7e3e4c3a7777c70333'
</t>
  </si>
  <si>
    <t xml:space="preserve">Registry Key '[x32] HKEY_LOCAL_MACHINE\System\CurrentControlSet\Services\BFE\Parameters\Policy\BootTime\Filter' modified
Mode: scheduled
Changed attributes: mtime
Old modification time was: '1743173034', now it is '1743175106'
</t>
  </si>
  <si>
    <t xml:space="preserve">Registry Value '[x32] HKEY_LOCAL_MACHINE\System\CurrentControlSet\Services\BFE\Parameters\Policy\BootTime\Filter\{c5996155-fd4e-4838-8f00-000000000000}' added
Mode: scheduled
</t>
  </si>
  <si>
    <t xml:space="preserve">Registry Key '[x32] HKEY_LOCAL_MACHINE\System\CurrentControlSet\Services\BFE\Parameters\Policy\Persistent\Filter' modified
Mode: scheduled
Changed attributes: mtime
Old modification time was: '1743173034', now it is '1743175106'
</t>
  </si>
  <si>
    <t xml:space="preserve">Registry Value '[x32] HKEY_LOCAL_MACHINE\System\CurrentControlSet\Services\BFE\Parameters\Policy\Persistent\Filter\{c5996155-fd4e-4838-8e00-000000000000}' added
Mode: scheduled
</t>
  </si>
  <si>
    <t xml:space="preserve">Registry Value '[x32] HKEY_LOCAL_MACHINE\System\CurrentControlSet\Services\BFE\Parameters\Policy\Persistent\Filter\{c5996155-fd4e-4838-8f00-000000000000}' added
Mode: scheduled
</t>
  </si>
  <si>
    <t xml:space="preserve">Registry Key '[x32] HKEY_LOCAL_MACHINE\System\CurrentControlSet\Services\VSS\Diag' modified
Mode: scheduled
Changed attributes: mtime
Old modification time was: '1743172853', now it is '1743173495'
</t>
  </si>
  <si>
    <t xml:space="preserve">Registry Value '[x32] HKEY_LOCAL_MACHINE\System\CurrentControlSet\Services\SharedAccess\Epoch\Epoch' modified
Mode: scheduled
Changed attributes: md5,sha1,sha256
Old md5sum was: '74989055e5e67e8e8ee8b01014055cba'
New md5sum is : 'bcd3d97fffe350baf35afe5af21f0f2c'
Old sha1sum was: '92b51333b93ca13e3e70245d6cd83185597af5b3'
New sha1sum is : 'e8525fa4d72002148963d5b2a421dbf368fd0181'
Old sha256sum was: 'dfe23fc057092b6b8b55c40396449c10e644b02dfcb817c6e2ad9b13616d33c6'
New sha256sum is : '721086bc2edb10971b5e1e7920216e76f42010fa7ad6abc33be83daa704e89fd'
</t>
  </si>
  <si>
    <t xml:space="preserve">Registry Key '[x32] HKEY_LOCAL_MACHINE\System\CurrentControlSet\Services\SharedAccess\Epoch' modified
Mode: scheduled
Changed attributes: mtime
Old modification time was: '1743173303', now it is '1743174676'
</t>
  </si>
  <si>
    <t xml:space="preserve">Registry Key '[x32] HKEY_LOCAL_MACHINE\System\CurrentControlSet\Services\SharedAccess\Epoch2' modified
Mode: scheduled
Changed attributes: mtime
Old modification time was: '1743172881', now it is '1743173779'
</t>
  </si>
  <si>
    <t xml:space="preserve">Registry Value '[x32] HKEY_LOCAL_MACHINE\System\CurrentControlSet\Services\SharedAccess\Epoch2\Epoch' modified
Mode: scheduled
Changed attributes: md5,sha1,sha256
Old md5sum was: 'd20ae1fd3a608fc30fdea31babbaef93'
New md5sum is : '4233746d9d5c2eeb81f7a1774e6e45f3'
Old sha1sum was: '8ec523a893cd759519942aa29e76aab969c758bf'
New sha1sum is : 'f8305486c862ddaa25619faa084c18728179275f'
Old sha256sum was: 'aa4a60bef7857ee61426cf863b12fa9df04a5c0c28f5145e436842e6d64395fd'
New sha256sum is : 'b90716e8070116a0e6e5d87964e5e390931d2717373b4e4947d1c09ad9959664'
</t>
  </si>
  <si>
    <t xml:space="preserve">Registry Key '[x32] HKEY_LOCAL_MACHINE\System\CurrentControlSet\Services\CSAgent\Sim' modified
Mode: scheduled
Changed attributes: mtime
Group ownership was 'S-1-5-32-544', now it is 'S-1-5-18'
Old modification time was: '1743173313', now it is '1743175113'
</t>
  </si>
  <si>
    <t xml:space="preserve">Registry Value '[x32] HKEY_LOCAL_MACHINE\System\CurrentControlSet\Services\CSAgent\Sim\IDP:Watchdog.ServiceTicksUnderThreshold' modified
Mode: scheduled
Changed attributes: md5,sha1,sha256
Old md5sum was: 'e5984c17074cec84dd58b2be95bb0c56'
New md5sum is : '9a14c878e0e89334df821eb873822b9b'
Old sha1sum was: '9f38b8c9e7ae66fa00dcc8b3d2fb26ca25ad1c74'
New sha1sum is : 'e493384c13ae45cc1d145d5c45fee4da0808bb07'
Old sha256sum was: 'ea16786d81303e4e589e0a21e42ad4d22089f28eda91c3285127fca3f477f80e'
New sha256sum is : 'bec5534421f00084971a6a2df67c1a8fd3b7cbb444812739b00ed54dab54955c'
</t>
  </si>
  <si>
    <t xml:space="preserve">Registry Value '[x32] HKEY_LOCAL_MACHINE\System\CurrentControlSet\Services\CSAgent\Sim\IDP:Watchdog.TicksUnderThreshold' modified
Mode: scheduled
Changed attributes: md5,sha1,sha256
Old md5sum was: 'e5984c17074cec84dd58b2be95bb0c56'
New md5sum is : '9a14c878e0e89334df821eb873822b9b'
Old sha1sum was: '9f38b8c9e7ae66fa00dcc8b3d2fb26ca25ad1c74'
New sha1sum is : 'e493384c13ae45cc1d145d5c45fee4da0808bb07'
Old sha256sum was: 'ea16786d81303e4e589e0a21e42ad4d22089f28eda91c3285127fca3f477f80e'
New sha256sum is : 'bec5534421f00084971a6a2df67c1a8fd3b7cbb444812739b00ed54dab54955c'
</t>
  </si>
  <si>
    <t xml:space="preserve">Registry Key '[x32] HKEY_LOCAL_MACHINE\System\CurrentControlSet\Services\W32Time\Config\Status' modified
Mode: scheduled
Changed attributes: mtime
Old modification time was: '1743053169', now it is '1743174908'
</t>
  </si>
  <si>
    <t xml:space="preserve">Registry Value '[x32] HKEY_LOCAL_MACHINE\System\CurrentControlSet\Services\W32Time\Config\Status\LastGoodSampleInfo' modified
Mode: scheduled
Changed attributes: size,md5,sha1,sha256
Size changed from '40' to '39'
Old md5sum was: '3eb6adced9897c8256add72faa85d9df'
New md5sum is : 'aef459c6db48df671f2360e16037c9d3'
Old sha1sum was: '1c02ca67284632dd03b748c5d54302f3c74933ca'
New sha1sum is : '4d83ab726f3d5e6aa1af85ea59e8d30fd94c9426'
Old sha256sum was: '500bca78871ed8fcc8a6075ea7a2d0a85aa6a53249ed69609c98dcebbf453723'
New sha256sum is : '6e0c473734c781be882619be12724d7dfe321389255c736e0aa2bdbea0795a85'
</t>
  </si>
  <si>
    <t xml:space="preserve">Registry Key '[x32] HKEY_LOCAL_MACHINE\System\CurrentControlSet\Services\W32Time\Config' modified
Mode: scheduled
Changed attributes: mtime
Old modification time was: '1743053169', now it is '1743174908'
</t>
  </si>
  <si>
    <t xml:space="preserve">Registry Value '[x32] HKEY_LOCAL_MACHINE\System\CurrentControlSet\Services\W32Time\Config\LastKnownGoodTime' modified
Mode: scheduled
Changed attributes: md5,sha1,sha256
Old md5sum was: 'f298d1bbd476bab41e56005e5eccd00b'
New md5sum is : '2261406c0d15698bdae60e19029c3df6'
Old sha1sum was: '6be9a1b15ed93025a2440356be421b4f37514422'
New sha1sum is : 'e4c999c2151f98d20d06f13770dd1cf2517351d1'
Old sha256sum was: '12fa155757640339f28ee7429c82067ede1437f750436505706526ef98cd8331'
New sha256sum is : '7f93f91b75695e374d422d9d691eeb5b5472224f77b77d053897109c1a4487e0'
</t>
  </si>
  <si>
    <t xml:space="preserve">Registry Key '[x32] HKEY_LOCAL_MACHINE\System\CurrentControlSet\Services\DFSR\Access Checks\Replication Groups\682EB227-39F8-49E2-8E76-EE58EEA4811D' modified
Mode: scheduled
Changed attributes: mtime
Old modification time was: '1743173198', now it is '1743175002'
</t>
  </si>
  <si>
    <t xml:space="preserve">Registry Key '[x32] HKEY_LOCAL_MACHINE\Security\RXACT' modified
Mode: scheduled
Changed attributes: mtime
Group ownership was 'S-1-5-32-544', now it is 'S-1-5-18'
Old modification time was: '1743173280', now it is '1743174719'
</t>
  </si>
  <si>
    <t xml:space="preserve">Registry Key '[x32] HKEY_LOCAL_MACHINE\System\CurrentControlSet\Services\Tcpip\Parameters\DNSRegisteredAdapters\{EFDCC438-1368-4889-B23E-1841C6D0BDB5}' modified
Mode: scheduled
Changed attributes: mtime
Old modification time was: '1743173327', now it is '1743174676'
</t>
  </si>
  <si>
    <t xml:space="preserve">Registry Key '[x32] HKEY_LOCAL_MACHINE\System\CurrentControlSet\Services\Tcpip\Parameters\Interfaces\{efdcc438-1368-4889-b23e-1841c6d0bdb5}' modified
Mode: scheduled
Changed attributes: mtime
Old modification time was: '1743173107', now it is '1743174676'
</t>
  </si>
  <si>
    <t xml:space="preserve">Registry Value '[x32] HKEY_LOCAL_MACHINE\System\CurrentControlSet\Services\Tcpip\Parameters\Interfaces\{efdcc438-1368-4889-b23e-1841c6d0bdb5}\LeaseObtainedTime' modified
Mode: scheduled
Changed attributes: md5,sha1,sha256
Old md5sum was: 'd40e0f0420b23a916a012bf2372c0c85'
New md5sum is : 'd2186dbbabe190edc057113a0c941ebf'
Old sha1sum was: '7da0a246dd020bc56032e5eabc8514175ce416bb'
New sha1sum is : 'aea08782656ed38bfdd2c3999c86ab17b4dd04a1'
Old sha256sum was: '8ba7a020597c366d90ade3152003b0271b5d6e9adcb0f1366f8c4ef142f090d5'
New sha256sum is : '8ae2017ca24c01b075236c110e229e1a40a624cb2fe41ace5c551f4a010f1f35'
</t>
  </si>
  <si>
    <t xml:space="preserve">Registry Value '[x32] HKEY_LOCAL_MACHINE\System\CurrentControlSet\Services\Tcpip\Parameters\Interfaces\{efdcc438-1368-4889-b23e-1841c6d0bdb5}\T1' modified
Mode: scheduled
Changed attributes: md5,sha1,sha256
Old md5sum was: 'd2186dbbabe190edc057113a0c941ebf'
New md5sum is : '4a37fbb4a975c815bfff94f96f6fa63b'
Old sha1sum was: 'aea08782656ed38bfdd2c3999c86ab17b4dd04a1'
New sha1sum is : 'ec2529b9533ed0ada56a058ba25a1ffdfb743702'
Old sha256sum was: '8ae2017ca24c01b075236c110e229e1a40a624cb2fe41ace5c551f4a010f1f35'
New sha256sum is : '251a58c28305436f31887d88a9f245253002bd5a1a97ccf04816c51f9cf91f78'
</t>
  </si>
  <si>
    <t xml:space="preserve">Registry Value '[x32] HKEY_LOCAL_MACHINE\System\CurrentControlSet\Services\Tcpip\Parameters\Interfaces\{efdcc438-1368-4889-b23e-1841c6d0bdb5}\T2' modified
Mode: scheduled
Changed attributes: md5,sha1,sha256
Old md5sum was: '80f06e59e90fae90af9f155620a6b6f8'
New md5sum is : 'd20bf81e47da17de67a02a3e5518f413'
Old sha1sum was: 'a43a0ceebc24486a1e4587da2195971e04aa5ade'
New sha1sum is : '0a705526ac20ee3e0fc67062070593229136cc0c'
Old sha256sum was: 'c26626a9ff9d21b734633e42fcae4851a8f21930822fc670bde9a40b6d914541'
New sha256sum is : '2244a2c4886fc7bc899f91f9fae3fcf0c1fdd275eda467fcff8ffb47d9feca8b'
</t>
  </si>
  <si>
    <t xml:space="preserve">Registry Value '[x32] HKEY_LOCAL_MACHINE\System\CurrentControlSet\Services\Tcpip\Parameters\Interfaces\{efdcc438-1368-4889-b23e-1841c6d0bdb5}\LeaseTerminatesTime' modified
Mode: scheduled
Changed attributes: md5,sha1,sha256
Old md5sum was: '4a37fbb4a975c815bfff94f96f6fa63b'
New md5sum is : '859c8378142cf5afd6769ecbc96dcb7f'
Old sha1sum was: 'ec2529b9533ed0ada56a058ba25a1ffdfb743702'
New sha1sum is : '49857f7d4b77407c9d0407e5584d1cdd61fbaedc'
Old sha256sum was: '251a58c28305436f31887d88a9f245253002bd5a1a97ccf04816c51f9cf91f78'
New sha256sum is : '59a5b2b9fe2d1c6ccdaa6a56ea25d2866d968fd6761ce8c4e9ff759194cd43a3'
</t>
  </si>
  <si>
    <t xml:space="preserve">Registry Value '[x32] HKEY_LOCAL_MACHINE\System\CurrentControlSet\Services\Tcpip\Parameters\Interfaces\{efdcc438-1368-4889-b23e-1841c6d0bdb5}\DhcpInterfaceOptions' modified
Mode: scheduled
Changed attributes: md5,sha1,sha256
Old md5sum was: '173f8504d93d374f870d0c996cdcab43'
New md5sum is : 'cd65e6930e23c73c25bc3b30ab35e0a3'
Old sha1sum was: '2e21683db3325fb40e5f89dd60ce8f4231ec510d'
New sha1sum is : '3c16a7b27ec398925f05e74292c177a5a471fd89'
Old sha256sum was: 'dc63f45db387e2750c1782c5f30b276747e61cf4b31ef3624a23ab7af637bb1b'
New sha256sum is : '91523f4a556637b22e0186743952dcfaadc28fe9140b48932974491f4a0e51bb'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</si>
  <si>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0xD94AE2_x000D_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59432_x000D_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</si>
  <si>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HKEY_LOCAL_MACHINE\System\CurrentControlSet\Services\W32Time\Config\Status' modified
Mode: scheduled
Changed attributes: mtime
Old modification time was: '1743058368', now it is '1743175222'
</t>
  </si>
  <si>
    <t xml:space="preserve">Registry Value '[x32] HKEY_LOCAL_MACHINE\System\CurrentControlSet\Services\W32Time\Config\Status\LastGoodSampleInfo' modified
Mode: scheduled
Changed attributes: size,md5,sha1,sha256
Size changed from '39' to '40'
Old md5sum was: '1bf7041f4b644a1b6bc5070302ef8d1f'
New md5sum is : '87da7c6dc7003211567edb9ad1d49b29'
Old sha1sum was: 'c61e366c3c1c25c383e411e83ee7eb1efe2e5c17'
New sha1sum is : '618837a4f1aa91dc422bb8cd99dfd4deb4d3bdb5'
Old sha256sum was: 'c730206542f93f4a2e5166f99aa1c23a1407e56f733e8377498e85adbc5b8ed3'
New sha256sum is : '0a7e445a8b02a4a60d4b4ed0f90ed7e103caf2425644eedaab517f2a4217ad2f'
</t>
  </si>
  <si>
    <t xml:space="preserve">Registry Key '[x32] HKEY_LOCAL_MACHINE\System\CurrentControlSet\Services\W32Time\Config' modified
Mode: scheduled
Changed attributes: mtime
Old modification time was: '1743058368', now it is '1743175222'
</t>
  </si>
  <si>
    <t xml:space="preserve">Registry Value '[x32] HKEY_LOCAL_MACHINE\System\CurrentControlSet\Services\W32Time\Config\LastKnownGoodTime' modified
Mode: scheduled
Changed attributes: md5,sha1,sha256
Old md5sum was: 'ff7aea17d67710845bcae63898e3ac44'
New md5sum is : 'dc2e70d5dec3ec7b0edfc9765ef0b08d'
Old sha1sum was: '8037ee8153a3b231bec51a024cd20492e1f1a4ed'
New sha1sum is : '668c17fdbf9c54d2a090a3ff5c7288c7f47592a8'
Old sha256sum was: 'c6aca21ba6663c5fd53226e18036f18f729afbafc79cebf5a00714ca3765b8f7'
New sha256sum is : '31d2019066f7001448ab616a750b639702ed2b74b95b764e10b3aeab9d309b26'
</t>
  </si>
  <si>
    <t xml:space="preserve">Registry Key '[x32] HKEY_LOCAL_MACHINE\System\CurrentControlSet\Services\W32Time\SecureTimeLimits\RunTime' modified
Mode: scheduled
Changed attributes: mtime
Group ownership was 'S-1-5-32-544', now it is 'S-1-5-18'
Old modification time was: '1743173225', now it is '1743175025'
</t>
  </si>
  <si>
    <t xml:space="preserve">Registry Value '[x32] HKEY_LOCAL_MACHINE\System\CurrentControlSet\Services\W32Time\SecureTimeLimits\RunTime\SecureTimeTickCount' modified
Mode: scheduled
Changed attributes: md5,sha1,sha256
Old md5sum was: 'ce42b465a8df662b174ddcd169b0bf11'
New md5sum is : '435b4d415de5dbfdc8f1c3588af35d60'
Old sha1sum was: '8e835866696d4baf596e1d5b46b37b93c412b3c0'
New sha1sum is : 'ebccfa0766bd316cc9fc819a1ff80f11d125563c'
Old sha256sum was: 'b49b59228c08d3e2f68534321fa8c7f0c223689c4f29f1a562711d79b51ef487'
New sha256sum is : 'd75c6d511fc9ecc2461a0a1e0250a91137f20bfb01516a007ba9f316d800e9ed'
</t>
  </si>
  <si>
    <t xml:space="preserve">Registry Key '[x32] HKEY_LOCAL_MACHINE\System\CurrentControlSet\Services\W32Time\SecureTimeLimits' modified
Mode: scheduled
Changed attributes: mtime
Old modification time was: '1743173225', now it is '1743175025'
</t>
  </si>
  <si>
    <t xml:space="preserve">Registry Value '[x32] HKEY_LOCAL_MACHINE\System\CurrentControlSet\Services\W32Time\SecureTimeLimits\SecureTimeEstimated' modified
Mode: scheduled
Changed attributes: md5,sha1,sha256
Old md5sum was: 'c0b134b91b91a4719c2fe0a504c53aea'
New md5sum is : '53ab447cbc0305aafa89ff56b3b59ae8'
Old sha1sum was: '091be8df88896ed1b3dc73f0a44b79a021d98eef'
New sha1sum is : '3c0a0b10d81d898f4491a223fc1c85bc04f028c4'
Old sha256sum was: '6e64db760e15656b8c702773972280a04827648f2a972325f15dfdd6c06f6867'
New sha256sum is : '37d1b794de87ccdafd5c40dd79fb1cd734aed4ae7178a97b8a0a262c66c2060e'
</t>
  </si>
  <si>
    <t xml:space="preserve">Registry Value '[x32] HKEY_LOCAL_MACHINE\System\CurrentControlSet\Services\W32Time\SecureTimeLimits\SecureTimeHigh' modified
Mode: scheduled
Changed attributes: md5,sha1,sha256
Old md5sum was: '271415fe8bc62dc01a4dd373b4cbb3f9'
New md5sum is : 'b6a34374ba2999560d9c65904eafcf3e'
Old sha1sum was: 'b5e43d4e98e479170c8d105c6b0816cc5d540f21'
New sha1sum is : '6c761ec8150bc4696917fbd96689c04dd564ee65'
Old sha256sum was: '70ea91755ff0c100a154795bf31a3187f3d9387795481b40e8089cbf3962e5c7'
New sha256sum is : 'df3f8b176fe7138da6ab8845bd79a7d5dbbf925b58670a6d79e4801fcafaf770'
</t>
  </si>
  <si>
    <t xml:space="preserve">Registry Value '[x32] HKEY_LOCAL_MACHINE\System\CurrentControlSet\Services\W32Time\SecureTimeLimits\SecureTimeLow' modified
Mode: scheduled
Changed attributes: md5,sha1,sha256
Old md5sum was: '19f3448e4526d92dd3384cd9cb81c815'
New md5sum is : 'e9cc9250b2a8d14b431abdcff193654c'
Old sha1sum was: '1e519fb19d475bb43d413993125a5efddab3cb43'
New sha1sum is : 'a20402701d666feae861c52d9fb4e324d53b20ff'
Old sha256sum was: 'e12edbddf855971a0f69376384359ff05b6ca6ce28299ea170a26f69c6408290'
New sha256sum is : '0cf39207e765be75b7ee852b178bf56d8e5978ebc6a3bc71ae27356b4fa80f65'
</t>
  </si>
  <si>
    <t xml:space="preserve">Registry Key '[x32] HKEY_LOCAL_MACHINE\System\CurrentControlSet\Services\WdFilter\Security' modified
Mode: scheduled
Changed attributes: mtime
Old modification time was: '1743172896', now it is '1743173558'
</t>
  </si>
  <si>
    <t xml:space="preserve">Registry Key '[x64] HKEY_LOCAL_MACHINE\Software\Microsoft\Internet Explorer\Low Rights\ElevationPolicy\{c9abcf16-8dc2-4a95-bae3-24fd98f2ed29}' modified
Mode: scheduled
Changed attributes: mtime
Old modification time was: '1743036018', now it is '1743173510'
</t>
  </si>
  <si>
    <t xml:space="preserve">Registry Value '[x64] HKEY_LOCAL_MACHINE\Software\Microsoft\Internet Explorer\Low Rights\ElevationPolicy\{c9abcf16-8dc2-4a95-bae3-24fd98f2ed29}\AppPath' modified
Mode: scheduled
Changed attributes: md5,sha1,sha256
Old md5sum was: '86552ed4e97d5442e869c56c8c68fd39'
New md5sum is : 'c7cd0aa0fcd3d49697cde3efbe06756e'
Old sha1sum was: '433d8ba940fc67b0dfa499151392d94222c6aa07'
New sha1sum is : 'a1ff00d55e8acf553a383ef04ba9852964ae0510'
Old sha256sum was: '39cf0af02576e18288f81e47ef6d5b51f581e267ef69430ebf4b8267f16aa304'
New sha256sum is : '534f889f179a8dd3ea4beb1011fcb02b2585c4200ce84432683862b002c54d4e'
</t>
  </si>
  <si>
    <t xml:space="preserve">Registry Key '[x32] HKEY_LOCAL_MACHINE\System\CurrentControlSet\Services\PSEXESVC' added
Mode: scheduled
</t>
  </si>
  <si>
    <t xml:space="preserve">Registry Value '[x32] HKEY_LOCAL_MACHINE\System\CurrentControlSet\Services\PSEXESVC\Type' added
Mode: scheduled
</t>
  </si>
  <si>
    <t xml:space="preserve">Registry Value '[x32] HKEY_LOCAL_MACHINE\System\CurrentControlSet\Services\PSEXESVC\Start' added
Mode: scheduled
</t>
  </si>
  <si>
    <t xml:space="preserve">Registry Value '[x32] HKEY_LOCAL_MACHINE\System\CurrentControlSet\Services\PSEXESVC\ErrorControl' added
Mode: scheduled
</t>
  </si>
  <si>
    <t xml:space="preserve">Registry Value '[x32] HKEY_LOCAL_MACHINE\System\CurrentControlSet\Services\PSEXESVC\ImagePath' added
Mode: scheduled
</t>
  </si>
  <si>
    <t xml:space="preserve">Registry Value '[x32] HKEY_LOCAL_MACHINE\System\CurrentControlSet\Services\PSEXESVC\DisplayName' added
Mode: scheduled
</t>
  </si>
  <si>
    <t xml:space="preserve">Registry Value '[x32] HKEY_LOCAL_MACHINE\System\CurrentControlSet\Services\PSEXESVC\ObjectName' added
Mode: scheduled
</t>
  </si>
  <si>
    <t>{"timestamp":"2025-03-28T15:20:31.122982+0000","flow_id":1287374084868318,"in_iface":"ens5","event_type":"alert","src_ip":"10.0.2.11","src_port":445,"dest_ip":"10.0.2.30","dest_port":42308,"proto":"TCP","pkt_src":"vxlan encapsulation","community_id":"1:47wQpc/ZZEBdEKhDIEGC3x9pGiQ=","alert":{"action":"allowed","gid":1,"signature_id":21,"rev":2,"signature":"NTLMSSP_CHALLENGE","category":"","severity":1,"metadata":{"ntlmssp":["challenge"]}},"tunnel":{"src_ip":"10.0.2.11","src_port":65486,"dest_ip":"10.0.2.9","dest_port":4789,"proto":"UDP","depth":1,"pkt_src":"wire/pcap"},"app_proto":"smb","direction":"to_client","flow":{"pkts_toserver":99,"pkts_toclient":90,"bytes_toserver":16605,"bytes_toclient":13148,"start":"2025-03-28T15:20:04.692956+0000","src_ip":"10.0.2.30","dest_ip":"10.0.2.11","src_port":42308,"dest_port":445},"capture_file":"/var/log/suricata/nsm_data//log.pcap.1743175190","source":"suricata"}</t>
  </si>
  <si>
    <t>{"timestamp":"2025-03-28T15:20:31.122982+0000","flow_id":1287374084868318,"in_iface":"ens5","event_type":"alert","src_ip":"10.0.2.11","src_port":445,"dest_ip":"10.0.2.30","dest_port":42308,"proto":"TCP","pkt_src":"vxlan encapsulation","community_id":"1:47wQpc/ZZEBdEKhDIEGC3x9pGiQ=","alert":{"action":"allowed","gid":1,"signature_id":211,"rev":2,"signature":"NTLMSSP_CHALLENGE","category":"","severity":1,"metadata":{"ntlmssp":["challenge"]}},"tunnel":{"src_ip":"10.0.2.11","src_port":65486,"dest_ip":"10.0.2.9","dest_port":4789,"proto":"UDP","depth":1,"pkt_src":"wire/pcap"},"app_proto":"smb","direction":"to_client","flow":{"pkts_toserver":99,"pkts_toclient":90,"bytes_toserver":16605,"bytes_toclient":13148,"start":"2025-03-28T15:20:04.692956+0000","src_ip":"10.0.2.30","dest_ip":"10.0.2.11","src_port":42308,"dest_port":445},"capture_file":"/var/log/suricata/nsm_data//log.pcap.1743175190","source":"suricata"}</t>
  </si>
  <si>
    <t>"A directory service object was modified._x000D_
	_x000D_
Subject:_x000D_
	Security ID:		S-1-5-18_x000D_
	Account Name:		SYSTEM_x000D_
	Account Domain:		NT AUTHORITY_x000D_
	Logon ID:		0x3E7_x000D_
_x000D_
Directory Service:_x000D_
	Name:	PLUMETECH.LOCAL_x000D_
	Type:	Active Directory Domain Services_x000D_
	_x000D_
Object:_x000D_
	DN:	CN=plumber,CN=Users,DC=PLUMETECH,DC=LOCAL_x000D_
	GUID:	{a9c33fa4-f8a1-4b84-a6a9-f49f80c8e90b}_x000D_
	Class:	user_x000D_
	_x000D_
Attribute:_x000D_
	LDAP Display Name:	objectSid_x000D_
	Syntax (OID):	2.5.5.17_x000D_
	Value:	S-1-5-21-514844351-3181471642-2638765006-1601_x000D_
	_x000D_
Operation:_x000D_
	Type:	Value Added_x000D_
	Correlation ID:	{0d4ae4e4-5285-4cda-980c-80c047584723}_x000D_
	Application Correlation ID:	-"</t>
  </si>
  <si>
    <t>"A directory service object was modified._x000D_
	_x000D_
Subject:_x000D_
	Security ID:		S-1-5-18_x000D_
	Account Name:		SYSTEM_x000D_
	Account Domain:		NT AUTHORITY_x000D_
	Logon ID:		0x3E7_x000D_
_x000D_
Directory Service:_x000D_
	Name:	PLUMETECH.LOCAL_x000D_
	Type:	Active Directory Domain Services_x000D_
	_x000D_
Object:_x000D_
	DN:	CN=plumber,CN=Users,DC=PLUMETECH,DC=LOCAL_x000D_
	GUID:	{a9c33fa4-f8a1-4b84-a6a9-f49f80c8e90b}_x000D_
	Class:	user_x000D_
	_x000D_
Attribute:_x000D_
	LDAP Display Name:	sAMAccountName_x000D_
	Syntax (OID):	2.5.5.12_x000D_
	Value:	plumber_x000D_
	_x000D_
Operation:_x000D_
	Type:	Value Added_x000D_
	Correlation ID:	{0d4ae4e4-5285-4cda-980c-80c047584723}_x000D_
	Application Correlation ID:	-"</t>
  </si>
  <si>
    <t>"A directory service object was modified._x000D_
	_x000D_
Subject:_x000D_
	Security ID:		S-1-5-18_x000D_
	Account Name:		SYSTEM_x000D_
	Account Domain:		NT AUTHORITY_x000D_
	Logon ID:		0x3E7_x000D_
_x000D_
Directory Service:_x000D_
	Name:	PLUMETECH.LOCAL_x000D_
	Type:	Active Directory Domain Services_x000D_
	_x000D_
Object:_x000D_
	DN:	CN=plumber,CN=Users,DC=PLUMETECH,DC=LOCAL_x000D_
	GUID:	{a9c33fa4-f8a1-4b84-a6a9-f49f80c8e90b}_x000D_
	Class:	user_x000D_
	_x000D_
Attribute:_x000D_
	LDAP Display Name:	userAccountControl_x000D_
	Syntax (OID):	2.5.5.9_x000D_
	Value:	512_x000D_
	_x000D_
Operation:_x000D_
	Type:	Value Added_x000D_
	Correlation ID:	{0d4ae4e4-5285-4cda-980c-80c047584723}_x000D_
	Application Correlation ID:	-"</t>
  </si>
  <si>
    <t>"A directory service object was modified._x000D_
	_x000D_
Subject:_x000D_
	Security ID:		S-1-5-18_x000D_
	Account Name:		SYSTEM_x000D_
	Account Domain:		NT AUTHORITY_x000D_
	Logon ID:		0x3E7_x000D_
_x000D_
Directory Service:_x000D_
	Name:	PLUMETECH.LOCAL_x000D_
	Type:	Active Directory Domain Services_x000D_
	_x000D_
Object:_x000D_
	DN:	CN=plumber,CN=Users,DC=PLUMETECH,DC=LOCAL_x000D_
	GUID:	{a9c33fa4-f8a1-4b84-a6a9-f49f80c8e90b}_x000D_
	Class:	user_x000D_
	_x000D_
Attribute:_x000D_
	LDAP Display Name:	sAMAccountType_x000D_
	Syntax (OID):	2.5.5.9_x000D_
	Value:	805306368_x000D_
	_x000D_
Operation:_x000D_
	Type:	Value Added_x000D_
	Correlation ID:	{0d4ae4e4-5285-4cda-980c-80c047584723}_x000D_
	Application Correlation ID:	-"</t>
  </si>
  <si>
    <t>"A directory service object was modified._x000D_
	_x000D_
Subject:_x000D_
	Security ID:		S-1-5-18_x000D_
	Account Name:		SYSTEM_x000D_
	Account Domain:		NT AUTHORITY_x000D_
	Logon ID:		0x3E7_x000D_
_x000D_
Directory Service:_x000D_
	Name:	PLUMETECH.LOCAL_x000D_
	Type:	Active Directory Domain Services_x000D_
	_x000D_
Object:_x000D_
	DN:	CN=plumber,CN=Users,DC=PLUMETECH,DC=LOCAL_x000D_
	GUID:	{a9c33fa4-f8a1-4b84-a6a9-f49f80c8e90b}_x000D_
	Class:	user_x000D_
	_x000D_
Attribute:_x000D_
	LDAP Display Name:	objectClass_x000D_
	Syntax (OID):	2.5.5.2_x000D_
	Value:	1.2.840.113556.1.5.9_x000D_
	_x000D_
Operation:_x000D_
	Type:	Value Added_x000D_
	Correlation ID:	{0d4ae4e4-5285-4cda-980c-80c047584723}_x000D_
	Application Correlation ID:	-"</t>
  </si>
  <si>
    <t>"A member was added to a security-enabled global group._x000D_
_x000D_
Subject:_x000D_
	Security ID:		S-1-5-18_x000D_
	Account Name:		DC1$_x000D_
	Account Domain:		PLUMETECH_x000D_
	Logon ID:		0x3E7_x000D_
_x000D_
Member:_x000D_
	Security ID:		S-1-5-21-514844351-3181471642-2638765006-1601_x000D_
	Account Name:		CN=plumber,CN=Users,DC=PLUMETECH,DC=LOCAL_x000D_
_x000D_
Group:_x000D_
	Security ID:		S-1-5-21-514844351-3181471642-2638765006-512_x000D_
	Group Name:		Domain Admins_x000D_
	Group Domain:		PLUMETECH_x000D_
_x000D_
Additional Information:_x000D_
	Privileges:		-"</t>
  </si>
  <si>
    <t>"A security-enabled global group was changed._x000D_
_x000D_
Subject:_x000D_
	Security ID:		S-1-5-18_x000D_
	Account Name:		DC1$_x000D_
	Account Domain:		PLUMETECH_x000D_
	Logon ID:		0x3E7_x000D_
_x000D_
Group:_x000D_
	Security ID:		S-1-5-21-514844351-3181471642-2638765006-512_x000D_
	Group Name:		Domain Admins_x000D_
	Group Domain:		PLUMETECH_x000D_
_x000D_
Changed Attributes:_x000D_
	SAM Account Name:	-_x000D_
	SID History:		-_x000D_
_x000D_
Additional Information:_x000D_
	Privileges: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</si>
  <si>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0xD20CA3_x000D_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</si>
  <si>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0xD20D0A_x000D_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</si>
  <si>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HKEY_LOCAL_MACHINE\System\CurrentControlSet\Services\SharedAccess\Epoch' modified
Mode: scheduled
Changed attributes: mtime
Old modification time was: '1743173235', now it is '1743175043'
</t>
  </si>
  <si>
    <t xml:space="preserve">Registry Value '[x32] HKEY_LOCAL_MACHINE\System\CurrentControlSet\Services\SharedAccess\Epoch\Epoch' modified
Mode: scheduled
Changed attributes: md5,sha1,sha256
Old md5sum was: '80a9a2a0a6dfaa5d6b79c493b1453db2'
New md5sum is : '11d46241cfbaf45e4113a96e805a1d22'
Old sha1sum was: 'd7b56f792c363011cad28d5d7699c511970f4266'
New sha1sum is : '4efea6a4f6d1f4351f71a1a3703a3a539185e48a'
Old sha256sum was: '3e3a0a6790ee68e87bf3c81d3a0cfc882a88bdead7de4807a7655dbe04fd9798'
New sha256sum is : '8da36068190629351e6216ace1fa05eb242a376b16e388e4027bf30ff13fc986'
</t>
  </si>
  <si>
    <t xml:space="preserve">Registry Key '[x32] HKEY_LOCAL_MACHINE\System\CurrentControlSet\Services\Tcpip\Parameters\Interfaces\{efdcc438-1368-4889-b23e-1841c6d0bdb5}' modified
Mode: scheduled
Changed attributes: mtime
Old modification time was: '1743172879', now it is '1743174677'
</t>
  </si>
  <si>
    <t xml:space="preserve">Registry Value '[x32] HKEY_LOCAL_MACHINE\System\CurrentControlSet\Services\Tcpip\Parameters\Interfaces\{efdcc438-1368-4889-b23e-1841c6d0bdb5}\LeaseObtainedTime' modified
Mode: scheduled
Changed attributes: md5,sha1,sha256
Old md5sum was: '2420fd5dcddd8b8d8faf4defc53a4de4'
New md5sum is : 'a31454532046d18fa615682ff050c765'
Old sha1sum was: '5ce7255fd31705e793beded3b200e4d6310bcc6c'
New sha1sum is : 'fab94804fda5669c78217c47279e16815315330e'
Old sha256sum was: 'a083543859e7d16ff098fc2349746b1f42b8a090e043c3362e825f516590755f'
New sha256sum is : '857adb3f2ef9e74136984ba19a7c1ff30b02039554b9bcba70ecea52da0b854b'
</t>
  </si>
  <si>
    <t xml:space="preserve">Registry Value '[x32] HKEY_LOCAL_MACHINE\System\CurrentControlSet\Services\Tcpip\Parameters\Interfaces\{efdcc438-1368-4889-b23e-1841c6d0bdb5}\T1' modified
Mode: scheduled
Changed attributes: md5,sha1,sha256
Old md5sum was: 'a31454532046d18fa615682ff050c765'
New md5sum is : 'f425767f86b43fd93eebc77aa05fe146'
Old sha1sum was: 'fab94804fda5669c78217c47279e16815315330e'
New sha1sum is : 'ef0c6e5e6ae0fdb25576d7ea9c8a17527f05a9fe'
Old sha256sum was: '857adb3f2ef9e74136984ba19a7c1ff30b02039554b9bcba70ecea52da0b854b'
New sha256sum is : '651b3f86c0e4ff80f65b6928aefb0ec0cf5353a1765ae9f059cbfd3f6502fbdd'
</t>
  </si>
  <si>
    <t xml:space="preserve">Registry Value '[x32] HKEY_LOCAL_MACHINE\System\CurrentControlSet\Services\Tcpip\Parameters\Interfaces\{efdcc438-1368-4889-b23e-1841c6d0bdb5}\T2' modified
Mode: scheduled
Changed attributes: md5,sha1,sha256
Old md5sum was: '3973556b50369badbbdd97ace97ec873'
New md5sum is : '30c33e592cf37162e975bee99c5a1f85'
Old sha1sum was: '862282dc05e222fc4c50162813b10c4164679726'
New sha1sum is : 'a32ab046dcf325ec51fb16ef1a83dff961606ff1'
Old sha256sum was: '2882b82cb0ff8a70331e2b3fa2965546a8c2e09aa4101045b21c9e9256a1111f'
New sha256sum is : '3b1c7d2ecfe8600446ebc0605b11118234404803ba1d1fd6b707207db9d70795'
</t>
  </si>
  <si>
    <t xml:space="preserve">Registry Value '[x32] HKEY_LOCAL_MACHINE\System\CurrentControlSet\Services\Tcpip\Parameters\Interfaces\{efdcc438-1368-4889-b23e-1841c6d0bdb5}\LeaseTerminatesTime' modified
Mode: scheduled
Changed attributes: md5,sha1,sha256
Old md5sum was: 'f425767f86b43fd93eebc77aa05fe146'
New md5sum is : 'd23e52672d7e1cb316cf1422ab21c34c'
Old sha1sum was: 'ef0c6e5e6ae0fdb25576d7ea9c8a17527f05a9fe'
New sha1sum is : '238a92f1fd00431d1d24f997e8538186cd4911b5'
Old sha256sum was: '651b3f86c0e4ff80f65b6928aefb0ec0cf5353a1765ae9f059cbfd3f6502fbdd'
New sha256sum is : '68459402ca54d1f6974e5be226396826a10e0eadad021ec680b11c350a26b308'
</t>
  </si>
  <si>
    <t xml:space="preserve">Registry Value '[x32] HKEY_LOCAL_MACHINE\System\CurrentControlSet\Services\Tcpip\Parameters\Interfaces\{efdcc438-1368-4889-b23e-1841c6d0bdb5}\DhcpInterfaceOptions' modified
Mode: scheduled
Changed attributes: md5,sha1,sha256
Old md5sum was: 'e100aa9fc86415c5e177ef70e4f8f5e6'
New md5sum is : '209f6a0b8fa01df474c54cf12a181a0f'
Old sha1sum was: 'a5d455247a0102dea8624179ddd94b6557fcae51'
New sha1sum is : '6a7d0c70e7b60668889cc856785b106ebb8d1b2c'
Old sha256sum was: 'da6940fa4a1e06ed126132c08bc2fcf9798e70515109a5c63e34bf74344fa93a'
New sha256sum is : '64c911257fcd9ff52a111392521ef98e57b991e013ed1307942b3e690f89d3a5'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</si>
  <si>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0xD3848C_x000D_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62061_x000D_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</si>
  <si>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HKEY_LOCAL_MACHINE\Software\Microsoft\Internet Explorer\Low Rights\ElevationPolicy\{c9abcf16-8dc2-4a95-bae3-24fd98f2ed29}' modified
Mode: scheduled
Changed attributes: mtime
Old modification time was: '1743036018', now it is '1743173510'
</t>
  </si>
  <si>
    <t xml:space="preserve">Registry Value '[x32] HKEY_LOCAL_MACHINE\Software\Microsoft\Internet Explorer\Low Rights\ElevationPolicy\{c9abcf16-8dc2-4a95-bae3-24fd98f2ed29}\AppPath' modified
Mode: scheduled
Changed attributes: md5,sha1,sha256
Old md5sum was: '86552ed4e97d5442e869c56c8c68fd39'
New md5sum is : 'c7cd0aa0fcd3d49697cde3efbe06756e'
Old sha1sum was: '433d8ba940fc67b0dfa499151392d94222c6aa07'
New sha1sum is : 'a1ff00d55e8acf553a383ef04ba9852964ae0510'
Old sha256sum was: '39cf0af02576e18288f81e47ef6d5b51f581e267ef69430ebf4b8267f16aa304'
New sha256sum is : '534f889f179a8dd3ea4beb1011fcb02b2585c4200ce84432683862b002c54d4e'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</si>
  <si>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0xD42269_x000D_
	Linked Logon ID:		0x0_x000D_
	Network Account Name:	-_x000D_
	Network Account Domain:	-_x000D_
	Logon GUID:		{e7fc6ebd-4450-a2ad-6769-e4ea6f5df18b}_x000D_
_x000D_
Process Information:_x000D_
	Process ID:		0x0_x000D_
	Process Name:		-_x000D_
_x000D_
Network Information:_x000D_
	Workstation Name:	-_x000D_
	Source Network Address:	fe80::fb99:f4a5:ccd0:5773_x000D_
	Source Port:		62062_x000D_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</si>
  <si>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S-1-5-111-3847866527-469524349-687026318-516638107-1125189541-2284_x000D_
	Account Name:		sshd_2284_x000D_
	Account Domain:		VIRTUAL USERS_x000D_
	Logon ID:		0xD421C1_x000D_
	Linked Logon ID:		0x0_x000D_
	Network Account Name:	-_x000D_
	Network Account Domain:	-_x000D_
	Logon GUID:		{00000000-0000-0000-0000-000000000000}_x000D_
_x000D_
Process Information:_x000D_
	Process ID:		0x8ec_x000D_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</si>
  <si>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0xD433B7_x000D_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</si>
  <si>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{483fb657-b360-12c0-c638-b1913b6c89c2}_x000D_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gdCp8YmOAgvST5Vm7iDcXWuSsglxSzkAFt4U838mnto=_x000D_
	Response ticket hash:		5TbUfCFmeabgXyibRKJmM3ldbytFwZCwvDIsQ0UYADY=_x000D_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</si>
  <si>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S-1-5-21-514844351-3181471642-2638765006-500_x000D_
	Account Name:		Administrator_x000D_
	Account Domain:		PLUMETECH_x000D_
	Logon ID:		0xD43423_x000D_
	Linked Logon ID:		0x0_x000D_
	Network Account Name:	-_x000D_
	Network Account Domain:	-_x000D_
	Logon GUID:		{9c6368b1-af71-b1eb-4847-e1e57e67d0cf}_x000D_
_x000D_
Process Information:_x000D_
	Process ID:		0x8ec_x000D_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</si>
  <si>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S-1-5-21-514844351-3181471642-2638765006-500_x000D_
	Account Name:		Administrator_x000D_
	Account Domain:		PLUMETECH_x000D_
	Logon ID:		0xD43699_x000D_
	Linked Logon ID:		0x0_x000D_
	Network Account Name:	-_x000D_
	Network Account Domain:	-_x000D_
	Logon GUID:		{9c6368b1-af71-b1eb-4847-e1e57e67d0cf}_x000D_
_x000D_
Process Information:_x000D_
	Process ID:		0x8ec_x000D_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</si>
  <si>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0xD4BCF9_x000D_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</si>
  <si>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HKEY_LOCAL_MACHINE\System\CurrentControlSet\Services\W32Time\Config\Status' modified
Mode: scheduled
Changed attributes: mtime
Old modification time was: '1743173376', now it is '1743175088'
</t>
  </si>
  <si>
    <t xml:space="preserve">Registry Value '[x32] HKEY_LOCAL_MACHINE\System\CurrentControlSet\Services\W32Time\Config\Status\LastGoodSampleInfo' modified
Mode: scheduled
Changed attributes: md5,sha1,sha256
Old md5sum was: '80677a570601ec25f8e4c109e4c363af'
New md5sum is : '225085b9387d2ade797ef4d3647a82cf'
Old sha1sum was: '1ddecf60415fdd7d32552921eba7e957352a9b1e'
New sha1sum is : '3018d0190bf371b3315907bae3203143c5e5f618'
Old sha256sum was: 'a65fd08f9a7b9f4e91a30d994af6d4f1b670ee5bd699029d9784e20a155be1ca'
New sha256sum is : 'd354f31da935c14f9d2b1a6c6fd8eccd85a97014e03fb24d5a562998a5b72353'
</t>
  </si>
  <si>
    <t xml:space="preserve">Registry Key '[x32] HKEY_LOCAL_MACHINE\System\CurrentControlSet\Services\W32Time\Config' modified
Mode: scheduled
Changed attributes: mtime
Old modification time was: '1743173376', now it is '1743175088'
</t>
  </si>
  <si>
    <t xml:space="preserve">Registry Value '[x32] HKEY_LOCAL_MACHINE\System\CurrentControlSet\Services\W32Time\Config\LastKnownGoodTime' modified
Mode: scheduled
Changed attributes: md5,sha1,sha256
Old md5sum was: '4241375290e2bad1f7951af8b84adcd6'
New md5sum is : 'e219d121cdd093d67e76601011cf181c'
Old sha1sum was: '7211e0698fbb75e9d7d7c52265f7ea65e4530faa'
New sha1sum is : '3ab8c09cb08b3dde799c57db8dcc840fdc991b27'
Old sha256sum was: '960486eac619ad326b2a12445837b17bcbd0f22a68b7fda5450a6a867dc24a27'
New sha256sum is : 'd970aa9f248b310a70d8c270afd9806130cdfe2ea137b1efc13194731d20ccbc'
</t>
  </si>
  <si>
    <t xml:space="preserve">Registry Value '[x32] HKEY_LOCAL_MACHINE\System\CurrentControlSet\Services\W32Time\SecureTimeLimits\RunTime\SecureTimeTickCount' modified
Mode: scheduled
Changed attributes: md5,sha1,sha256
Old md5sum was: 'f3aafccc14f80ac85234b96894a1722d'
New md5sum is : 'e2813df63c303033bcf9cfc98106c5bc'
Old sha1sum was: 'b2804f2abfe20eede51c9fd8b36cfe369396dd0c'
New sha1sum is : 'd539377920ae96e0c5d27aefae84a33909805c0b'
Old sha256sum was: '0de5822fdba9b38263f85a340a0039f356a8484e3752fc4dad9d3ad6ad5c6a2a'
New sha256sum is : '703073df0906b6556cfa3474db9745e4bca96312fa5d116d7d129ed2c25857af'
</t>
  </si>
  <si>
    <t xml:space="preserve">Registry Key '[x32] HKEY_LOCAL_MACHINE\System\CurrentControlSet\Services\W32Time\SecureTimeLimits\RunTime' modified
Mode: scheduled
Changed attributes: mtime
Group ownership was 'S-1-5-32-544', now it is 'S-1-5-18'
Old modification time was: '1743172987', now it is '1743174787'
</t>
  </si>
  <si>
    <t xml:space="preserve">Registry Key '[x32] HKEY_LOCAL_MACHINE\System\CurrentControlSet\Services\W32Time\SecureTimeLimits' modified
Mode: scheduled
Changed attributes: mtime
Old modification time was: '1743172987', now it is '1743174787'
</t>
  </si>
  <si>
    <t xml:space="preserve">Registry Value '[x32] HKEY_LOCAL_MACHINE\System\CurrentControlSet\Services\W32Time\SecureTimeLimits\SecureTimeEstimated' modified
Mode: scheduled
Changed attributes: md5,sha1,sha256
Old md5sum was: '63778c222b87f201ab5bab3afc2717fa'
New md5sum is : '5350d84dd2270390e06d5a4bd4bc9aec'
Old sha1sum was: 'f0827787b0e5bbe69b449c0ab49fdfc5ecb32d7c'
New sha1sum is : 'cdea5ec6bcf46384199bef64f1ae21de8a02b789'
Old sha256sum was: '1bd32ae5b64a14beab4794fe2212868ddf09cfe0b3135c8e060167600ebc5c2e'
New sha256sum is : 'e94646f70720f4b5386741464c2c62ca42780673ce0fdfd352fcf408b4e47099'
</t>
  </si>
  <si>
    <t xml:space="preserve">Registry Value '[x32] HKEY_LOCAL_MACHINE\System\CurrentControlSet\Services\W32Time\SecureTimeLimits\SecureTimeHigh' modified
Mode: scheduled
Changed attributes: md5,sha1,sha256
Old md5sum was: '882e30e4c4c4314de5f09809a2f24b60'
New md5sum is : 'e85d10f73bdd74bc1f097f2e97d08862'
Old sha1sum was: '2dcca9b91c3e8f1f28e0900c4ecaa12c03437974'
New sha1sum is : '072e47f749f14dff87a6e13255a13e0036ea0a58'
Old sha256sum was: 'adad08019e32f87e282ae888724bd529519cf980ae36e680ca384812d0cd86dc'
New sha256sum is : 'ab4a51141bbfc723dd73f91647b5675f322bd1c99e49d3ee3fe9782b8720bea6'
</t>
  </si>
  <si>
    <t xml:space="preserve">Registry Value '[x32] HKEY_LOCAL_MACHINE\System\CurrentControlSet\Services\W32Time\SecureTimeLimits\SecureTimeLow' modified
Mode: scheduled
Changed attributes: md5,sha1,sha256
Old md5sum was: '7bdb5ec8592a0a14e6099e299d838368'
New md5sum is : '4416efb93c266fb578418df94c9e18ab'
Old sha1sum was: 'ec4e40e0c09a04f856f3d700ab6b20a2dbb29a5a'
New sha1sum is : 'fd9f1d9c55ffefdc7a9222309030af055368c923'
Old sha256sum was: '70e8213f657f804b971f7486d44aa9fb28af9be3c5325b4ef820fb1f3c272b8b'
New sha256sum is : '1c1ab77d1cf2c1604d6a06b39c24f70b426561d38c8256b67372059d4228ca3d'
</t>
  </si>
  <si>
    <t xml:space="preserve">Registry Key '[x32] HKEY_LOCAL_MACHINE\System\CurrentControlSet\Services\bam\State\UserSettings\S-1-5-21-514844351-3181471642-2638765006-1104' modified
Mode: scheduled
Changed attributes: mtime
Group ownership was 'S-1-5-32-544', now it is 'S-1-5-18'
Old modification time was: '1743173356', now it is '1743175213'
</t>
  </si>
  <si>
    <t xml:space="preserve">Registry Value '[x32] HKEY_LOCAL_MACHINE\System\CurrentControlSet\Services\bam\State\UserSettings\S-1-5-21-514844351-3181471642-2638765006-1104\SequenceNumber' modified
Mode: scheduled
Changed attributes: md5,sha1,sha256
Old md5sum was: '2c0951c70dab8aa1ee4bafa4e0d6f9bf'
New md5sum is : '641f7bd3267babf4501b433cac30a487'
Old sha1sum was: 'e47e553ce5f8eeb290d1562fc9adb723300a5586'
New sha1sum is : '2569609f4a89e9a60249074bc12ed04010956e8b'
Old sha256sum was: 'ea7b1fffb1e3e878d8ec0893a8bb2df7bef067bd5dfc3ac1666d29993da5f538'
New sha256sum is : '5ea721a889e9885971c0f20571e3773778373ca5104a6a18d7dffc472f0cc08f'
</t>
  </si>
  <si>
    <t xml:space="preserve">Registry Value '[x32] HKEY_LOCAL_MACHINE\System\CurrentControlSet\Services\bam\State\UserSettings\S-1-5-21-514844351-3181471642-2638765006-1104\\Device\HarddiskVolume1\Windows\System32\WindowsPowerShell\v1.0\powershell.exe' modified
Mode: scheduled
Changed attributes: md5,sha1,sha256
Old md5sum was: 'c97c80cb2527604c016a367358f71d44'
New md5sum is : '3ac196abbadfdff6642d0f31b734f249'
Old sha1sum was: '74c3f2db6d3f0db6b79f06c5feef9e589bb7dc06'
New sha1sum is : 'a989b0fe26ddfd7d24b11af8f9adabf5e1902d44'
Old sha256sum was: '5f7d6bde4169d12bf0b7a4d77e3a97e037eadce2e4dd9d842e213c40ac3b7c8b'
New sha256sum is : '569cad810956e82b8a39aff44f6c698a4d4ce3ddb013fa9d382e2bd123935fdc'
</t>
  </si>
  <si>
    <t xml:space="preserve">Registry Key '[x32] HKEY_LOCAL_MACHINE\System\CurrentControlSet\Services\WdFilter\Security' modified
Mode: scheduled
Changed attributes: mtime
Old modification time was: '1743172914', now it is '1743173548'
</t>
  </si>
  <si>
    <t xml:space="preserve">Registry Key '[x32] HKEY_LOCAL_MACHINE\System\CurrentControlSet\Services\BITS' modified
Mode: scheduled
Changed attributes: mtime
Old modification time was: '1743173354', now it is '1743173656'
</t>
  </si>
  <si>
    <t xml:space="preserve">Registry Key '[x32] HKEY_LOCAL_MACHINE\System\CurrentControlSet\Services\CSAgent\Sim' modified
Mode: scheduled
Changed attributes: mtime
Group ownership was 'S-1-5-32-544', now it is 'S-1-5-18'
Old modification time was: '1743173180', now it is '1743173878'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</si>
  <si>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0xD5C61C_x000D_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62078_x000D_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</si>
  <si>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0xD5C6A8_x000D_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62079_x000D_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</si>
  <si>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0xD5C7DA_x000D_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62080_x000D_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</si>
  <si>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0xD5C91D_x000D_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62081_x000D_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</si>
  <si>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 modified
Mode: scheduled
Changed attributes: mtime
Old modification time was: '1743057685', now it is '1743175204'
</t>
  </si>
  <si>
    <t xml:space="preserve">Registry Key '[x32] HKEY_LOCAL_MACHINE\System\CurrentControlSet\Services\EventLog\Application\Edge' modified
Mode: scheduled
Changed attributes: mtime
Group ownership was 'S-1-5-32-544', now it is 'S-1-5-18'
Old modification time was: '1743036019', now it is '1743173514'
</t>
  </si>
  <si>
    <t xml:space="preserve">Registry Value '[x32] HKEY_LOCAL_MACHINE\System\CurrentControlSet\Services\EventLog\Application\Edge\ParameterMessageFile' modified
Mode: scheduled
Changed attributes: md5,sha1,sha256
Old md5sum was: '6439398acc686a46181144a49209572b'
New md5sum is : '873608747946909d6599ab1bf01acbee'
Old sha1sum was: '5b2ca61179f0e92286b5ce6250e2e51ffc35613a'
New sha1sum is : '78eae3cd7d734324049bad7905741cf64676a8e9'
Old sha256sum was: '7f657ee8e3090f54618ab8602adf6297eae27c98e0145777ddb9b6e19f960613'
New sha256sum is : 'a2fc8c680d3f36fc6d7a93d561fd8de34c90619163521628e6524cd8073f172e'
</t>
  </si>
  <si>
    <t xml:space="preserve">Registry Value '[x32] HKEY_LOCAL_MACHINE\System\CurrentControlSet\Services\EventLog\Application\Edge\CategoryMessageFile' modified
Mode: scheduled
Changed attributes: md5,sha1,sha256
Old md5sum was: '6439398acc686a46181144a49209572b'
New md5sum is : '873608747946909d6599ab1bf01acbee'
Old sha1sum was: '5b2ca61179f0e92286b5ce6250e2e51ffc35613a'
New sha1sum is : '78eae3cd7d734324049bad7905741cf64676a8e9'
Old sha256sum was: '7f657ee8e3090f54618ab8602adf6297eae27c98e0145777ddb9b6e19f960613'
New sha256sum is : 'a2fc8c680d3f36fc6d7a93d561fd8de34c90619163521628e6524cd8073f172e'
</t>
  </si>
  <si>
    <t xml:space="preserve">Registry Value '[x32] HKEY_LOCAL_MACHINE\System\CurrentControlSet\Services\EventLog\Application\Edge\EventMessageFile' modified
Mode: scheduled
Changed attributes: md5,sha1,sha256
Old md5sum was: '6439398acc686a46181144a49209572b'
New md5sum is : '873608747946909d6599ab1bf01acbee'
Old sha1sum was: '5b2ca61179f0e92286b5ce6250e2e51ffc35613a'
New sha1sum is : '78eae3cd7d734324049bad7905741cf64676a8e9'
Old sha256sum was: '7f657ee8e3090f54618ab8602adf6297eae27c98e0145777ddb9b6e19f960613'
New sha256sum is : 'a2fc8c680d3f36fc6d7a93d561fd8de34c90619163521628e6524cd8073f172e'
</t>
  </si>
  <si>
    <t xml:space="preserve">Registry Key '[x32] HKEY_LOCAL_MACHINE\System\CurrentControlSet\Services\LicenseManager\State' modified
Mode: scheduled
Changed attributes: mtime
Old modification time was: '1629354907', now it is '1743174062'
</t>
  </si>
  <si>
    <t xml:space="preserve">Registry Key '[x32] HKEY_LOCAL_MACHINE\System\CurrentControlSet\Services\MicrosoftEdgeElevationService' modified
Mode: scheduled
Changed attributes: mtime
Group ownership was 'S-1-5-32-544', now it is 'S-1-5-18'
Old modification time was: '1743036018', now it is '1743173511'
</t>
  </si>
  <si>
    <t xml:space="preserve">Registry Value '[x32] HKEY_LOCAL_MACHINE\System\CurrentControlSet\Services\MicrosoftEdgeElevationService\ImagePath' modified
Mode: scheduled
Changed attributes: md5,sha1,sha256
Old md5sum was: '8746186c761c48ea506aaf1a9188bf72'
New md5sum is : 'ab78be55cd44ff6e2129011c500bb34f'
Old sha1sum was: 'c3e0defb05198dac7e8dfb5bfd4ddcb105e95b0e'
New sha1sum is : '2a0c82662e451c1141f052a3620fc3b8ba87a7c5'
Old sha256sum was: '3fc4b40200f03638859b8319399e7eb8ec4da02e478043ca1490b5639fdc5baa'
New sha256sum is : '957bb0a8823f7ac3d76ce0fb7637070c9aa45eb78cb1616c6f39fcab41c9d752'
</t>
  </si>
  <si>
    <t>{"timestamp":"2025-03-28T15:21:03.956475+0000","flow_id":2001447551135452,"in_iface":"ens5","event_type":"alert","src_ip":"10.0.2.11","src_port":445,"dest_ip":"10.0.2.30","dest_port":52742,"proto":"TCP","pkt_src":"stream (flow timeout)","community_id":"1:sgKd7GidL37WyY/Rr0yGIQvsrf0=","alert":{"action":"allowed","gid":1,"signature_id":21,"rev":2,"signature":"NTLMSSP_CHALLENGE","category":"","severity":1,"metadata":{"ntlmssp":["challenge"]}},"app_proto":"smb","direction":"to_client","flow":{"pkts_toserver":26,"pkts_toclient":20,"bytes_toserver":4042,"bytes_toclient":3428,"start":"2025-03-28T15:19:27.990286+0000","src_ip":"10.0.2.30","dest_ip":"10.0.2.11","src_port":52742,"dest_port":445},"source":"suricata"}</t>
  </si>
  <si>
    <t>{"timestamp":"2025-03-28T15:21:03.956475+0000","flow_id":2001447551135452,"in_iface":"ens5","event_type":"alert","src_ip":"10.0.2.11","src_port":445,"dest_ip":"10.0.2.30","dest_port":52742,"proto":"TCP","pkt_src":"stream (flow timeout)","community_id":"1:sgKd7GidL37WyY/Rr0yGIQvsrf0=","alert":{"action":"allowed","gid":1,"signature_id":211,"rev":2,"signature":"NTLMSSP_CHALLENGE","category":"","severity":1,"metadata":{"ntlmssp":["challenge"]}},"app_proto":"smb","direction":"to_client","flow":{"pkts_toserver":26,"pkts_toclient":20,"bytes_toserver":4042,"bytes_toclient":3428,"start":"2025-03-28T15:19:27.990286+0000","src_ip":"10.0.2.30","dest_ip":"10.0.2.11","src_port":52742,"dest_port":445},"source":"suricata"}</t>
  </si>
  <si>
    <t>{"timestamp":"2025-03-28T15:21:04.949449+0000","flow_id":2.16948866109461e+15,"in_iface":"ens5","event_type":"alert","src_ip":"10.0.2.11","src_port":445,"dest_ip":"10.0.2.30","dest_port":52730,"proto":"TCP","pkt_src":"stream (flow timeout)","community_id":"1:DQTJZ8lmWb4RIBKSt4zh0ICkdto=","alert":{"action":"allowed","gid":1,"signature_id":21,"rev":2,"signature":"NTLMSSP_CHALLENGE","category":"","severity":1,"metadata":{"ntlmssp":["challenge"]}},"app_proto":"smb","direction":"to_client","flow":{"pkts_toserver":42,"pkts_toclient":32,"bytes_toserver":6278,"bytes_toclient":5444,"start":"2025-03-28T15:19:27.963875+0000","src_ip":"10.0.2.30","dest_ip":"10.0.2.11","src_port":52730,"dest_port":445},"source":"suricata"}</t>
  </si>
  <si>
    <t>{"timestamp":"2025-03-28T15:21:04.949449+0000","flow_id":2.16948866109461e+15,"in_iface":"ens5","event_type":"alert","src_ip":"10.0.2.11","src_port":445,"dest_ip":"10.0.2.30","dest_port":52730,"proto":"TCP","pkt_src":"stream (flow timeout)","community_id":"1:DQTJZ8lmWb4RIBKSt4zh0ICkdto=","alert":{"action":"allowed","gid":1,"signature_id":211,"rev":2,"signature":"NTLMSSP_CHALLENGE","category":"","severity":1,"metadata":{"ntlmssp":["challenge"]}},"app_proto":"smb","direction":"to_client","flow":{"pkts_toserver":42,"pkts_toclient":32,"bytes_toserver":6278,"bytes_toclient":5444,"start":"2025-03-28T15:19:27.963875+0000","src_ip":"10.0.2.30","dest_ip":"10.0.2.11","src_port":52730,"dest_port":445},"source":"suricata"}</t>
  </si>
  <si>
    <t xml:space="preserve">Registry Key '[x32] HKEY_LOCAL_MACHINE\System\CurrentControlSet\Services\pci' modified
Mode: scheduled
Changed attributes: mtime
Old modification time was: '1743172847', now it is '1743174122'
</t>
  </si>
  <si>
    <t xml:space="preserve">Registry Key '[x32] HKEY_LOCAL_MACHINE\System\CurrentControlSet\Services\SharedAccess\Epoch' modified
Mode: scheduled
Changed attributes: mtime
Old modification time was: '1743172872', now it is '1743174658'
</t>
  </si>
  <si>
    <t xml:space="preserve">Registry Value '[x32] HKEY_LOCAL_MACHINE\System\CurrentControlSet\Services\SharedAccess\Epoch\Epoch' modified
Mode: scheduled
Changed attributes: md5,sha1,sha256
Old md5sum was: 'da35b4c997563297d0729ee465205315'
New md5sum is : 'f83e66d9409d112d436b0e049ef16dc0'
Old sha1sum was: 'ff4d8a05ccb1f2c315f53a0cf4a0b7635ad3a23a'
New sha1sum is : 'eb8c44b895ad4146e3e2b5b1bde60da269385813'
Old sha256sum was: 'dd239110c5d36e9f833a4ee38bd4b96f61be56dc1380e3a2b0779d53ddecedc7'
New sha256sum is : '55f32cc26719195424dfee10201dc3f88d017fcd525398214b4d433b83fe0683'
</t>
  </si>
  <si>
    <t xml:space="preserve">Registry Key '[x32] HKEY_LOCAL_MACHINE\System\CurrentControlSet\Services\SharedAccess\Epoch2' modified
Mode: scheduled
Changed attributes: mtime
Old modification time was: '1743172860', now it is '1743173759'
</t>
  </si>
  <si>
    <t xml:space="preserve">Registry Key '[x32] HKEY_LOCAL_MACHINE\System\CurrentControlSet\Services\SharedAccess\Parameters\FirewallPolicy\FirewallRules' modified
Mode: scheduled
Changed attributes: mtime
Group ownership was 'S-1-5-32-544', now it is 'S-1-5-21-1159332295-3909167717-2419237058-513'
Old modification time was: '1743049150', now it is '1743173508'
</t>
  </si>
  <si>
    <t xml:space="preserve">Registry Value '[x32] HKEY_LOCAL_MACHINE\System\CurrentControlSet\Services\SharedAccess\Parameters\FirewallPolicy\FirewallRules\{1BFE01B4-8C3C-4813-8B71-156031163E16}' added
Mode: scheduled
</t>
  </si>
  <si>
    <t xml:space="preserve">Registry Key '[x32] HKEY_LOCAL_MACHINE\System\CurrentControlSet\Services\Tcpip\Parameters\DNSRegisteredAdapters\{EFDCC438-1368-4889-B23E-1841C6D0BDB5}' modified
Mode: scheduled
Changed attributes: mtime
Old modification time was: '1743173307', now it is '1743174658'
</t>
  </si>
  <si>
    <t xml:space="preserve">Registry Key '[x32] HKEY_LOCAL_MACHINE\System\CurrentControlSet\Services\Tcpip\Parameters\Interfaces\{efdcc438-1368-4889-b23e-1841c6d0bdb5}' modified
Mode: scheduled
Changed attributes: mtime
Old modification time was: '1743173103', now it is '1743174657'
</t>
  </si>
  <si>
    <t xml:space="preserve">Registry Value '[x32] HKEY_LOCAL_MACHINE\System\CurrentControlSet\Services\Tcpip\Parameters\Interfaces\{efdcc438-1368-4889-b23e-1841c6d0bdb5}\LeaseObtainedTime' modified
Mode: scheduled
Changed attributes: md5,sha1,sha256
Old md5sum was: '890b6ebafa5b1891ed344794f4bd47be'
New md5sum is : '88c2ffd6b01921c3b024ac65be0082a2'
Old sha1sum was: '257aa6e449b29bdfb0bcf61ed23433756c995d13'
New sha1sum is : 'da525da1dad23e0264e7254b852fdc8b5882dcc6'
Old sha256sum was: '1db7729c1fefaffafcc995152cf47a766644462344657987908a1eecc9fec419'
New sha256sum is : '9e9a19a2e93a1683e7eab2a398a58ef4442fea8f1da9beea390523e1adc4d4a2'
</t>
  </si>
  <si>
    <t xml:space="preserve">Registry Value '[x32] HKEY_LOCAL_MACHINE\System\CurrentControlSet\Services\Tcpip\Parameters\Interfaces\{efdcc438-1368-4889-b23e-1841c6d0bdb5}\T1' modified
Mode: scheduled
Changed attributes: md5,sha1,sha256
Old md5sum was: '88c2ffd6b01921c3b024ac65be0082a2'
New md5sum is : '73d11be3b3152528e8df7a46251e6afe'
Old sha1sum was: 'da525da1dad23e0264e7254b852fdc8b5882dcc6'
New sha1sum is : '2d6d2ab7b4e67f3dfc01b8e631e9876c7ca1a0ea'
Old sha256sum was: '9e9a19a2e93a1683e7eab2a398a58ef4442fea8f1da9beea390523e1adc4d4a2'
New sha256sum is : '3eed078f90e6476d513ea261e2a36009ecc8860a77c1132ace4c2d1243620608'
</t>
  </si>
  <si>
    <t xml:space="preserve">Registry Value '[x32] HKEY_LOCAL_MACHINE\System\CurrentControlSet\Services\Tcpip\Parameters\Interfaces\{efdcc438-1368-4889-b23e-1841c6d0bdb5}\T2' modified
Mode: scheduled
Changed attributes: md5,sha1,sha256
Old md5sum was: 'b8ea6fa68e1c06e387aa8119216de8d0'
New md5sum is : '9b260dc22e6ba1b026e2f38464bb2295'
Old sha1sum was: 'dda6989567c78b8156702bd8f5490e2bcb309e84'
New sha1sum is : '8644c689205a77b353dc04a0bf403027a97dc60f'
Old sha256sum was: '7d735c0a510ba9447c7d05b6e53fd878df467277a3bf63c119e165e25d265dd8'
New sha256sum is : '67f5ab00174ca407d6e7965007d49de5860e29981e93b5c3d726a02c8c1f7b9f'
</t>
  </si>
  <si>
    <t xml:space="preserve">Registry Value '[x32] HKEY_LOCAL_MACHINE\System\CurrentControlSet\Services\Tcpip\Parameters\Interfaces\{efdcc438-1368-4889-b23e-1841c6d0bdb5}\LeaseTerminatesTime' modified
Mode: scheduled
Changed attributes: md5,sha1,sha256
Old md5sum was: '73d11be3b3152528e8df7a46251e6afe'
New md5sum is : '865aec3aa7f391940c61ba90461bc1b4'
Old sha1sum was: '2d6d2ab7b4e67f3dfc01b8e631e9876c7ca1a0ea'
New sha1sum is : 'dd57fb95d74c9d417e228de9bb41be6811a78d4f'
Old sha256sum was: '3eed078f90e6476d513ea261e2a36009ecc8860a77c1132ace4c2d1243620608'
New sha256sum is : '0a111fb59095e2465c9831aa732bf5031abf6918d223221c45309019eadea580'
</t>
  </si>
  <si>
    <t xml:space="preserve">Registry Value '[x32] HKEY_LOCAL_MACHINE\System\CurrentControlSet\Services\Tcpip\Parameters\Interfaces\{efdcc438-1368-4889-b23e-1841c6d0bdb5}\DhcpInterfaceOptions' modified
Mode: scheduled
Changed attributes: md5,sha1,sha256
Old md5sum was: 'd5a376edf2a1a44063716db0eca26c1e'
New md5sum is : '8a1c4beb8ad8da87137e3e490937f88c'
Old sha1sum was: '3f735c68ca345dedcf31a6772cd536af5fd1b712'
New sha1sum is : '16e80860557b0640c6120792a5b321a6851d3864'
Old sha256sum was: 'a3b4969f269173aa62ef94482d3f9576ebff6482b725429206362ae7fb6d84c6'
New sha256sum is : '3cf9338102f673e6af9a98e272e592adc644033be8172ae3deb0f8d00b9dfc4f'
</t>
  </si>
  <si>
    <t xml:space="preserve">Registry Key '[x32] HKEY_LOCAL_MACHINE\System\CurrentControlSet\Services\VSS\Diag' modified
Mode: scheduled
Changed attributes: mtime
Old modification time was: '1743173355', now it is '1743173490'
</t>
  </si>
  <si>
    <t xml:space="preserve">Registry Key '[x32] HKEY_LOCAL_MACHINE\System\CurrentControlSet\Services\W32Time\Config\Status' modified
Mode: scheduled
Changed attributes: mtime
Old modification time was: '1743057816', now it is '1743175202'
</t>
  </si>
  <si>
    <t xml:space="preserve">Registry Value '[x32] HKEY_LOCAL_MACHINE\System\CurrentControlSet\Services\W32Time\Config\Status\LastGoodSampleInfo' modified
Mode: scheduled
Changed attributes: size,md5,sha1,sha256
Size changed from '39' to '40'
Old md5sum was: 'd94e3ff2b7c4935a1f6f7266c81b1131'
New md5sum is : '4060e3057e115748f6d2e7c241864f07'
Old sha1sum was: 'e792cbd07aa7d448f36a156c6042a6fed2289661'
New sha1sum is : 'de8e8ea98fa75dc499046baa09ea2fc2b3966760'
Old sha256sum was: '485780a5981db33fc352b5ad5a58591b4d5195df6b8df7100486af9ce94c528b'
New sha256sum is : '56cda7fc92213019332b4ed10c0b1d63faa96ea6c8827cc252d3e222e88aacda'
</t>
  </si>
  <si>
    <t xml:space="preserve">Registry Key '[x32] HKEY_LOCAL_MACHINE\System\CurrentControlSet\Services\W32Time\Config' modified
Mode: scheduled
Changed attributes: mtime
Old modification time was: '1743057816', now it is '1743175202'
</t>
  </si>
  <si>
    <t xml:space="preserve">Registry Value '[x32] HKEY_LOCAL_MACHINE\System\CurrentControlSet\Services\W32Time\Config\LastKnownGoodTime' modified
Mode: scheduled
Changed attributes: md5,sha1,sha256
Old md5sum was: '185124ea5042b2ceaea27183b5c70580'
New md5sum is : '241307f92dc8771ccb72789cfc4d8952'
Old sha1sum was: '52002b4e42d8d75eebe622083bcd8d1a4f1c3c20'
New sha1sum is : 'a07b6500f6ea14b2068657d2dbd4474df5ce6042'
Old sha256sum was: '64b8c37bdfa3062be1b5eacf0ec6b9d945b5a64dde7a1873a05bebc0e40e10f8'
New sha256sum is : '6201e0c7cd4a9eb6b9f9ec54f4008ef5083864e00ad364c8eaff38f2ef5609ab'
</t>
  </si>
  <si>
    <t xml:space="preserve">Registry Key '[x32] HKEY_LOCAL_MACHINE\System\CurrentControlSet\Services\W32Time\SecureTimeLimits\RunTime' modified
Mode: scheduled
Changed attributes: mtime
Group ownership was 'S-1-5-32-544', now it is 'S-1-5-18'
Old modification time was: '1743173156', now it is '1743174956'
</t>
  </si>
  <si>
    <t xml:space="preserve">Registry Value '[x32] HKEY_LOCAL_MACHINE\System\CurrentControlSet\Services\W32Time\SecureTimeLimits\RunTime\SecureTimeTickCount' modified
Mode: scheduled
Changed attributes: md5,sha1,sha256
Old md5sum was: '7f664db9e0ba715628e75c092e2e62ad'
New md5sum is : 'd8808d849ae9a1aefd60b8d58ef87d89'
Old sha1sum was: 'd61a1a21ca2d839911b518e74caa238f86ab6449'
New sha1sum is : '0b67249b1808c898435fecf32319a3fc91acd6a3'
Old sha256sum was: '95753f7ba3542ab7edb38d3fe35517e82cdb5ffd07902a7039f62b0161e4a2a6'
New sha256sum is : 'a6e820f1b2abab3315f533e35e4ae21f7bc2fc6be127d1b9fde7f93c2ff9f6a6'
</t>
  </si>
  <si>
    <t xml:space="preserve">Registry Key '[x32] HKEY_LOCAL_MACHINE\System\CurrentControlSet\Services\W32Time\SecureTimeLimits' modified
Mode: scheduled
Changed attributes: mtime
Old modification time was: '1743173156', now it is '1743174956'
</t>
  </si>
  <si>
    <t xml:space="preserve">Registry Value '[x32] HKEY_LOCAL_MACHINE\System\CurrentControlSet\Services\W32Time\SecureTimeLimits\SecureTimeEstimated' modified
Mode: scheduled
Changed attributes: md5,sha1,sha256
Old md5sum was: '9bc9d0716cf1377479baf49e4cd1c415'
New md5sum is : '750c02d2e5df713017844553146d472c'
Old sha1sum was: '882a475283637542ad7c3eb030418dd5a28fd1ff'
New sha1sum is : 'd30132ade273112a60a3fb2f5b05a47d88ab6168'
Old sha256sum was: 'dd4068819ce9549acf6fd6e8a90de272b7745dcd25515b5b1c6a09518d0447e3'
New sha256sum is : 'fb24b43d3b687a506fa7a734b455ac1aa8ec3d13d314660db4a5f479d9f38bb8'
</t>
  </si>
  <si>
    <t xml:space="preserve">Registry Value '[x32] HKEY_LOCAL_MACHINE\System\CurrentControlSet\Services\W32Time\SecureTimeLimits\SecureTimeHigh' modified
Mode: scheduled
Changed attributes: md5,sha1,sha256
Old md5sum was: '206c3a2b58723bd1f4f251519445a264'
New md5sum is : '090bfebf8691c66a3de8f287f01873dc'
Old sha1sum was: '92195d436f82801c8b8f02b31760fde123809f48'
New sha1sum is : '13077ebcac0531a885f816e0d08965d967e6331b'
Old sha256sum was: '952cbb46e08042c3d2e6b62b9145b26fc2ecd08d101c2c682afecf39cf605800'
New sha256sum is : '3d1d988db6e8bd507cd315dd34aae5d971738d6745e32aaff5b97a20766eb3c0'
</t>
  </si>
  <si>
    <t xml:space="preserve">Registry Value '[x32] HKEY_LOCAL_MACHINE\System\CurrentControlSet\Services\W32Time\SecureTimeLimits\SecureTimeLow' modified
Mode: scheduled
Changed attributes: md5,sha1,sha256
Old md5sum was: 'ef096a74901199ef698b0b3d7ece5a64'
New md5sum is : '5384ff9a15abacfc07c8fab93c9b1a7c'
Old sha1sum was: '3ef814eec4ad73baf3d55df29a4f1a4692be0e90'
New sha1sum is : 'c0b130a425c5452fa744dc31eed37530d0dd6c27'
Old sha256sum was: 'd56dca83840239fd2e75ac9b2111c9e10dcc673beb73ba42fce551e1b1238a17'
New sha256sum is : 'aa31ec156298b68df60f61807d5d31c2ee0e069121c523bd43a44e8fcd2cd40a'
</t>
  </si>
  <si>
    <t xml:space="preserve">Registry Key '[x32] HKEY_LOCAL_MACHINE\System\CurrentControlSet\Services\WdFilter\Security' modified
Mode: scheduled
Changed attributes: mtime
Old modification time was: '1743172877', now it is '1743173534'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</si>
  <si>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0xE61069_x000D_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59433_x000D_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</si>
  <si>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0xE69D1B_x000D_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</si>
  <si>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0xE69E06_x000D_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59435_x000D_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</si>
  <si>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0xE6A005_x000D_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</si>
  <si>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0xE6A335_x000D_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</si>
  <si>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0xE75017_x000D_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</si>
  <si>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0xE75147_x000D_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</si>
  <si>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'[x64] HKEY_LOCAL_MACHINE\Software\Microsoft\Active Setup\Installed Components\{9459C573-B17A-45AE-9F64-1857B5D58CEE}' modified
Mode: scheduled
Changed attributes: mtime
Group ownership was 'S-1-5-32-544', now it is 'S-1-5-21-3013561609-1369422273-3827180519-513'
Old modification time was: '1743036018', now it is '1743173507'
</t>
  </si>
  <si>
    <t xml:space="preserve">Registry Value '[x64] HKEY_LOCAL_MACHINE\Software\Microsoft\Active Setup\Installed Components\{9459C573-B17A-45AE-9F64-1857B5D58CEE}\StubPath' modified
Mode: scheduled
Changed attributes: md5,sha1,sha256
Old md5sum was: '93dcf5f707c10888885083bc4cf4340c'
New md5sum is : 'fdf3e7fe54327ac930b6e4d075977859'
Old sha1sum was: 'bc24ac3fd6e33187781e93b0e95d6c3e42cb706e'
New sha1sum is : '2214cf1a10b37fa40a96331de9c245792127ce9b'
Old sha256sum was: 'd754a1346f57e9ba8f2f5f624b0fae3276eb6283d9d8baa29c4890271505df74'
New sha256sum is : '544f53475b30eb418f91011e7d94205f8341fbdd910f22da644d1a7f30a8b55e'
</t>
  </si>
  <si>
    <t xml:space="preserve">Registry Value '[x32] HKEY_LOCAL_MACHINE\System\CurrentControlSet\Services\SharedAccess\Parameters\FirewallPolicy\FirewallRules\{3E91CDD6-36BB-435D-859A-E75224E3046E}' deleted
Mode: scheduled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</si>
  <si>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0xE0CFCE_x000D_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</si>
  <si>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0xE1CB1D_x000D_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</si>
  <si>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0xE1CC42_x000D_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62085_x000D_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</si>
  <si>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0xE31212_x000D_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</si>
  <si>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0xE31358_x000D_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</si>
  <si>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{"timestamp":"2025-03-28T15:21:49.948797+0000","flow_id":1310221157432115,"in_iface":"ens5","event_type":"alert","src_ip":"10.0.2.30","src_port":42300,"dest_ip":"10.0.2.11","dest_port":445,"proto":"TCP","pkt_src":"vxlan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tx_id":28,"alert":{"action":"allowed","gid":1,"signature_id":3115482,"rev":4,"signature":"Stamus Networks MS-SCMR service - ROpenSCManagerW","category":"","severity":3,"source":{"ip":"10.0.2.30","port":42300},"target":{"ip":"10.0.2.11","port":445},"metadata":{"created_at":["2022_04_03"],"lateral_asset":["src_ip"],"lateral_function":["ROpenSCManagerW"],"lateral_key":["dcerpc.iface"],"provider":["Stamus"],"signature_severity":["Informational"],"source":["smb_lateral"],"stamus_classification":["lateral"],"updated_at":["2024_08_05"]}},"tunnel":{"src_ip":"10.0.2.11","src_port":65450,"dest_ip":"10.0.2.9","dest_port":4789,"proto":"UDP","depth":1,"pkt_src":"wire/pcap"},"smb":{"id":29,"dialect":"2.10","command":"SMB2_COMMAND_WRITE","session_id":79164904308781,"tree_id":1,"dcerpc":{"request":"REQUEST","response":"UNREPLIED","opnum":15,"req":{"frag_cnt":1,"stub_data_size":80},"interfaces":[{"uuid":"367abb81-9844-35f1-ad32-98f038001003","version":"2.0"}],"call_id":1}},"app_proto":"smb","direction":"to_server","flow":{"pkts_toserver":425,"pkts_toclient":410,"bytes_toserver":504215,"bytes_toclient":39588,"start":"2025-03-28T15:20:04.436131+0000","src_ip":"10.0.2.30","dest_ip":"10.0.2.11","src_port":42300,"dest_port":445},"source":"suricata"}</t>
  </si>
  <si>
    <t>{"timestamp":"2025-03-28T15:21:49.954229+0000","flow_id":1310221157432115,"in_iface":"ens5","event_type":"alert","src_ip":"10.0.2.30","src_port":42300,"dest_ip":"10.0.2.11","dest_port":445,"proto":"TCP","pkt_src":"vxlan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community_id":"1:84wDU1/cOqSkN+tlw/mARXelu4Y=","tx_id":29,"alert":{"action":"allowed","gid":1,"signature_id":3115483,"rev":4,"signature":"Stamus Networks MS-SCMR service - ROpenServiceW","category":"","severity":3,"source":{"ip":"10.0.2.30","port":42300},"target":{"ip":"10.0.2.11","port":445},"metadata":{"created_at":["2022_04_03"],"lateral_asset":["src_ip"],"lateral_function":["ROpenServiceW"],"lateral_key":["dcerpc.iface"],"provider":["Stamus"],"signature_severity":["Informational"],"source":["smb_lateral"],"stamus_classification":["lateral"],"updated_at":["2024_08_05"]}},"tunnel":{"src_ip":"10.0.2.11","src_port":65450,"dest_ip":"10.0.2.9","dest_port":4789,"proto":"UDP","depth":1,"pkt_src":"wire/pcap"},"smb":{"id":30,"dialect":"2.10","command":"SMB2_COMMAND_WRITE","session_id":79164904308781,"tree_id":1,"dcerpc":{"request":"REQUEST","response":"UNREPLIED","opnum":16,"req":{"frag_cnt":1,"stub_data_size":56},"interfaces":[{"uuid":"367abb81-9844-35f1-ad32-98f038001003","version":"2.0"}],"call_id":2}},"app_proto":"smb","direction":"to_server","flow":{"pkts_toserver":429,"pkts_toclient":414,"bytes_toserver":505049,"bytes_toclient":40228,"start":"2025-03-28T15:20:04.436131+0000","src_ip":"10.0.2.30","dest_ip":"10.0.2.11","src_port":42300,"dest_port":445},"source":"suricata"}</t>
  </si>
  <si>
    <t>{"timestamp":"2025-03-28T15:21:49.960249+0000","flow_id":1310221157432115,"in_iface":"ens5","event_type":"alert","src_ip":"10.0.2.30","src_port":42300,"dest_ip":"10.0.2.11","dest_port":445,"proto":"TCP","pkt_src":"vxlan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community_id":"1:84wDU1/cOqSkN+tlw/mARXelu4Y=","tx_id":30,"alert":{"action":"allowed","gid":1,"signature_id":3115471,"rev":4,"signature":"Stamus Networks MS-SCMR service - RControlService","category":"","severity":3,"source":{"ip":"10.0.2.30","port":42300},"target":{"ip":"10.0.2.11","port":445},"metadata":{"created_at":["2022_04_03"],"lateral_asset":["src_ip"],"lateral_function":["RControlService"],"lateral_key":["dcerpc.iface"],"provider":["Stamus"],"signature_severity":["Informational"],"source":["smb_lateral"],"stamus_classification":["lateral"],"updated_at":["2024_08_05"]}},"tunnel":{"src_ip":"10.0.2.11","src_port":65450,"dest_ip":"10.0.2.9","dest_port":4789,"proto":"UDP","depth":1,"pkt_src":"wire/pcap"},"smb":{"id":31,"dialect":"2.10","command":"SMB2_COMMAND_WRITE","session_id":79164904308781,"tree_id":1,"dcerpc":{"request":"REQUEST","response":"UNREPLIED","opnum":1,"req":{"frag_cnt":1,"stub_data_size":24},"interfaces":[{"uuid":"367abb81-9844-35f1-ad32-98f038001003","version":"2.0"}],"call_id":3}},"app_proto":"smb","direction":"to_server","flow":{"pkts_toserver":433,"pkts_toclient":418,"bytes_toserver":505819,"bytes_toclient":40868,"start":"2025-03-28T15:20:04.436131+0000","src_ip":"10.0.2.30","dest_ip":"10.0.2.11","src_port":42300,"dest_port":445},"source":"suricata"}</t>
  </si>
  <si>
    <t>{"timestamp":"2025-03-28T15:21:49.971045+0000","flow_id":1310221157432115,"in_iface":"ens5","event_type":"alert","src_ip":"10.0.2.30","src_port":42300,"dest_ip":"10.0.2.11","dest_port":445,"proto":"TCP","pkt_src":"vxlan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84wDU1/cOqSkN+tlw/mARXelu4Y=","tx_id":31,"alert":{"action":"allowed","gid":1,"signature_id":3115472,"rev":4,"signature":"Stamus Networks MS-SCMR service - RDeleteService","category":"","severity":3,"source":{"ip":"10.0.2.30","port":42300},"target":{"ip":"10.0.2.11","port":445},"metadata":{"created_at":["2022_04_03"],"lateral_asset":["src_ip"],"lateral_function":["RDeleteService"],"lateral_key":["dcerpc.iface"],"provider":["Stamus"],"signature_severity":["Critical"],"source":["smb_lateral"],"stamus_classification":["lateral"],"updated_at":["2024_08_05"]}},"tunnel":{"src_ip":"10.0.2.11","src_port":65450,"dest_ip":"10.0.2.9","dest_port":4789,"proto":"UDP","depth":1,"pkt_src":"wire/pcap"},"smb":{"id":32,"dialect":"2.10","command":"SMB2_COMMAND_WRITE","session_id":79164904308781,"tree_id":1,"dcerpc":{"request":"REQUEST","response":"UNREPLIED","opnum":2,"req":{"frag_cnt":1,"stub_data_size":20},"interfaces":[{"uuid":"367abb81-9844-35f1-ad32-98f038001003","version":"2.0"}],"call_id":4}},"app_proto":"smb","direction":"to_server","flow":{"pkts_toserver":437,"pkts_toclient":424,"bytes_toserver":506581,"bytes_toclient":41780,"start":"2025-03-28T15:20:04.436131+0000","src_ip":"10.0.2.30","dest_ip":"10.0.2.11","src_port":42300,"dest_port":445},"source":"suricata"}</t>
  </si>
  <si>
    <t>{"timestamp":"2025-03-28T15:21:49.976549+0000","flow_id":1310221157432115,"in_iface":"ens5","event_type":"alert","src_ip":"10.0.2.30","src_port":42300,"dest_ip":"10.0.2.11","dest_port":445,"proto":"TCP","pkt_src":"vxlan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84wDU1/cOqSkN+tlw/mARXelu4Y=","tx_id":32,"alert":{"action":"allowed","gid":1,"signature_id":3115470,"rev":4,"signature":"Stamus Networks MS-SCMR service - RCloseServiceHandle","category":"","severity":3,"source":{"ip":"10.0.2.30","port":42300},"target":{"ip":"10.0.2.11","port":445},"metadata":{"created_at":["2022_04_03"],"lateral_asset":["src_ip"],"lateral_function":["RCloseServiceHandle"],"lateral_key":["dcerpc.iface"],"provider":["Stamus"],"signature_severity":["Informational"],"source":["smb_lateral"],"stamus_classification":["lateral"],"updated_at":["2024_08_05"]}},"tunnel":{"src_ip":"10.0.2.11","src_port":65450,"dest_ip":"10.0.2.9","dest_port":4789,"proto":"UDP","depth":1,"pkt_src":"wire/pcap"},"smb":{"id":33,"dialect":"2.10","command":"SMB2_COMMAND_WRITE","session_id":79164904308781,"tree_id":1,"dcerpc":{"request":"REQUEST","response":"UNREPLIED","opnum":0,"req":{"frag_cnt":1,"stub_data_size":20},"interfaces":[{"uuid":"367abb81-9844-35f1-ad32-98f038001003","version":"2.0"}],"call_id":5}},"app_proto":"smb","direction":"to_server","flow":{"pkts_toserver":441,"pkts_toclient":428,"bytes_toserver":507343,"bytes_toclient":42380,"start":"2025-03-28T15:20:04.436131+0000","src_ip":"10.0.2.30","dest_ip":"10.0.2.11","src_port":42300,"dest_port":445},"source":"suricata"}</t>
  </si>
  <si>
    <t>{"timestamp":"2025-03-28T15:21:49.992357+0000","flow_id":1310221157432115,"in_iface":"ens5","event_type":"alert","src_ip":"10.0.2.30","src_port":42300,"dest_ip":"10.0.2.11","dest_port":445,"proto":"TCP","pkt_src":"vxlan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84wDU1/cOqSkN+tlw/mARXelu4Y=","tx_id":33,"alert":{"action":"allowed","gid":1,"signature_id":3115470,"rev":4,"signature":"Stamus Networks MS-SCMR service - RCloseServiceHandle","category":"","severity":3,"source":{"ip":"10.0.2.30","port":42300},"target":{"ip":"10.0.2.11","port":445},"metadata":{"created_at":["2022_04_03"],"lateral_asset":["src_ip"],"lateral_function":["RCloseServiceHandle"],"lateral_key":["dcerpc.iface"],"provider":["Stamus"],"signature_severity":["Informational"],"source":["smb_lateral"],"stamus_classification":["lateral"],"updated_at":["2024_08_05"]}},"tunnel":{"src_ip":"10.0.2.11","src_port":65450,"dest_ip":"10.0.2.9","dest_port":4789,"proto":"UDP","depth":1,"pkt_src":"wire/pcap"},"smb":{"id":34,"dialect":"2.10","command":"SMB2_COMMAND_WRITE","session_id":79164904308781,"tree_id":1,"dcerpc":{"request":"REQUEST","response":"UNREPLIED","opnum":0,"req":{"frag_cnt":1,"stub_data_size":20},"interfaces":[{"uuid":"367abb81-9844-35f1-ad32-98f038001003","version":"2.0"}],"call_id":6}},"app_proto":"smb","direction":"to_server","flow":{"pkts_toserver":445,"pkts_toclient":432,"bytes_toserver":508105,"bytes_toclient":43020,"start":"2025-03-28T15:20:04.436131+0000","src_ip":"10.0.2.30","dest_ip":"10.0.2.11","src_port":42300,"dest_port":445},"source":"suricata"}</t>
  </si>
  <si>
    <t>{"timestamp":"2025-03-28T15:21:49.997526+0000","flow_id":1310221157432115,"in_iface":"ens5","event_type":"alert","src_ip":"10.0.2.30","src_port":42300,"dest_ip":"10.0.2.11","dest_port":445,"proto":"TCP","pkt_src":"vxlan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84wDU1/cOqSkN+tlw/mARXelu4Y=","alert":{"action":"allowed","gid":1,"signature_id":2025701,"rev":2,"signature":"ET INFO SMB2 NT Create AndX Request For an Executable File","category":"Potentially Bad Traffic","severity":2,"metadata":{"affected_product":["Windows_XP_Vista_7_8_10_Server_32_64_Bit"],"attack_target":["SMB_Client"],"confidence":["High"],"created_at":["2018_07_16"],"deployment":["Perimeter"],"signature_severity":["Minor"],"updated_at":["2019_07_26"]}},"tunnel":{"src_ip":"10.0.2.11","src_port":65450,"dest_ip":"10.0.2.9","dest_port":4789,"proto":"UDP","depth":1,"pkt_src":"wire/pcap"},"app_proto":"smb","direction":"to_server","flow":{"pkts_toserver":449,"pkts_toclient":436,"bytes_toserver":508804,"bytes_toclient":43660,"start":"2025-03-28T15:20:04.436131+0000","src_ip":"10.0.2.30","dest_ip":"10.0.2.11","src_port":42300,"dest_port":445},"source":"suricata"}</t>
  </si>
  <si>
    <t>{"timestamp":"2025-03-28T15:21:49.997638+0000","flow_id":1310221157432115,"in_iface":"ens5","event_type":"alert","src_ip":"10.0.2.30","src_port":42300,"dest_ip":"10.0.2.11","dest_port":445,"proto":"TCP","pkt_src":"vxlan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84wDU1/cOqSkN+tlw/mARXelu4Y=","alert":{"action":"allowed","gid":1,"signature_id":2025701,"rev":2,"signature":"ET INFO SMB2 NT Create AndX Request For an Executable File","category":"Potentially Bad Traffic","severity":2,"metadata":{"affected_product":["Windows_XP_Vista_7_8_10_Server_32_64_Bit"],"attack_target":["SMB_Client"],"confidence":["High"],"created_at":["2018_07_16"],"deployment":["Perimeter"],"signature_severity":["Minor"],"updated_at":["2019_07_26"]}},"tunnel":{"src_ip":"10.0.2.30","src_port":65510,"dest_ip":"10.0.2.9","dest_port":4789,"proto":"UDP","depth":1,"pkt_src":"wire/pcap"},"app_proto":"smb","direction":"to_server","flow":{"pkts_toserver":450,"pkts_toclient":436,"bytes_toserver":509006,"bytes_toclient":43660,"start":"2025-03-28T15:20:04.436131+0000","src_ip":"10.0.2.30","dest_ip":"10.0.2.11","src_port":42300,"dest_port":445},"source":"suricata"}</t>
  </si>
  <si>
    <t>{"timestamp":"2025-03-28T15:21:53.477182+0000","flow_id":1310221157432115,"in_iface":"ens5","event_type":"alert","src_ip":"10.0.2.30","src_port":42300,"dest_ip":"10.0.2.11","dest_port":445,"proto":"TCP","pkt_src":"vxlan encapsulation","metadata":{"flowbits":["stamus.srvs.service.NetrShareEnum","ET.smb.binary","stamus.scmr.service.ROpenSCManagerW","stamus.scmr.service.ROpenServiceW","stamus.scmr.service.RCreateServiceW","stamus.scmr.service.RStartServiceW","stamus.scmr.service.RCloseServiceHandle","stamus.scmr.service.RControlService","stamus.scmr.service.RDeleteService"]},"community_id":"1:84wDU1/cOqSkN+tlw/mARXelu4Y=","alert":{"action":"allowed","gid":1,"signature_id":2010781,"rev":4,"signature":"ET INFO PsExec service created","category":"A suspicious filename was detected","severity":2,"metadata":{"confidence":["High"],"created_at":["2010_07_30"],"signature_severity":["Informational"],"updated_at":["2024_03_06"]}},"tunnel":{"src_ip":"10.0.2.11","src_port":65450,"dest_ip":"10.0.2.9","dest_port":4789,"proto":"UDP","depth":1,"pkt_src":"wire/pcap"},"app_proto":"smb","direction":"to_server","flow":{"pkts_toserver":457,"pkts_toclient":442,"bytes_toserver":509698,"bytes_toclient":44684,"start":"2025-03-28T15:20:04.436131+0000","src_ip":"10.0.2.30","dest_ip":"10.0.2.11","src_port":42300,"dest_port":445},"source":"suricata"}</t>
  </si>
  <si>
    <t>{"timestamp":"2025-03-28T15:21:53.480163+0000","flow_id":1.16364199831155e+15,"in_iface":"ens5","event_type":"alert","src_ip":"10.0.2.11","src_port":445,"dest_ip":"10.0.2.30","dest_port":42318,"proto":"TCP","pkt_src":"vxlan encapsulation","community_id":"1:ip3R18th8fyjQbKX2hxwIDthaMc=","alert":{"action":"allowed","gid":1,"signature_id":21,"rev":2,"signature":"NTLMSSP_CHALLENGE","category":"","severity":1,"metadata":{"ntlmssp":["challenge"]}},"tunnel":{"src_ip":"10.0.2.30","src_port":65493,"dest_ip":"10.0.2.9","dest_port":4789,"proto":"UDP","depth":1,"pkt_src":"wire/pcap"},"app_proto":"smb","direction":"to_client","flow":{"pkts_toserver":24,"pkts_toclient":19,"bytes_toserver":3938,"bytes_toclient":3212,"start":"2025-03-28T15:20:04.729683+0000","src_ip":"10.0.2.30","dest_ip":"10.0.2.11","src_port":42318,"dest_port":445},"source":"suricata"}</t>
  </si>
  <si>
    <t>{"timestamp":"2025-03-28T15:21:53.480163+0000","flow_id":1.16364199831155e+15,"in_iface":"ens5","event_type":"alert","src_ip":"10.0.2.11","src_port":445,"dest_ip":"10.0.2.30","dest_port":42318,"proto":"TCP","pkt_src":"vxlan encapsulation","community_id":"1:ip3R18th8fyjQbKX2hxwIDthaMc=","alert":{"action":"allowed","gid":1,"signature_id":211,"rev":2,"signature":"NTLMSSP_CHALLENGE","category":"","severity":1,"metadata":{"ntlmssp":["challenge"]}},"tunnel":{"src_ip":"10.0.2.30","src_port":65493,"dest_ip":"10.0.2.9","dest_port":4789,"proto":"UDP","depth":1,"pkt_src":"wire/pcap"},"app_proto":"smb","direction":"to_client","flow":{"pkts_toserver":24,"pkts_toclient":19,"bytes_toserver":3938,"bytes_toclient":3212,"start":"2025-03-28T15:20:04.729683+0000","src_ip":"10.0.2.30","dest_ip":"10.0.2.11","src_port":42318,"dest_port":445},"source":"suricata"}</t>
  </si>
  <si>
    <t>{"timestamp":"2025-03-28T15:21:53.480288+0000","flow_id":1.36549909760052e+15,"in_iface":"ens5","event_type":"alert","src_ip":"10.0.2.11","src_port":445,"dest_ip":"10.0.2.30","dest_port":42316,"proto":"TCP","pkt_src":"vxlan encapsulation","community_id":"1:F+73Wgdk0PpEVIpzezxAdDnbHsY=","alert":{"action":"allowed","gid":1,"signature_id":21,"rev":2,"signature":"NTLMSSP_CHALLENGE","category":"","severity":1,"metadata":{"ntlmssp":["challenge"]}},"tunnel":{"src_ip":"10.0.2.11","src_port":65456,"dest_ip":"10.0.2.9","dest_port":4789,"proto":"UDP","depth":1,"pkt_src":"wire/pcap"},"app_proto":"smb","direction":"to_client","flow":{"pkts_toserver":74,"pkts_toclient":59,"bytes_toserver":10048,"bytes_toclient":9338,"start":"2025-03-28T15:20:04.711146+0000","src_ip":"10.0.2.30","dest_ip":"10.0.2.11","src_port":42316,"dest_port":445},"capture_file":"/var/log/suricata/nsm_data//log.pcap.1743175190","source":"suricata"}</t>
  </si>
  <si>
    <t>{"timestamp":"2025-03-28T15:21:53.480288+0000","flow_id":1.36549909760052e+15,"in_iface":"ens5","event_type":"alert","src_ip":"10.0.2.11","src_port":445,"dest_ip":"10.0.2.30","dest_port":42316,"proto":"TCP","pkt_src":"vxlan encapsulation","community_id":"1:F+73Wgdk0PpEVIpzezxAdDnbHsY=","alert":{"action":"allowed","gid":1,"signature_id":211,"rev":2,"signature":"NTLMSSP_CHALLENGE","category":"","severity":1,"metadata":{"ntlmssp":["challenge"]}},"tunnel":{"src_ip":"10.0.2.11","src_port":65456,"dest_ip":"10.0.2.9","dest_port":4789,"proto":"UDP","depth":1,"pkt_src":"wire/pcap"},"app_proto":"smb","direction":"to_client","flow":{"pkts_toserver":74,"pkts_toclient":59,"bytes_toserver":10048,"bytes_toclient":9338,"start":"2025-03-28T15:20:04.711146+0000","src_ip":"10.0.2.30","dest_ip":"10.0.2.11","src_port":42316,"dest_port":445},"capture_file":"/var/log/suricata/nsm_data//log.pcap.1743175190","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</si>
  <si>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0xE7FDD1_x000D_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62089_x000D_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</si>
  <si>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0xE7FE96_x000D_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</si>
  <si>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0xE7FF9D_x000D_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</si>
  <si>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0xE7FFFC_x000D_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</si>
  <si>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0xEA205B_x000D_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</si>
  <si>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0xEA2141_x000D_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62094_x000D_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</si>
  <si>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0xEA2273_x000D_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</si>
  <si>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0xEA2545_x000D_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</si>
  <si>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0xECD50D_x000D_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</si>
  <si>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0xEF0637_x000D_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62096_x000D_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</si>
  <si>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0xF13BBA_x000D_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</si>
  <si>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0xF13D13_x000D_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</si>
  <si>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0xF294AC_x000D_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62099_x000D_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</si>
  <si>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0xF29510_x000D_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</si>
  <si>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0xF2957D_x000D_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</si>
  <si>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0xF295DE_x000D_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</si>
  <si>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0xF2CC75_x000D_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59441_x000D_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</si>
  <si>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0xF5FA91_x000D_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</si>
  <si>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0xF76C8C_x000D_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</si>
  <si>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0xF76DCF_x000D_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62105_x000D_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</si>
  <si>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Suricata Cutom</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</si>
  <si>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0xF35E7A_x000D_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</si>
  <si>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0xFC13E8_x000D_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</si>
  <si>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0xFC4858_x000D_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</si>
  <si>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0xFC491B_x000D_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62109_x000D_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</si>
  <si>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0xF3F5EB_x000D_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59443_x000D_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</si>
  <si>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0xFCA325_x000D_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</si>
  <si>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0xFCE25E_x000D_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</si>
  <si>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0xFCE321_x000D_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62112_x000D_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</si>
  <si>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{"timestamp":"2025-03-28T15:25:57.467710+0000","flow_id":1590030538122364,"in_iface":"ens5","event_type":"alert","src_ip":"10.0.2.44","src_port":3389,"dest_ip":"10.0.2.30","dest_port":37008,"proto":"TCP","pkt_src":"vxlan encapsulation","metadata":{"flowbits":["ms.rdp.established"]},"community_id":"1:jGJklSWr9VEXkR/ifcM3zI+xXP4=","alert":{"action":"allowed","gid":1,"signature_id":2001330,"rev":10,"signature":"ET INFO RDP - Response To External Host","category":"Misc activity","severity":3,"source":{"ip":"10.0.2.30","port":37008},"target":{"ip":"10.0.2.44","port":3389},"metadata":{"attack_target":["Client_and_Server"],"confidence":["Medium"],"created_at":["2010_07_30"],"deployment":["Perimeter"],"performance_impact":["Significant"],"reviewed_at":["2024_05_02"],"signature_severity":["Informational"],"updated_at":["2023_04_25"]}},"tunnel":{"src_ip":"10.0.2.44","src_port":65478,"dest_ip":"10.0.2.9","dest_port":4789,"proto":"UDP","depth":1,"pkt_src":"wire/pcap"},"app_proto":"rdp","direction":"to_client","flow":{"pkts_toserver":6,"pkts_toclient":5,"bytes_toserver":418,"bytes_toclient":295,"start":"2025-03-28T15:25:57.108063+0000","src_ip":"10.0.2.30","dest_ip":"10.0.2.44","src_port":37008,"dest_port":3389},"source":"suricata"}</t>
  </si>
  <si>
    <t>{"timestamp":"2025-03-28T15:25:57.468569+0000","flow_id":1590030538122364,"in_iface":"ens5","event_type":"alert","src_ip":"10.0.2.44","src_port":3389,"dest_ip":"10.0.2.30","dest_port":37008,"proto":"TCP","pkt_src":"vxlan encapsulation","metadata":{"flowbits":["ms.rdp.established"]},"community_id":"1:jGJklSWr9VEXkR/ifcM3zI+xXP4=","alert":{"action":"allowed","gid":1,"signature_id":2001330,"rev":10,"signature":"ET INFO RDP - Response To External Host","category":"Misc activity","severity":3,"source":{"ip":"10.0.2.30","port":37008},"target":{"ip":"10.0.2.44","port":3389},"metadata":{"attack_target":["Client_and_Server"],"confidence":["Medium"],"created_at":["2010_07_30"],"deployment":["Perimeter"],"performance_impact":["Significant"],"reviewed_at":["2024_05_02"],"signature_severity":["Informational"],"updated_at":["2023_04_25"]}},"tunnel":{"src_ip":"10.0.2.30","src_port":65507,"dest_ip":"10.0.2.9","dest_port":4789,"proto":"UDP","depth":1,"pkt_src":"wire/pcap"},"app_proto":"rdp","direction":"to_client","flow":{"pkts_toserver":7,"pkts_toclient":6,"bytes_toserver":470,"bytes_toclient":366,"start":"2025-03-28T15:25:57.108063+0000","src_ip":"10.0.2.30","dest_ip":"10.0.2.44","src_port":37008,"dest_port":3389},"capture_file":"/var/log/suricata/nsm_data//log.pcap.1743175190","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</si>
  <si>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0xFCEAA1_x000D_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</si>
  <si>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0xFCEB05_x000D_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</si>
  <si>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{"timestamp":"2025-03-28T15:26:07.536168+0000","flow_id":1590030538122364,"in_iface":"ens5","event_type":"alert","src_ip":"10.0.2.44","src_port":3389,"dest_ip":"10.0.2.30","dest_port":37008,"proto":"TCP","pkt_src":"vxlan encapsulation","metadata":{"flowbits":["ms.rdp.established"]},"community_id":"1:jGJklSWr9VEXkR/ifcM3zI+xXP4=","alert":{"action":"allowed","gid":1,"signature_id":2001330,"rev":10,"signature":"ET INFO RDP - Response To External Host","category":"Misc activity","severity":3,"source":{"ip":"10.0.2.30","port":37008},"target":{"ip":"10.0.2.44","port":3389},"metadata":{"attack_target":["Client_and_Server"],"confidence":["Medium"],"created_at":["2010_07_30"],"deployment":["Perimeter"],"performance_impact":["Significant"],"reviewed_at":["2024_05_02"],"signature_severity":["Informational"],"updated_at":["2023_04_25"]}},"tunnel":{"src_ip":"10.0.2.30","src_port":65507,"dest_ip":"10.0.2.9","dest_port":4789,"proto":"UDP","depth":1,"pkt_src":"wire/pcap"},"app_proto":"rdp","direction":"to_client","flow":{"pkts_toserver":17,"pkts_toclient":13,"bytes_toserver":2516,"bytes_toclient":2556,"start":"2025-03-28T15:25:57.108063+0000","src_ip":"10.0.2.30","dest_ip":"10.0.2.44","src_port":37008,"dest_port":3389},"capture_file":"/var/log/suricata/nsm_data//log.pcap.1743175190","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</si>
  <si>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0xF45384_x000D_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59444_x000D_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</si>
  <si>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0xF45461_x000D_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</si>
  <si>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0xF45515_x000D_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59446_x000D_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</si>
  <si>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0xF45607_x000D_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</si>
  <si>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0xF45797_x000D_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</si>
  <si>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0xF45D80_x000D_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</si>
  <si>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0xF45E24_x000D_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59450_x000D_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</si>
  <si>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{"timestamp":"2025-03-28T15:26:26.637337+0000","flow_id":738134694379155,"in_iface":"ens5","event_type":"alert","src_ip":"10.0.2.44","src_port":3389,"dest_ip":"10.0.2.30","dest_port":53084,"proto":"TCP","pkt_src":"vxlan encapsulation","metadata":{"flowbits":["ms.rdp.established"]},"community_id":"1:8uZsmnxeRgPq1dJp7HYEvZDSmzU=","alert":{"action":"allowed","gid":1,"signature_id":2001330,"rev":10,"signature":"ET INFO RDP - Response To External Host","category":"Misc activity","severity":3,"source":{"ip":"10.0.2.30","port":53084},"target":{"ip":"10.0.2.44","port":3389},"metadata":{"attack_target":["Client_and_Server"],"confidence":["Medium"],"created_at":["2010_07_30"],"deployment":["Perimeter"],"performance_impact":["Significant"],"reviewed_at":["2024_05_02"],"signature_severity":["Informational"],"updated_at":["2023_04_25"]}},"tunnel":{"src_ip":"10.0.2.30","src_port":65499,"dest_ip":"10.0.2.9","dest_port":4789,"proto":"UDP","depth":1,"pkt_src":"wire/pcap"},"app_proto":"rdp","direction":"to_client","flow":{"pkts_toserver":6,"pkts_toclient":5,"bytes_toserver":418,"bytes_toclient":295,"start":"2025-03-28T15:26:26.565076+0000","src_ip":"10.0.2.30","dest_ip":"10.0.2.44","src_port":53084,"dest_port":3389},"source":"suricata"}</t>
  </si>
  <si>
    <t>{"timestamp":"2025-03-28T15:26:26.636758+0000","flow_id":738134694379155,"in_iface":"ens5","event_type":"alert","src_ip":"10.0.2.44","src_port":3389,"dest_ip":"10.0.2.30","dest_port":53084,"proto":"TCP","pkt_src":"vxlan encapsulation","metadata":{"flowbits":["ms.rdp.established"]},"community_id":"1:8uZsmnxeRgPq1dJp7HYEvZDSmzU=","alert":{"action":"allowed","gid":1,"signature_id":2001330,"rev":10,"signature":"ET INFO RDP - Response To External Host","category":"Misc activity","severity":3,"source":{"ip":"10.0.2.30","port":53084},"target":{"ip":"10.0.2.44","port":3389},"metadata":{"attack_target":["Client_and_Server"],"confidence":["Medium"],"created_at":["2010_07_30"],"deployment":["Perimeter"],"performance_impact":["Significant"],"reviewed_at":["2024_05_02"],"signature_severity":["Informational"],"updated_at":["2023_04_25"]}},"tunnel":{"src_ip":"10.0.2.44","src_port":65465,"dest_ip":"10.0.2.9","dest_port":4789,"proto":"UDP","depth":1,"pkt_src":"wire/pcap"},"app_proto":"rdp","direction":"to_client","flow":{"pkts_toserver":6,"pkts_toclient":6,"bytes_toserver":418,"bytes_toclient":366,"start":"2025-03-28T15:26:26.565076+0000","src_ip":"10.0.2.30","dest_ip":"10.0.2.44","src_port":53084,"dest_port":3389},"source":"suricata"}</t>
  </si>
  <si>
    <t>2025-03-28T15:26:30.563141+00:00 localhost (systemd): pam_unix(systemd-user:session): session opened for user ubuntu(uid=1000) by ubuntu(uid=0)</t>
  </si>
  <si>
    <t>2025-03-28T15:26:30.521805+00:00 localhost sshd[2802]: pam_unix(sshd:session): session opened for user ubuntu(uid=1000) by ubuntu(uid=0)</t>
  </si>
  <si>
    <t>2025-03-28T15:26:30.519658+00:00 localhost sshd[2802]: Accepted publickey for ubuntu from 10.0.242.127 port 44602 ssh2: ED25519 SHA256:tF1+XPQaN143qE9VmXQmwdin2QrPEHSH0+TMWiu5US4</t>
  </si>
  <si>
    <t>Mar 28 15:26:30 suricata sshd[2802]: Accepted publickey for ubuntu from 10.0.242.127 port 44602 ssh2: ED25519 SHA256:tF1+XPQaN143qE9VmXQmwdin2QrPEHSH0+TMWiu5US4</t>
  </si>
  <si>
    <t>Mar 28 15:26:30 suricata sshd[2802]: pam_unix(sshd:session): session opened for user ubuntu(uid=1000) by ubuntu(uid=0)</t>
  </si>
  <si>
    <t>Mar 28 15:26:30 suricata (systemd)[2821]: pam_unix(systemd-user:session): session opened for user ubuntu(uid=1000) by ubuntu(uid=0)</t>
  </si>
  <si>
    <t>Successful Remote Logon Detected - User:\fernando - NTLM authentication, possible pass-the-hash attack - Possible RDP connection. Verify that ARCHLINUX is allowed to perform RDP connections</t>
  </si>
  <si>
    <t>{"win":{"system":{"providerName":"Microsoft-Windows-Security-Auditing","providerGuid":"{54849625-5478-4994-a5ba-3e3b0328c30d}","eventID":"4624","version":"2","level":"0","task":"12544","opcode":"0","keywords":"0x8020000000000000","systemTime":"2025-03-28T15:26:31.0484119Z","eventRecordID":"254664","processID":"824","threadID":"928","channel":"Security","computer":"JUMP.PLUMETECH-OT.LOCAL","severityValue":"AUDIT_SUCCESS","message":"\"An account was successfully logged on.\r\n\r\nSubject:\r\n\tSecurity ID:\t\tS-1-0-0\r\n\tAccount Name:\t\t-\r\n\tAccount Domain:\t\t-\r\n\tLogon ID:\t\t0x0\r\n\r\nLogon Information:\r\n\tLogon Type:\t\t3\r\n\tRestricted Admin Mode:\t-\r\n\tVirtual Account:\t\tNo\r\n\tElevated Token:\t\tNo\r\n\r\nImpersonation Level:\t\tImpersonation\r\n\r\nNew Logon:\r\n\tSecurity ID:\t\tS-1-5-21-514844351-3181471642-2638765006-1107\r\n\tAccount Name:\t\tfernando\r\n\tAccount Domain:\t\tPLUMETECH\r\n\tLogon ID:\t\t0x1155A7F\r\n\tLinked Logon ID:\t\t0x0\r\n\tNetwork Account Name:\t-\r\n\tNetwork Account Domain:\t-\r\n\tLogon GUID:\t\t{00000000-0000-0000-0000-000000000000}\r\n\r\nProcess Information:\r\n\tProcess ID:\t\t0x0\r\n\tProcess Name:\t\t-\r\n\r\nNetwork Information:\r\n\tWorkstation Name:\tARCHLINUX\r\n\tSource Network Address:\t10.0.2.30\r\n\tSource Port:\t\t0\r\n\r\nDetailed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-514844351-3181471642-2638765006-1107","targetUserName":"fernando","targetDomainName":"PLUMETECH","targetLogonId":"0x1155a7f","logonType":"3","logonProcessName":"NtLmSsp","authenticationPackageName":"NTLM","workstationName":"ARCHLINUX","logonGuid":"{00000000-0000-0000-0000-000000000000}","lmPackageName":"NTLM V2","keyLength":"128","processId":"0x0","ipAddress":"10.0.2.30","ipPort":"0","impersonationLevel":"%%1833","virtualAccount":"%%1843","targetLinkedLogonId":"0x0","elevatedToken":"%%1843"}}}</t>
  </si>
  <si>
    <t>{"win":{"system":{"providerName":"Microsoft-Windows-Security-Auditing","providerGuid":"{54849625-5478-4994-a5ba-3e3b0328c30d}","eventID":"4624","version":"2","level":"0","task":"12544","opcode":"0","keywords":"0x8020000000000000","systemTime":"2025-03-28T15:26:32.2339643Z","eventRecordID":"258069","processID":"832","threadID":"5220","channel":"Security","computer":"OTDC1.PLUMETECH-OT.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ID:\t\tS-1-5-21-2662794894-2444940611-3771113054-1117\r\n\tAccount Name:\t\tJUMP$\r\n\tAccount Domain:\t\tPLUMETECH-OT\r\n\tLogon ID:\t\t0xF46436\r\n\tLinked Logon ID:\t\t0x0\r\n\tNetwork Account Name:\t-\r\n\tNetwork Account Domain:\t-\r\n\tLogon GUID:\t\t{00000000-0000-0000-0000-000000000000}\r\n\r\nProcess Information:\r\n\tProcess ID:\t\t0x0\r\n\tProcess Name:\t\t-\r\n\r\nNetwork Information:\r\n\tWorkstation Name:\tJUMP\r\n\tSource Network Address:\t10.0.2.44\r\n\tSource Port:\t\t61404\r\n\r\nDetailed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-2662794894-2444940611-3771113054-1117","targetUserName":"JUMP$","targetDomainName":"PLUMETECH-OT","targetLogonId":"0xf46436","logonType":"3","logonProcessName":"NtLmSsp","authenticationPackageName":"NTLM","workstationName":"JUMP","logonGuid":"{00000000-0000-0000-0000-000000000000}","lmPackageName":"NTLM V2","keyLength":"128","processId":"0x0","ipAddress":"10.0.2.44","ipPort":"61404","impersonationLevel":"%%1833","virtualAccount":"%%1843","targetLinkedLogonId":"0x0","elevatedToken":"%%1842"}}}</t>
  </si>
  <si>
    <t>{"win":{"system":{"providerName":"Microsoft-Windows-Security-Auditing","providerGuid":"{54849625-5478-4994-a5ba-3e3b0328c30d}","eventID":"4624","version":"2","level":"0","task":"12544","opcode":"0","keywords":"0x8020000000000000","systemTime":"2025-03-28T15:26:32.3262784Z","eventRecordID":"258070","processID":"832","threadID":"5220","channel":"Security","computer":"OTDC1.PLUMETECH-OT.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ID:\t\tS-1-5-21-2662794894-2444940611-3771113054-1117\r\n\tAccount Name:\t\tJUMP$\r\n\tAccount Domain:\t\tPLUMETECH-OT\r\n\tLogon ID:\t\t0xF464CF\r\n\tLinked Logon ID:\t\t0x0\r\n\tNetwork Account Name:\t-\r\n\tNetwork Account Domain:\t-\r\n\tLogon GUID:\t\t{00000000-0000-0000-0000-000000000000}\r\n\r\nProcess Information:\r\n\tProcess ID:\t\t0x0\r\n\tProcess Name:\t\t-\r\n\r\nNetwork Information:\r\n\tWorkstation Name:\tJUMP\r\n\tSource Network Address:\t10.0.2.44\r\n\tSource Port:\t\t61406\r\n\r\nDetailed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-2662794894-2444940611-3771113054-1117","targetUserName":"JUMP$","targetDomainName":"PLUMETECH-OT","targetLogonId":"0xf464cf","logonType":"3","logonProcessName":"NtLmSsp","authenticationPackageName":"NTLM","workstationName":"JUMP","logonGuid":"{00000000-0000-0000-0000-000000000000}","lmPackageName":"NTLM V2","keyLength":"128","processId":"0x0","ipAddress":"10.0.2.44","ipPort":"61406","impersonationLevel":"%%1833","virtualAccount":"%%1843","targetLinkedLogonId":"0x0","elevatedToken":"%%1842"}}}</t>
  </si>
  <si>
    <t>{"win":{"system":{"providerName":"Microsoft-Windows-Security-Auditing","providerGuid":"{54849625-5478-4994-a5ba-3e3b0328c30d}","eventID":"4624","version":"2","level":"0","task":"12544","opcode":"0","keywords":"0x8020000000000000","systemTime":"2025-03-28T15:26:32.4083862Z","eventRecordID":"258071","processID":"832","threadID":"4620","channel":"Security","computer":"OTDC1.PLUMETECH-OT.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ID:\t\tS-1-5-21-2662794894-2444940611-3771113054-1117\r\n\tAccount Name:\t\tJUMP$\r\n\tAccount Domain:\t\tPLUMETECH-OT\r\n\tLogon ID:\t\t0xF46502\r\n\tLinked Logon ID:\t\t0x0\r\n\tNetwork Account Name:\t-\r\n\tNetwork Account Domain:\t-\r\n\tLogon GUID:\t\t{00000000-0000-0000-0000-000000000000}\r\n\r\nProcess Information:\r\n\tProcess ID:\t\t0x0\r\n\tProcess Name:\t\t-\r\n\r\nNetwork Information:\r\n\tWorkstation Name:\tJUMP\r\n\tSource Network Address:\t10.0.2.44\r\n\tSource Port:\t\t61408\r\n\r\nDetailed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-2662794894-2444940611-3771113054-1117","targetUserName":"JUMP$","targetDomainName":"PLUMETECH-OT","targetLogonId":"0xf46502","logonType":"3","logonProcessName":"NtLmSsp","authenticationPackageName":"NTLM","workstationName":"JUMP","logonGuid":"{00000000-0000-0000-0000-000000000000}","lmPackageName":"NTLM V2","keyLength":"128","processId":"0x0","ipAddress":"10.0.2.44","ipPort":"61408","impersonationLevel":"%%1833","virtualAccount":"%%1843","targetLinkedLogonId":"0x0","elevatedToken":"%%1842"}}}</t>
  </si>
  <si>
    <t>{"win":{"system":{"providerName":"Microsoft-Windows-Security-Auditing","providerGuid":"{54849625-5478-4994-a5ba-3e3b0328c30d}","eventID":"4624","version":"2","level":"0","task":"12544","opcode":"0","keywords":"0x8020000000000000","systemTime":"2025-03-28T15:26:32.5196307Z","eventRecordID":"258072","processID":"832","threadID":"4620","channel":"Security","computer":"OTDC1.PLUMETECH-OT.LOCAL","severityValue":"AUDIT_SUCCESS","message":"\"An account was successfully logged on.\r\n\r\nSubject:\r\n\tSecurity ID:\t\tS-1-0-0\r\n\tAccount Name:\t\t-\r\n\tAccount Domain:\t\t-\r\n\tLogon ID:\t\t0x0\r\n\r\nLogon Information:\r\n\tLogon Type:\t\t3\r\n\tRestricted Admin Mode:\t-\r\n\tVirtual Account:\t\tNo\r\n\tElevated Token:\t\tYes\r\n\r\nImpersonation Level:\t\tImpersonation\r\n\r\nNew Logon:\r\n\tSecurity ID:\t\tS-1-5-21-2662794894-2444940611-3771113054-1117\r\n\tAccount Name:\t\tJUMP$\r\n\tAccount Domain:\t\tPLUMETECH-OT\r\n\tLogon ID:\t\t0xF46534\r\n\tLinked Logon ID:\t\t0x0\r\n\tNetwork Account Name:\t-\r\n\tNetwork Account Domain:\t-\r\n\tLogon GUID:\t\t{00000000-0000-0000-0000-000000000000}\r\n\r\nProcess Information:\r\n\tProcess ID:\t\t0x0\r\n\tProcess Name:\t\t-\r\n\r\nNetwork Information:\r\n\tWorkstation Name:\tJUMP\r\n\tSource Network Address:\t10.0.2.44\r\n\tSource Port:\t\t61409\r\n\r\nDetailed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-2662794894-2444940611-3771113054-1117","targetUserName":"JUMP$","targetDomainName":"PLUMETECH-OT","targetLogonId":"0xf46534","logonType":"3","logonProcessName":"NtLmSsp","authenticationPackageName":"NTLM","workstationName":"JUMP","logonGuid":"{00000000-0000-0000-0000-000000000000}","lmPackageName":"NTLM V2","keyLength":"128","processId":"0x0","ipAddress":"10.0.2.44","ipPort":"61409","impersonationLevel":"%%1833","virtualAccount":"%%1843","targetLinkedLogonId":"0x0","elevatedToken":"%%1842"}}}</t>
  </si>
  <si>
    <t>"An account was successfully logged on._x000D_
_x000D_
Subject:_x000D_
	Security ID:		S-1-5-18_x000D_
	Account Name:		JUMP$_x000D_
	Account Domain:		PLUMETECH-OT_x000D_
	Logon ID:		0x3E7_x000D_
_x000D_
Logon Information:_x000D_
	Logon Type:		2_x000D_
	Restricted Admin Mode:	-_x000D_
	Virtual Account:		Yes_x000D_
	Elevated Token:		No_x000D_
_x000D_
Impersonation Level:		Impersonation_x000D_
_x000D_
New Logon:_x000D_
	Security ID:		S-1-5-96-0-2_x000D_
	Account Name:		UMFD-2_x000D_
	Account Domain:		Font Driver Host_x000D_
	Logon ID:		0x115D7CE_x000D_
	Linked Logon ID:		0x0_x000D_
	Network Account Name:	-_x000D_
	Network Account Domain:	-_x000D_
	Logon GUID:		{00000000-0000-0000-0000-000000000000}_x000D_
_x000D_
Process Information:_x000D_
	Process ID:		0x250_x000D_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</si>
  <si>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2_x000D_
	Restricted Admin Mode:	-_x000D_
	Virtual Account:		Yes_x000D_
	Elevated Token:		Yes_x000D_
_x000D_
Impersonation Level:		Impersonation_x000D_
_x000D_
New Logon:_x000D_
	Security ID:		S-1-5-90-0-2_x000D_
	Account Name:		DWM-2_x000D_
	Account Domain:		Window Manager_x000D_
	Logon ID:		0x115E3C7_x000D_
	Linked Logon ID:		0x115E3E9_x000D_
	Network Account Name:	-_x000D_
	Network Account Domain:	-_x000D_
	Logon GUID:		{00000000-0000-0000-0000-000000000000}_x000D_
_x000D_
Process Information:_x000D_
	Process ID:		0x250_x000D_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</si>
  <si>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2_x000D_
	Restricted Admin Mode:	-_x000D_
	Virtual Account:		Yes_x000D_
	Elevated Token:		No_x000D_
_x000D_
Impersonation Level:		Impersonation_x000D_
_x000D_
New Logon:_x000D_
	Security ID:		S-1-5-90-0-2_x000D_
	Account Name:		DWM-2_x000D_
	Account Domain:		Window Manager_x000D_
	Logon ID:		0x115E3E9_x000D_
	Linked Logon ID:		0x115E3C7_x000D_
	Network Account Name:	-_x000D_
	Network Account Domain:	-_x000D_
	Logon GUID:		{00000000-0000-0000-0000-000000000000}_x000D_
_x000D_
Process Information:_x000D_
	Process ID:		0x250_x000D_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</si>
  <si>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{"timestamp":"2025-03-28T15:26:32.302394+0000","flow_id":35822114388145,"in_iface":"ens5","event_type":"alert","src_ip":"10.0.2.44","src_port":61404,"dest_ip":"10.0.2.43","dest_port":445,"proto":"TCP","pkt_src":"vxlan encapsulation","metadata":{"flowbits":["stamus.lsad.service.LsarQueryInformationPolicy"]},"community_id":"1:NqQSpRkGlrHEiRubKHQ7V86boAk=","tx_id":9,"alert":{"action":"allowed","gid":1,"signature_id":3115259,"rev":4,"signature":"Stamus Networks MS-LSAD service - LsarQueryInformationPolicy","category":"","severity":3,"source":{"ip":"10.0.2.44","port":61404},"target":{"ip":"10.0.2.43","port":445},"metadata":{"created_at":["2022_04_02"],"lateral_asset":["src_ip"],"lateral_function":["LsarQueryInformationPolicy"],"lateral_key":["dcerpc.iface"],"provider":["Stamus"],"signature_severity":["Informational"],"source":["smb_lateral"],"stamus_classification":["lateral"],"updated_at":["2024_08_05"]}},"tunnel":{"src_ip":"10.0.2.44","src_port":65412,"dest_ip":"10.0.2.9","dest_port":4789,"proto":"UDP","depth":1,"pkt_src":"wire/pcap"},"smb":{"id":10,"dialect":"3.11","command":"SMB2_COMMAND_IOCTL","status":"STATUS_SUCCESS","status_code":"0x0","session_id":79164837199965,"tree_id":1,"dcerpc":{"request":"REQUEST","response":"RESPONSE","opnum":7,"req":{"frag_cnt":1,"stub_data_size":24},"res":{"frag_cnt":1,"stub_data_size":124},"call_id":3}},"app_proto":"smb","direction":"to_server","flow":{"pkts_toserver":27,"pkts_toclient":25,"bytes_toserver":6298,"bytes_toclient":6130,"start":"2025-03-28T15:26:32.204948+0000","src_ip":"10.0.2.44","dest_ip":"10.0.2.43","src_port":61404,"dest_port":445},"source":"suricata"}</t>
  </si>
  <si>
    <t>{"timestamp":"2025-03-28T15:26:32.309097+0000","flow_id":35822114388145,"in_iface":"ens5","event_type":"alert","src_ip":"10.0.2.44","src_port":61404,"dest_ip":"10.0.2.43","dest_port":445,"proto":"TCP","pkt_src":"vxlan encapsulation","metadata":{"flowbits":["stamus.lsad.service.LsarQueryInformationPolicy","stamus.samr.service.SamrLookupNamesInDomain"]},"community_id":"1:NqQSpRkGlrHEiRubKHQ7V86boAk=","tx_id":16,"alert":{"action":"allowed","gid":1,"signature_id":3115607,"rev":4,"signature":"Stamus Networks MS-SAMR service - SamrLookupNamesInDomain","category":"","severity":3,"source":{"ip":"10.0.2.44","port":61404},"target":{"ip":"10.0.2.43","port":445},"metadata":{"created_at":["2022_04_03"],"lateral_asset":["src_ip"],"lateral_function":["SamrLookupNamesInDomain"],"lateral_key":["dcerpc.iface"],"provider":["Stamus"],"signature_severity":["Informational"],"source":["smb_lateral"],"stamus_classification":["lateral"],"updated_at":["2024_08_05"]}},"tunnel":{"src_ip":"10.0.2.44","src_port":65412,"dest_ip":"10.0.2.9","dest_port":4789,"proto":"UDP","depth":1,"pkt_src":"wire/pcap"},"smb":{"id":17,"dialect":"3.11","command":"SMB2_COMMAND_IOCTL","status":"STATUS_SUCCESS","status_code":"0x0","session_id":79164837199965,"tree_id":1,"dcerpc":{"request":"REQUEST","response":"RESPONSE","opnum":17,"req":{"frag_cnt":1,"stub_data_size":104},"res":{"frag_cnt":1,"stub_data_size":36},"call_id":4}},"app_proto":"smb","direction":"to_server","flow":{"pkts_toserver":44,"pkts_toclient":42,"bytes_toserver":9904,"bytes_toclient":9338,"start":"2025-03-28T15:26:32.204948+0000","src_ip":"10.0.2.44","dest_ip":"10.0.2.43","src_port":61404,"dest_port":445},"source":"suricata"}</t>
  </si>
  <si>
    <t>{"timestamp":"2025-03-28T15:26:32.985963+0000","flow_id":738134694379155,"in_iface":"ens5","event_type":"alert","src_ip":"10.0.2.44","src_port":3389,"dest_ip":"10.0.2.30","dest_port":53084,"proto":"TCP","pkt_src":"vxlan encapsulation","metadata":{"flowbits":["ms.rdp.established"]},"community_id":"1:8uZsmnxeRgPq1dJp7HYEvZDSmzU=","alert":{"action":"allowed","gid":1,"signature_id":2001330,"rev":10,"signature":"ET INFO RDP - Response To External Host","category":"Misc activity","severity":3,"source":{"ip":"10.0.2.30","port":53084},"target":{"ip":"10.0.2.44","port":3389},"metadata":{"attack_target":["Client_and_Server"],"confidence":["Medium"],"created_at":["2010_07_30"],"deployment":["Perimeter"],"performance_impact":["Significant"],"reviewed_at":["2024_05_02"],"signature_severity":["Informational"],"updated_at":["2023_04_25"]}},"tunnel":{"src_ip":"10.0.2.44","src_port":65465,"dest_ip":"10.0.2.9","dest_port":4789,"proto":"UDP","depth":1,"pkt_src":"wire/pcap"},"app_proto":"rdp","direction":"to_client","flow":{"pkts_toserver":152,"pkts_toclient":112,"bytes_toserver":81396,"bytes_toclient":18377,"start":"2025-03-28T15:26:26.565076+0000","src_ip":"10.0.2.30","dest_ip":"10.0.2.44","src_port":53084,"dest_port":3389},"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</si>
  <si>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0xFD3E21_x000D_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62115_x000D_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</si>
  <si>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{"timestamp":"2025-03-28T15:26:43.013323+0000","flow_id":35822114388145,"in_iface":"ens5","event_type":"alert","src_ip":"10.0.2.43","src_port":445,"dest_ip":"10.0.2.44","dest_port":61404,"proto":"TCP","pkt_src":"vxlan encapsulation","metadata":{"flowbits":["stamus.lsad.service.LsarQueryInformationPolicy","stamus.samr.service.SamrLookupNamesInDomain"]},"community_id":"1:NqQSpRkGlrHEiRubKHQ7V86boAk=","alert":{"action":"allowed","gid":1,"signature_id":21,"rev":2,"signature":"NTLMSSP_CHALLENGE","category":"","severity":1,"metadata":{"ntlmssp":["challenge"]}},"tunnel":{"src_ip":"10.0.2.44","src_port":65412,"dest_ip":"10.0.2.9","dest_port":4789,"proto":"UDP","depth":1,"pkt_src":"wire/pcap"},"app_proto":"smb","direction":"to_client","flow":{"pkts_toserver":53,"pkts_toclient":52,"bytes_toserver":11300,"bytes_toclient":11154,"start":"2025-03-28T15:26:32.204948+0000","src_ip":"10.0.2.44","dest_ip":"10.0.2.43","src_port":61404,"dest_port":445},"source":"suricata"}</t>
  </si>
  <si>
    <t>{"timestamp":"2025-03-28T15:26:43.013323+0000","flow_id":35822114388145,"in_iface":"ens5","event_type":"alert","src_ip":"10.0.2.43","src_port":445,"dest_ip":"10.0.2.44","dest_port":61404,"proto":"TCP","pkt_src":"vxlan encapsulation","metadata":{"flowbits":["stamus.lsad.service.LsarQueryInformationPolicy","stamus.samr.service.SamrLookupNamesInDomain"]},"community_id":"1:NqQSpRkGlrHEiRubKHQ7V86boAk=","alert":{"action":"allowed","gid":1,"signature_id":211,"rev":2,"signature":"NTLMSSP_CHALLENGE","category":"","severity":1,"metadata":{"ntlmssp":["challenge"]}},"tunnel":{"src_ip":"10.0.2.44","src_port":65412,"dest_ip":"10.0.2.9","dest_port":4789,"proto":"UDP","depth":1,"pkt_src":"wire/pcap"},"app_proto":"smb","direction":"to_client","flow":{"pkts_toserver":53,"pkts_toclient":52,"bytes_toserver":11300,"bytes_toclient":11154,"start":"2025-03-28T15:26:32.204948+0000","src_ip":"10.0.2.44","dest_ip":"10.0.2.43","src_port":61404,"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</si>
  <si>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0xFD4272_x000D_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62117_x000D_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</si>
  <si>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0xFD4316_x000D_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62118_x000D_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</si>
  <si>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User: PLUMETECH-OT\fernando logged using Remote Desktop Connection (RDP) from ip:10.0.2.30.</t>
  </si>
  <si>
    <t>{"win":{"system":{"providerName":"Microsoft-Windows-Security-Auditing","providerGuid":"{54849625-5478-4994-a5ba-3e3b0328c30d}","eventID":"4624","version":"2","level":"0","task":"12544","opcode":"0","keywords":"0x8020000000000000","systemTime":"2025-03-28T15:26:50.4660109Z","eventRecordID":"254671","processID":"824","threadID":"928","channel":"Security","computer":"JUMP.PLUMETECH-OT.LOCAL","severityValue":"AUDIT_SUCCESS","message":"\"An account was successfully logged on.\r\n\r\nSubject:\r\n\tSecurity ID:\t\tS-1-5-18\r\n\tAccount Name:\t\tJUMP$\r\n\tAccount Domain:\t\tPLUMETECH-OT\r\n\tLogon ID:\t\t0x3E7\r\n\r\nLogon Information:\r\n\tLogon Type:\t\t10\r\n\tRestricted Admin Mode:\tNo\r\n\tVirtual Account:\t\tNo\r\n\tElevated Token:\t\tNo\r\n\r\nImpersonation Level:\t\tImpersonation\r\n\r\nNew Logon:\r\n\tSecurity ID:\t\tS-1-5-21-514844351-3181471642-2638765006-1107\r\n\tAccount Name:\t\tfernando\r\n\tAccount Domain:\t\tPLUMETECH\r\n\tLogon ID:\t\t0x11962AA\r\n\tLinked Logon ID:\t\t0x0\r\n\tNetwork Account Name:\t-\r\n\tNetwork Account Domain:\t-\r\n\tLogon GUID:\t\t{00000000-0000-0000-0000-000000000000}\r\n\r\nProcess Information:\r\n\tProcess ID:\t\t0x9b0\r\n\tProcess Name:\t\tC:\\Windows\\System32\\svchost.exe\r\n\r\nNetwork Information:\r\n\tWorkstation Name:\tJUMP\r\n\tSource Network Address:\t10.0.2.30\r\n\tSource Port:\t\t0\r\n\r\nDetailed Authentication Information:\r\n\tLogon Process:\t\tUser32 \r\n\tAuthentication Package:\tNegotiate\r\n\tTransited Services:\t-\r\n\tPackage Name (NTLM only):\t-\r\n\tKey Length:\t\t0\r\n\r\nThis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-5-18","subjectUserName":"JUMP$","subjectDomainName":"PLUMETECH-OT","subjectLogonId":"0x3e7","targetUserSid":"S-1-5-21-514844351-3181471642-2638765006-1107","targetUserName":"fernando","targetDomainName":"PLUMETECH","targetLogonId":"0x11962aa","logonType":"10","logonProcessName":"User32","authenticationPackageName":"Negotiate","workstationName":"JUMP","logonGuid":"{00000000-0000-0000-0000-000000000000}","keyLength":"0","processId":"0x9b0","processName":"C:\\\\Windows\\\\System32\\\\svchost.exe","ipAddress":"10.0.2.30","ipPort":"0","impersonationLevel":"%%1833","restrictedAdminMode":"%%1843","virtualAccount":"%%1843","targetLinkedLogonId":"0x0","elevatedToken":"%%1843"}}}</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</si>
  <si>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0xFD463C_x000D_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62119_x000D_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</si>
  <si>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0xFD46FF_x000D_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62120_x000D_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</si>
  <si>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0xFD51DC_x000D_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62123_x000D_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</si>
  <si>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0xFD5258_x000D_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62124_x000D_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</si>
  <si>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0xFD5302_x000D_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62125_x000D_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</si>
  <si>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0xFD533F_x000D_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62126_x000D_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</si>
  <si>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Evidence of new service creation found in registry under HKLM\\System\\CurrentControlSet\\Services\\CaptureService_11ff056\\ImagePath binary is: C:\\Windows\\system32\\svchost.exe -k LocalService -p</t>
  </si>
  <si>
    <t>"Registry value set:_x000D_
RuleName: T1031,T1050_x000D_
EventType: SetValue_x000D_
UtcTime: 2025-03-28 15:27:14.277_x000D_
ProcessGuid: {bed4ba26-b4ef-67e6-0b00-000000001402}_x000D_
ProcessId: 804_x000D_
Image: C:\Windows\system32\services.exe_x000D_
TargetObject: HKLM\System\CurrentControlSet\Services\CaptureService_11ff056\ImagePath_x000D_
Details: C:\Windows\system32\svchost.exe -k LocalService -p_x000D_
User: NT AUTHORITY\SYSTEM"</t>
  </si>
  <si>
    <t>Evidence of new service creation found in registry under HKLM\\System\\CurrentControlSet\\Services\\cbdhsvc_11ff056\\ImagePath binary is: C:\\Windows\\system32\\svchost.exe -k ClipboardSvcGroup -p</t>
  </si>
  <si>
    <t>"Registry value set:_x000D_
RuleName: T1031,T1050_x000D_
EventType: SetValue_x000D_
UtcTime: 2025-03-28 15:27:14.293_x000D_
ProcessGuid: {bed4ba26-b4ef-67e6-0b00-000000001402}_x000D_
ProcessId: 804_x000D_
Image: C:\Windows\system32\services.exe_x000D_
TargetObject: HKLM\System\CurrentControlSet\Services\cbdhsvc_11ff056\ImagePath_x000D_
Details: C:\Windows\system32\svchost.exe -k ClipboardSvcGroup -p_x000D_
User: NT AUTHORITY\SYSTEM"</t>
  </si>
  <si>
    <t>Evidence of new service creation found in registry under HKLM\\System\\CurrentControlSet\\Services\\CDPUserSvc_11ff056\\ImagePath binary is: C:\\Windows\\system32\\svchost.exe -k UnistackSvcGroup</t>
  </si>
  <si>
    <t>"Registry value set:_x000D_
RuleName: T1031,T1050_x000D_
EventType: SetValue_x000D_
UtcTime: 2025-03-28 15:27:14.293_x000D_
ProcessGuid: {bed4ba26-b4ef-67e6-0b00-000000001402}_x000D_
ProcessId: 804_x000D_
Image: C:\Windows\system32\services.exe_x000D_
TargetObject: HKLM\System\CurrentControlSet\Services\CDPUserSvc_11ff056\ImagePath_x000D_
Details: C:\Windows\system32\svchost.exe -k UnistackSvcGroup_x000D_
User: NT AUTHORITY\SYSTEM"</t>
  </si>
  <si>
    <t>Evidence of new service creation found in registry under HKLM\\System\\CurrentControlSet\\Services\\ConsentUxUserSvc_11ff056\\ImagePath binary is: C:\\Windows\\system32\\svchost.exe -k DevicesFlow</t>
  </si>
  <si>
    <t>"Registry value set:_x000D_
RuleName: T1031,T1050_x000D_
EventType: SetValue_x000D_
UtcTime: 2025-03-28 15:27:14.293_x000D_
ProcessGuid: {bed4ba26-b4ef-67e6-0b00-000000001402}_x000D_
ProcessId: 804_x000D_
Image: C:\Windows\system32\services.exe_x000D_
TargetObject: HKLM\System\CurrentControlSet\Services\ConsentUxUserSvc_11ff056\ImagePath_x000D_
Details: C:\Windows\system32\svchost.exe -k DevicesFlow_x000D_
User: NT AUTHORITY\SYSTEM"</t>
  </si>
  <si>
    <t>Evidence of new service creation found in registry under HKLM\\System\\CurrentControlSet\\Services\\CredentialEnrollmentManagerUserSvc_11ff056\\ImagePath binary is: C:\\Windows\\system32\\CredentialEnrollmentManager.exe</t>
  </si>
  <si>
    <t>"Registry value set:_x000D_
RuleName: T1031,T1050_x000D_
EventType: SetValue_x000D_
UtcTime: 2025-03-28 15:27:14.309_x000D_
ProcessGuid: {bed4ba26-b4ef-67e6-0b00-000000001402}_x000D_
ProcessId: 804_x000D_
Image: C:\Windows\system32\services.exe_x000D_
TargetObject: HKLM\System\CurrentControlSet\Services\CredentialEnrollmentManagerUserSvc_11ff056\ImagePath_x000D_
Details: C:\Windows\system32\CredentialEnrollmentManager.exe_x000D_
User: NT AUTHORITY\SYSTEM"</t>
  </si>
  <si>
    <t>Evidence of new service creation found in registry under HKLM\\System\\CurrentControlSet\\Services\\DeviceAssociationBrokerSvc_11ff056\\ImagePath binary is: C:\\Windows\\system32\\svchost.exe -k DevicesFlow -p</t>
  </si>
  <si>
    <t>"Registry value set:_x000D_
RuleName: T1031,T1050_x000D_
EventType: SetValue_x000D_
UtcTime: 2025-03-28 15:27:14.309_x000D_
ProcessGuid: {bed4ba26-b4ef-67e6-0b00-000000001402}_x000D_
ProcessId: 804_x000D_
Image: C:\Windows\system32\services.exe_x000D_
TargetObject: HKLM\System\CurrentControlSet\Services\DeviceAssociationBrokerSvc_11ff056\ImagePath_x000D_
Details: C:\Windows\system32\svchost.exe -k DevicesFlow -p_x000D_
User: NT AUTHORITY\SYSTEM"</t>
  </si>
  <si>
    <t>Evidence of new service creation found in registry under HKLM\\System\\CurrentControlSet\\Services\\DevicePickerUserSvc_11ff056\\ImagePath binary is: C:\\Windows\\system32\\svchost.exe -k DevicesFlow</t>
  </si>
  <si>
    <t>"Registry value set:_x000D_
RuleName: T1031,T1050_x000D_
EventType: SetValue_x000D_
UtcTime: 2025-03-28 15:27:14.309_x000D_
ProcessGuid: {bed4ba26-b4ef-67e6-0b00-000000001402}_x000D_
ProcessId: 804_x000D_
Image: C:\Windows\system32\services.exe_x000D_
TargetObject: HKLM\System\CurrentControlSet\Services\DevicePickerUserSvc_11ff056\ImagePath_x000D_
Details: C:\Windows\system32\svchost.exe -k DevicesFlow_x000D_
User: NT AUTHORITY\SYSTEM"</t>
  </si>
  <si>
    <t>Evidence of new service creation found in registry under HKLM\\System\\CurrentControlSet\\Services\\DevicesFlowUserSvc_11ff056\\ImagePath binary is: C:\\Windows\\system32\\svchost.exe -k DevicesFlow</t>
  </si>
  <si>
    <t>"Registry value set:_x000D_
RuleName: T1031,T1050_x000D_
EventType: SetValue_x000D_
UtcTime: 2025-03-28 15:27:14.324_x000D_
ProcessGuid: {bed4ba26-b4ef-67e6-0b00-000000001402}_x000D_
ProcessId: 804_x000D_
Image: C:\Windows\system32\services.exe_x000D_
TargetObject: HKLM\System\CurrentControlSet\Services\DevicesFlowUserSvc_11ff056\ImagePath_x000D_
Details: C:\Windows\system32\svchost.exe -k DevicesFlow_x000D_
User: NT AUTHORITY\SYSTEM"</t>
  </si>
  <si>
    <t>Evidence of new service creation found in registry under HKLM\\System\\CurrentControlSet\\Services\\PimIndexMaintenanceSvc_11ff056\\ImagePath binary is: C:\\Windows\\system32\\svchost.exe -k UnistackSvcGroup</t>
  </si>
  <si>
    <t>"Registry value set:_x000D_
RuleName: T1031,T1050_x000D_
EventType: SetValue_x000D_
UtcTime: 2025-03-28 15:27:14.324_x000D_
ProcessGuid: {bed4ba26-b4ef-67e6-0b00-000000001402}_x000D_
ProcessId: 804_x000D_
Image: C:\Windows\system32\services.exe_x000D_
TargetObject: HKLM\System\CurrentControlSet\Services\PimIndexMaintenanceSvc_11ff056\ImagePath_x000D_
Details: C:\Windows\system32\svchost.exe -k UnistackSvcGroup_x000D_
User: NT AUTHORITY\SYSTEM"</t>
  </si>
  <si>
    <t>Evidence of new service creation found in registry under HKLM\\System\\CurrentControlSet\\Services\\PrintWorkflowUserSvc_11ff056\\ImagePath binary is: C:\\Windows\\system32\\svchost.exe -k PrintWorkflow</t>
  </si>
  <si>
    <t>"Registry value set:_x000D_
RuleName: T1031,T1050_x000D_
EventType: SetValue_x000D_
UtcTime: 2025-03-28 15:27:14.324_x000D_
ProcessGuid: {bed4ba26-b4ef-67e6-0b00-000000001402}_x000D_
ProcessId: 804_x000D_
Image: C:\Windows\system32\services.exe_x000D_
TargetObject: HKLM\System\CurrentControlSet\Services\PrintWorkflowUserSvc_11ff056\ImagePath_x000D_
Details: C:\Windows\system32\svchost.exe -k PrintWorkflow_x000D_
User: NT AUTHORITY\SYSTEM"</t>
  </si>
  <si>
    <t>Evidence of new service creation found in registry under HKLM\\System\\CurrentControlSet\\Services\\UdkUserSvc_11ff056\\ImagePath binary is: C:\\Windows\\system32\\svchost.exe -k UdkSvcGroup</t>
  </si>
  <si>
    <t>"Registry value set:_x000D_
RuleName: T1031,T1050_x000D_
EventType: SetValue_x000D_
UtcTime: 2025-03-28 15:27:14.340_x000D_
ProcessGuid: {bed4ba26-b4ef-67e6-0b00-000000001402}_x000D_
ProcessId: 804_x000D_
Image: C:\Windows\system32\services.exe_x000D_
TargetObject: HKLM\System\CurrentControlSet\Services\UdkUserSvc_11ff056\ImagePath_x000D_
Details: C:\Windows\system32\svchost.exe -k UdkSvcGroup_x000D_
User: NT AUTHORITY\SYSTEM"</t>
  </si>
  <si>
    <t>Evidence of new service creation found in registry under HKLM\\System\\CurrentControlSet\\Services\\UnistoreSvc_11ff056\\ImagePath binary is: C:\\Windows\\System32\\svchost.exe -k UnistackSvcGroup</t>
  </si>
  <si>
    <t>"Registry value set:_x000D_
RuleName: T1031,T1050_x000D_
EventType: SetValue_x000D_
UtcTime: 2025-03-28 15:27:14.340_x000D_
ProcessGuid: {bed4ba26-b4ef-67e6-0b00-000000001402}_x000D_
ProcessId: 804_x000D_
Image: C:\Windows\system32\services.exe_x000D_
TargetObject: HKLM\System\CurrentControlSet\Services\UnistoreSvc_11ff056\ImagePath_x000D_
Details: C:\Windows\System32\svchost.exe -k UnistackSvcGroup_x000D_
User: NT AUTHORITY\SYSTEM"</t>
  </si>
  <si>
    <t>Evidence of new service creation found in registry under HKLM\\System\\CurrentControlSet\\Services\\UserDataSvc_11ff056\\ImagePath binary is: C:\\Windows\\system32\\svchost.exe -k UnistackSvcGroup</t>
  </si>
  <si>
    <t>"Registry value set:_x000D_
RuleName: T1031,T1050_x000D_
EventType: SetValue_x000D_
UtcTime: 2025-03-28 15:27:14.340_x000D_
ProcessGuid: {bed4ba26-b4ef-67e6-0b00-000000001402}_x000D_
ProcessId: 804_x000D_
Image: C:\Windows\system32\services.exe_x000D_
TargetObject: HKLM\System\CurrentControlSet\Services\UserDataSvc_11ff056\ImagePath_x000D_
Details: C:\Windows\system32\svchost.exe -k UnistackSvcGroup_x000D_
User: NT AUTHORITY\SYSTEM"</t>
  </si>
  <si>
    <t>Evidence of new service creation found in registry under HKLM\\System\\CurrentControlSet\\Services\\WpnUserService_11ff056\\ImagePath binary is: C:\\Windows\\system32\\svchost.exe -k UnistackSvcGroup</t>
  </si>
  <si>
    <t>"Registry value set:_x000D_
RuleName: T1031,T1050_x000D_
EventType: SetValue_x000D_
UtcTime: 2025-03-28 15:27:14.356_x000D_
ProcessGuid: {bed4ba26-b4ef-67e6-0b00-000000001402}_x000D_
ProcessId: 804_x000D_
Image: C:\Windows\system32\services.exe_x000D_
TargetObject: HKLM\System\CurrentControlSet\Services\WpnUserService_11ff056\ImagePath_x000D_
Details: C:\Windows\system32\svchost.exe -k UnistackSvcGroup_x000D_
User: NT AUTHORITY\SYSTEM"</t>
  </si>
  <si>
    <t xml:space="preserve">2025 Mar 28 16:27:13 WinEvtLog: System: ERROR(1053): Microsoft-Windows-GroupPolicy: fernando: PLUMETECH: JUMP.PLUMETECH-OT.LOCAL: The processing of Group Policy failed. Windows could not resolve the user name. This could be caused by one of more of the following:   a) Name Resolution failure on the current domain controller.   b) Active Directory Replication Latency (an account created on another domain controller has not replicated to the current domain controller).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</si>
  <si>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0xF4C1AC_x000D_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59466_x000D_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</si>
  <si>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0xFD9653_x000D_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62132_x000D_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</si>
  <si>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0xFD96BD_x000D_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62127_x000D_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</si>
  <si>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0xFD97B2_x000D_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</si>
  <si>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0xFD9945_x000D_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</si>
  <si>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2025-03-28T15:27:31.274098+00:00 localhost sshd[2802]: pam_unix(sshd:session): session closed for user ubuntu</t>
  </si>
  <si>
    <t>Mar 28 15:27:31 suricata sshd[2802]: pam_unix(sshd:session): session closed for user ubuntu</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</si>
  <si>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0xFDB172_x000D_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</si>
  <si>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2025-03-28T15:27:41.454383+00:00 localhost (sd-pam): pam_unix(systemd-user:session): session closed for user ubuntu</t>
  </si>
  <si>
    <t>Mar 28 15:27:41 suricata (sd-pam)[2823]: pam_unix(systemd-user:session): session closed for user ubuntu</t>
  </si>
  <si>
    <t>{"timestamp":"2025-03-28T15:27:44.813773+0000","flow_id":250283247192005,"in_iface":"ens5","event_type":"alert","src_ip":"10.0.2.43","src_port":445,"dest_ip":"10.0.2.44","dest_port":61409,"proto":"TCP","pkt_src":"stream (flow timeout)","community_id":"1:+cfR9R13de8HWV3XI0gcF7c8yV4=","alert":{"action":"allowed","gid":1,"signature_id":21,"rev":2,"signature":"NTLMSSP_CHALLENGE","category":"","severity":1,"metadata":{"ntlmssp":["challenge"]}},"app_proto":"smb","direction":"to_client","flow":{"pkts_toserver":14,"pkts_toclient":8,"bytes_toserver":2818,"bytes_toclient":2068,"start":"2025-03-28T15:26:32.517025+0000","src_ip":"10.0.2.44","dest_ip":"10.0.2.43","src_port":61409,"dest_port":445},"source":"suricata"}</t>
  </si>
  <si>
    <t>{"timestamp":"2025-03-28T15:27:44.813773+0000","flow_id":250283247192005,"in_iface":"ens5","event_type":"alert","src_ip":"10.0.2.43","src_port":445,"dest_ip":"10.0.2.44","dest_port":61409,"proto":"TCP","pkt_src":"stream (flow timeout)","community_id":"1:+cfR9R13de8HWV3XI0gcF7c8yV4=","alert":{"action":"allowed","gid":1,"signature_id":211,"rev":2,"signature":"NTLMSSP_CHALLENGE","category":"","severity":1,"metadata":{"ntlmssp":["challenge"]}},"app_proto":"smb","direction":"to_client","flow":{"pkts_toserver":14,"pkts_toclient":8,"bytes_toserver":2818,"bytes_toclient":2068,"start":"2025-03-28T15:26:32.517025+0000","src_ip":"10.0.2.44","dest_ip":"10.0.2.43","src_port":61409,"dest_port":445},"source":"suricata"}</t>
  </si>
  <si>
    <t>{"timestamp":"2025-03-28T15:27:46.649477+0000","flow_id":156992551518808,"in_iface":"ens5","event_type":"alert","src_ip":"10.0.2.43","src_port":445,"dest_ip":"10.0.2.44","dest_port":61406,"proto":"TCP","pkt_src":"stream (flow timeout)","community_id":"1:EC1VPumbvADWLoccRWDuklAcSh0=","alert":{"action":"allowed","gid":1,"signature_id":21,"rev":2,"signature":"NTLMSSP_CHALLENGE","category":"","severity":1,"metadata":{"ntlmssp":["challenge"]}},"app_proto":"smb","direction":"to_client","flow":{"pkts_toserver":16,"pkts_toclient":12,"bytes_toserver":3066,"bytes_toclient":2582,"start":"2025-03-28T15:26:32.298696+0000","src_ip":"10.0.2.44","dest_ip":"10.0.2.43","src_port":61406,"dest_port":445},"source":"suricata"}</t>
  </si>
  <si>
    <t>{"timestamp":"2025-03-28T15:27:46.649477+0000","flow_id":156992551518808,"in_iface":"ens5","event_type":"alert","src_ip":"10.0.2.43","src_port":445,"dest_ip":"10.0.2.44","dest_port":61406,"proto":"TCP","pkt_src":"stream (flow timeout)","community_id":"1:EC1VPumbvADWLoccRWDuklAcSh0=","alert":{"action":"allowed","gid":1,"signature_id":211,"rev":2,"signature":"NTLMSSP_CHALLENGE","category":"","severity":1,"metadata":{"ntlmssp":["challenge"]}},"app_proto":"smb","direction":"to_client","flow":{"pkts_toserver":16,"pkts_toclient":12,"bytes_toserver":3066,"bytes_toclient":2582,"start":"2025-03-28T15:26:32.298696+0000","src_ip":"10.0.2.44","dest_ip":"10.0.2.43","src_port":61406,"dest_port":445},"source":"suricata"}</t>
  </si>
  <si>
    <t>{"timestamp":"2025-03-28T15:27:46.665454+0000","flow_id":62163676179515,"in_iface":"ens5","event_type":"alert","src_ip":"10.0.2.43","src_port":445,"dest_ip":"10.0.2.44","dest_port":61408,"proto":"TCP","pkt_src":"stream (flow timeout)","community_id":"1:HefAcJ2hY6Er5SbfLmAyZqZ91hU=","alert":{"action":"allowed","gid":1,"signature_id":21,"rev":2,"signature":"NTLMSSP_CHALLENGE","category":"","severity":1,"metadata":{"ntlmssp":["challenge"]}},"app_proto":"smb","direction":"to_client","flow":{"pkts_toserver":14,"pkts_toclient":8,"bytes_toserver":2818,"bytes_toclient":2068,"start":"2025-03-28T15:26:32.407689+0000","src_ip":"10.0.2.44","dest_ip":"10.0.2.43","src_port":61408,"dest_port":445},"source":"suricata"}</t>
  </si>
  <si>
    <t>{"timestamp":"2025-03-28T15:27:46.665454+0000","flow_id":62163676179515,"in_iface":"ens5","event_type":"alert","src_ip":"10.0.2.43","src_port":445,"dest_ip":"10.0.2.44","dest_port":61408,"proto":"TCP","pkt_src":"stream (flow timeout)","community_id":"1:HefAcJ2hY6Er5SbfLmAyZqZ91hU=","alert":{"action":"allowed","gid":1,"signature_id":211,"rev":2,"signature":"NTLMSSP_CHALLENGE","category":"","severity":1,"metadata":{"ntlmssp":["challenge"]}},"app_proto":"smb","direction":"to_client","flow":{"pkts_toserver":14,"pkts_toclient":8,"bytes_toserver":2818,"bytes_toclient":2068,"start":"2025-03-28T15:26:32.407689+0000","src_ip":"10.0.2.44","dest_ip":"10.0.2.43","src_port":61408,"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</si>
  <si>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0xFDB44E_x000D_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</si>
  <si>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0xFDB517_x000D_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</si>
  <si>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0xF51F84_x000D_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</si>
  <si>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0xFE1045_x000D_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62137_x000D_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</si>
  <si>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File 'c:\scripts\backup.ps1' modified
Mode: realtime
Changed attributes: size,mtime,md5,sha1,sha256
Size changed from '680' to '767'
Old modification time was: '1743049684', now it is '1743175723'
Old md5sum was: '6349dcfacda6982aed543d2a472a374e'
New md5sum is : 'a2783da71a7417bef89820a88c70562d'
Old sha1sum was: 'c7350571a0578383c3389e2d3f103765b828f524'
New sha1sum is : '10d8e60ed96d2571c834655c9b17aaef1f100fa5'
Old sha256sum was: '9c7e1969153b3d4cc0aaf00cb29507e484660c4306e485489790609b19d89563'
New sha256sum is : 'bffcd40113f670423f713a9b5d7223fec25f3b555ea2969272f40e811e400e9d'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</si>
  <si>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0xFE1372_x000D_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</si>
  <si>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0xFE144C_x000D_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</si>
  <si>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0xFE1B65_x000D_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</si>
  <si>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0xFE1BD0_x000D_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62141_x000D_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</si>
  <si>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0xF57ABA_x000D_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</si>
  <si>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0xF57BB5_x000D_
	Linked Logon ID:		0x0_x000D_
	Network Account Name:	-_x000D_
	Network Account Domain:	-_x000D_
	Logon GUID:		{abb97c04-711c-fbdf-c918-928926a1be31}_x000D_
_x000D_
Process Information:_x000D_
	Process ID:		0x0_x000D_
	Process Name:		-_x000D_
_x000D_
Network Information:_x000D_
	Workstation Name:	-_x000D_
	Source Network Address:	fe80::750e:fdb0:28ba:2831_x000D_
	Source Port:		59473_x000D_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</si>
  <si>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0xFE714F_x000D_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</si>
  <si>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File 'c:\scripts\backup.ps1' modified
Mode: realtime
Changed attributes: size,mtime,md5,sha1,sha256
Size changed from '767' to '679'
Old modification time was: '1743175723', now it is '1743175794'
Old md5sum was: 'a2783da71a7417bef89820a88c70562d'
New md5sum is : '899cc7bbd29237f74709bfb0a1ccc102'
Old sha1sum was: '10d8e60ed96d2571c834655c9b17aaef1f100fa5'
New sha1sum is : 'ca35ed3153887d53320d4438085e2c185d74c5ea'
Old sha256sum was: 'bffcd40113f670423f713a9b5d7223fec25f3b555ea2969272f40e811e400e9d'
New sha256sum is : 'f38fc5636641cbb43e0eca9775fae7528b87ddb5553c6baf05c36e174a15e181'
</t>
  </si>
  <si>
    <t xml:space="preserve">File 'c:\scripts\backup.ps1' modified
Mode: realtime
Changed attributes: size,mtime,md5,sha1,sha256
Size changed from '679' to '680'
Old modification time was: '1743175794', now it is '1743175799'
Old md5sum was: '899cc7bbd29237f74709bfb0a1ccc102'
New md5sum is : '6349dcfacda6982aed543d2a472a374e'
Old sha1sum was: 'ca35ed3153887d53320d4438085e2c185d74c5ea'
New sha1sum is : 'c7350571a0578383c3389e2d3f103765b828f524'
Old sha256sum was: 'f38fc5636641cbb43e0eca9775fae7528b87ddb5553c6baf05c36e174a15e181'
New sha256sum is : '9c7e1969153b3d4cc0aaf00cb29507e484660c4306e485489790609b19d89563'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</si>
  <si>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0xFE7A1D_x000D_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62143_x000D_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</si>
  <si>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0xFE7AE0_x000D_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62144_x000D_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</si>
  <si>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0xF5DD75_x000D_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</si>
  <si>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S-1-5-18_x000D_
	Account Name:		JUMP$_x000D_
	Account Domain:		PLUMETECH-OT_x000D_
	Logon ID:		0x3E7_x000D_
_x000D_
Logon Type:			11_x000D_
_x000D_
Account For Which Logon Failed:_x000D_
	Security ID:		S-1-0-0_x000D_
	Account Name:		Administrator_x000D_
	Account Domain:		JUMP_x000D_
_x000D_
Failure Information:_x000D_
	Failure Reason:		An Error occured during Logon._x000D_
	Status:			0xC000010B_x000D_
	Sub Status:		0x0_x000D_
_x000D_
Process Information:_x000D_
	Caller Process ID:	0x1f18_x000D_
	Caller Process Name:	C:\Windows\System32\consent.exe_x000D_
_x000D_
Network Information:_x000D_
	Workstation Name:	JUMP_x000D_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</si>
  <si>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2_x000D_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0x144C2F2_x000D_
	Linked Logon ID:		0x0_x000D_
	Network Account Name:	-_x000D_
	Network Account Domain:	-_x000D_
	Logon GUID:		{00000000-0000-0000-0000-000000000000}_x000D_
_x000D_
Process Information:_x000D_
	Process ID:		0x1f18_x000D_
	Process Name:		C:\Windows\System32\consent.exe_x000D_
_x000D_
Network Information:_x000D_
	Workstation Name:	JUMP_x000D_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</si>
  <si>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0xF5DF43_x000D_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59480_x000D_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</si>
  <si>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0xFED5BA_x000D_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62146_x000D_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</si>
  <si>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0xFED6AB_x000D_
	Linked Logon ID:		0x0_x000D_
	Network Account Name:	-_x000D_
	Network Account Domain:	-_x000D_
	Logon GUID:		{e7fc6ebd-4450-a2ad-6769-e4ea6f5df18b}_x000D_
_x000D_
Process Information:_x000D_
	Process ID:		0x0_x000D_
	Process Name:		-_x000D_
_x000D_
Network Information:_x000D_
	Workstation Name:	-_x000D_
	Source Network Address:	fe80::fb99:f4a5:ccd0:5773_x000D_
	Source Port:		62147_x000D_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</si>
  <si>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0xFEF63C_x000D_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</si>
  <si>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0xFEF711_x000D_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62150_x000D_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</si>
  <si>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S-1-5-18_x000D_
	Account Name:		JUMP$_x000D_
	Account Domain:		PLUMETECH-OT_x000D_
	Logon ID:		0x3E7_x000D_
_x000D_
Logon Type:			11_x000D_
_x000D_
Account For Which Logon Failed:_x000D_
	Security ID:		S-1-0-0_x000D_
	Account Name:		Administrator_x000D_
	Account Domain:		JUMP_x000D_
_x000D_
Failure Information:_x000D_
	Failure Reason:		An Error occured during Logon._x000D_
	Status:			0xC000010B_x000D_
	Sub Status:		0x0_x000D_
_x000D_
Process Information:_x000D_
	Caller Process ID:	0x1c88_x000D_
	Caller Process Name:	C:\Windows\System32\consent.exe_x000D_
_x000D_
Network Information:_x000D_
	Workstation Name:	JUMP_x000D_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</si>
  <si>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2_x000D_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0x14C1717_x000D_
	Linked Logon ID:		0x0_x000D_
	Network Account Name:	-_x000D_
	Network Account Domain:	-_x000D_
	Logon GUID:		{00000000-0000-0000-0000-000000000000}_x000D_
_x000D_
Process Information:_x000D_
	Process ID:		0x1c88_x000D_
	Process Name:		C:\Windows\System32\consent.exe_x000D_
_x000D_
Network Information:_x000D_
	Workstation Name:	JUMP_x000D_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</si>
  <si>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0xF6636F_x000D_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</si>
  <si>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0xF66474_x000D_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</si>
  <si>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0xF66504_x000D_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59488_x000D_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</si>
  <si>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0xF665F6_x000D_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</si>
  <si>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0xF66777_x000D_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</si>
  <si>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0xF66D31_x000D_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</si>
  <si>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0xF66DD5_x000D_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</si>
  <si>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ysmon","providerGuid":"{5770385f-c22a-43e0-bf4c-06f5698ffbd9}","eventID":"10","version":"3","level":"4","task":"10","opcode":"0","keywords":"0x8000000000000000","systemTime":"2025-03-28T15:31:29.8349045Z","eventRecordID":"6807","processID":"368","threadID":"3716","channel":"Microsoft-Windows-Sysmon/Operational","computer":"JUMP.PLUMETECH-OT.LOCAL","severityValue":"INFORMATION","message":"\"Process accessed:\r\nRuleName: -\r\nUtcTime: 2025-03-28 15:31:29.833\r\nSourceProcessGUID: {bed4ba26-c091-67e6-9b02-000000001402}\r\nSourceProcessId: 7916\r\nSourceThreadId: 8088\r\nSourceImage: C:\\Windows\\system32\\taskmgr.exe\r\nTargetProcessGUID: {bed4ba26-b51e-67e6-b200-000000001402}\r\nTargetProcessId: 5272\r\nTargetImage: C:\\Users\\Kenneth\\Desktop\\keepass\\KeePass.exe\r\nGrantedAccess: 0x1FFFFF\r\nCallTrace: C:\\Windows\\SYSTEM32\\ntdll.dll+9fe54|C:\\Windows\\System32\\KERNELBASE.dll+44f9e|C:\\Windows\\system32\\taskmgr.exe+1ed36|C:\\Windows\\system32\\taskmgr.exe+69f29|C:\\Windows\\system32\\taskmgr.exe+76729|C:\\Windows\\system32\\taskmgr.exe+784ee|C:\\Windows\\system32\\taskmgr.exe+53c75|C:\\Windows\\system32\\DUI70.dll+39d97|C:\\Windows\\system32\\DUser.dll+40e1|C:\\Windows\\SYSTEM32\\atlthunk.dll+1922|C:\\Windows\\System32\\USER32.dll+10089|C:\\Windows\\System32\\USER32.dll+fa02|C:\\Windows\\system32\\taskmgr.exe+2be38|C:\\Windows\\system32\\taskmgr.exe+32c00|C:\\Windows\\System32\\KERNEL32.DLL+14cb0|C:\\Windows\\SYSTEM32\\ntdll.dll+7edcb\r\nSourceUser: JUMP\\Administrator\r\nTargetUser: PLUMETECH-OT\\kenneth\""},"eventdata":{"utcTime":"2025-03-28 15:31:29.833","sourceProcessGUID":"{bed4ba26-c091-67e6-9b02-000000001402}","sourceProcessId":"7916","sourceThreadId":"8088","sourceImage":"C:\\\\Windows\\\\system32\\\\taskmgr.exe","targetProcessGUID":"{bed4ba26-b51e-67e6-b200-000000001402}","targetProcessId":"5272","targetImage":"C:\\\\Users\\\\Kenneth\\\\Desktop\\\\keepass\\\\KeePass.exe","grantedAccess":"0x1fffff","callTrace":"C:\\\\Windows\\\\SYSTEM32\\\\ntdll.dll+9fe54|C:\\\\Windows\\\\System32\\\\KERNELBASE.dll+44f9e|C:\\\\Windows\\\\system32\\\\taskmgr.exe+1ed36|C:\\\\Windows\\\\system32\\\\taskmgr.exe+69f29|C:\\\\Windows\\\\system32\\\\taskmgr.exe+76729|C:\\\\Windows\\\\system32\\\\taskmgr.exe+784ee|C:\\\\Windows\\\\system32\\\\taskmgr.exe+53c75|C:\\\\Windows\\\\system32\\\\DUI70.dll+39d97|C:\\\\Windows\\\\system32\\\\DUser.dll+40e1|C:\\\\Windows\\\\SYSTEM32\\\\atlthunk.dll+1922|C:\\\\Windows\\\\System32\\\\USER32.dll+10089|C:\\\\Windows\\\\System32\\\\USER32.dll+fa02|C:\\\\Windows\\\\system32\\\\taskmgr.exe+2be38|C:\\\\Windows\\\\system32\\\\taskmgr.exe+32c00|C:\\\\Windows\\\\System32\\\\KERNEL32.DLL+14cb0|C:\\\\Windows\\\\SYSTEM32\\\\ntdll.dll+7edcb","sourceUser":"JUMP\\\\Administrator","targetUser":"PLUMETECH-OT\\\\kenneth"}}}</t>
  </si>
  <si>
    <t>{"win":{"system":{"providerName":"Microsoft-Windows-Sysmon","providerGuid":"{5770385f-c22a-43e0-bf4c-06f5698ffbd9}","eventID":"10","version":"3","level":"4","task":"10","opcode":"0","keywords":"0x8000000000000000","systemTime":"2025-03-28T15:31:29.8559486Z","eventRecordID":"6809","processID":"368","threadID":"3716","channel":"Microsoft-Windows-Sysmon/Operational","computer":"JUMP.PLUMETECH-OT.LOCAL","severityValue":"INFORMATION","message":"\"Process accessed:\r\nRuleName: -\r\nUtcTime: 2025-03-28 15:31:29.841\r\nSourceProcessGUID: {bed4ba26-c091-67e6-9b02-000000001402}\r\nSourceProcessId: 7916\r\nSourceThreadId: 4780\r\nSourceImage: C:\\Windows\\system32\\taskmgr.exe\r\nTargetProcessGUID: {bed4ba26-b51e-67e6-b200-000000001402}\r\nTargetProcessId: 5272\r\nTargetImage: C:\\Users\\Kenneth\\Desktop\\keepass\\KeePass.exe\r\nGrantedAccess: 0x1FFFFF\r\nCallTrace: C:\\Windows\\SYSTEM32\\ntdll.dll+9fe54|C:\\Windows\\SYSTEM32\\ntdll.dll+db0a0|C:\\Windows\\System32\\KERNEL32.DLL+1e4e8|C:\\Windows\\System32\\KERNEL32.DLL+26801|C:\\Windows\\system32\\dbgcore.DLL+a47a|C:\\Windows\\system32\\dbgcore.DLL+19735|C:\\Windows\\system32\\dbgcore.DLL+12988|C:\\Windows\\system32\\dbgcore.DLL+66a8|C:\\Windows\\system32\\dbgcore.DLL+71b8|C:\\Windows\\system32\\taskmgr.exe+6e097|C:\\Windows\\System32\\KERNEL32.DLL+14cb0|C:\\Windows\\SYSTEM32\\ntdll.dll+7edcb\r\nSourceUser: JUMP\\Administrator\r\nTargetUser: PLUMETECH-OT\\kenneth\""},"eventdata":{"utcTime":"2025-03-28 15:31:29.841","sourceProcessGUID":"{bed4ba26-c091-67e6-9b02-000000001402}","sourceProcessId":"7916","sourceThreadId":"4780","sourceImage":"C:\\\\Windows\\\\system32\\\\taskmgr.exe","targetProcessGUID":"{bed4ba26-b51e-67e6-b200-000000001402}","targetProcessId":"5272","targetImage":"C:\\\\Users\\\\Kenneth\\\\Desktop\\\\keepass\\\\KeePass.exe","grantedAccess":"0x1fffff","callTrace":"C:\\\\Windows\\\\SYSTEM32\\\\ntdll.dll+9fe54|C:\\\\Windows\\\\SYSTEM32\\\\ntdll.dll+db0a0|C:\\\\Windows\\\\System32\\\\KERNEL32.DLL+1e4e8|C:\\\\Windows\\\\System32\\\\KERNEL32.DLL+26801|C:\\\\Windows\\\\system32\\\\dbgcore.DLL+a47a|C:\\\\Windows\\\\system32\\\\dbgcore.DLL+19735|C:\\\\Windows\\\\system32\\\\dbgcore.DLL+12988|C:\\\\Windows\\\\system32\\\\dbgcore.DLL+66a8|C:\\\\Windows\\\\system32\\\\dbgcore.DLL+71b8|C:\\\\Windows\\\\system32\\\\taskmgr.exe+6e097|C:\\\\Windows\\\\System32\\\\KERNEL32.DLL+14cb0|C:\\\\Windows\\\\SYSTEM32\\\\ntdll.dll+7edcb","sourceUser":"JUMP\\\\Administrator","targetUser":"PLUMETECH-OT\\\\kenneth"}}}</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</si>
  <si>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0xFF55AA_x000D_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62151_x000D_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</si>
  <si>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0xFF57DD_x000D_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62153_x000D_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</si>
  <si>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0xFF5883_x000D_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</si>
  <si>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S-1-5-18_x000D_
	Account Name:		JUMP$_x000D_
	Account Domain:		PLUMETECH-OT_x000D_
	Logon ID:		0x3E7_x000D_
_x000D_
Logon Type:			11_x000D_
_x000D_
Account For Which Logon Failed:_x000D_
	Security ID:		S-1-0-0_x000D_
	Account Name:		Administrator_x000D_
	Account Domain:		JUMP_x000D_
_x000D_
Failure Information:_x000D_
	Failure Reason:		An Error occured during Logon._x000D_
	Status:			0xC000010B_x000D_
	Sub Status:		0x0_x000D_
_x000D_
Process Information:_x000D_
	Caller Process ID:	0x1dc8_x000D_
	Caller Process Name:	C:\Windows\System32\consent.exe_x000D_
_x000D_
Network Information:_x000D_
	Workstation Name:	JUMP_x000D_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</si>
  <si>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2_x000D_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0x14F2D82_x000D_
	Linked Logon ID:		0x0_x000D_
	Network Account Name:	-_x000D_
	Network Account Domain:	-_x000D_
	Logon GUID:		{00000000-0000-0000-0000-000000000000}_x000D_
_x000D_
Process Information:_x000D_
	Process ID:		0x1dc8_x000D_
	Process Name:		C:\Windows\System32\consent.exe_x000D_
_x000D_
Network Information:_x000D_
	Workstation Name:	JUMP_x000D_
	Source Network Address:	::1_x000D_
	Source Port:		0_x000D_
_x000D_
Detailed Authentication Information:_x000D_
	Logon Process:		CredPro_x000D_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</si>
  <si>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0xFF61DE_x000D_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62155_x000D_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</si>
  <si>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0xFF62A5_x000D_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</si>
  <si>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0xFF639F_x000D_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</si>
  <si>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0xFF6404_x000D_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</si>
  <si>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0xFF660D_x000D_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</si>
  <si>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0xFF667E_x000D_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62161_x000D_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</si>
  <si>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0xFF6727_x000D_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</si>
  <si>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0xFF6764_x000D_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</si>
  <si>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0xFFA822_x000D_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</si>
  <si>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0xFFA8B0_x000D_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62165_x000D_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</si>
  <si>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0xF6C80F_x000D_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</si>
  <si>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0xFFA9A7_x000D_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</si>
  <si>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0xFFAB28_x000D_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</si>
  <si>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0xFFC3A2_x000D_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</si>
  <si>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0xFFCD0F_x000D_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</si>
  <si>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0xFFCDD0_x000D_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</si>
  <si>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0xFFCF11_x000D_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</si>
  <si>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0xF72444_x000D_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</si>
  <si>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0x10024C8_x000D_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</si>
  <si>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0x1002D5C_x000D_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</si>
  <si>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0x1002E21_x000D_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</si>
  <si>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0xF77D99_x000D_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</si>
  <si>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0x100800F_x000D_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</si>
  <si>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2025 Mar 28 16:34:59 WinEvtLog: System: INFORMATION(7040): Service Control Manager: SYSTEM: NT AUTHORITY: JUMP.PLUMETECH-OT.LOCAL: The start type of the Program Compatibility Assistant Service service was changed from demand start to auto start.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</si>
  <si>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0x1008856_x000D_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62177_x000D_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</si>
  <si>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0x1008919_x000D_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62178_x000D_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</si>
  <si>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0x1008A09_x000D_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62179_x000D_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</si>
  <si>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0x1008A6D_x000D_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62180_x000D_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</si>
  <si>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0xF7DA0F_x000D_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</si>
  <si>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{"timestamp":"2025-03-28T15:35:30.774428+0000","flow_id":802035101556636,"in_iface":"ens5","event_type":"alert","src_ip":"10.0.2.59","src_port":3389,"dest_ip":"10.0.2.44","dest_port":61451,"proto":"TCP","pkt_src":"vxlan encapsulation","community_id":"1:raKBEU7/9W5iO5dafJc5JhIFJps=","alert":{"action":"allowed","gid":1,"signature_id":2001330,"rev":10,"signature":"ET INFO RDP - Response To External Host","category":"Misc activity","severity":3,"source":{"ip":"10.0.2.44","port":61451},"target":{"ip":"10.0.2.59","port":3389},"metadata":{"attack_target":["Client_and_Server"],"confidence":["Medium"],"created_at":["2010_07_30"],"deployment":["Perimeter"],"performance_impact":["Significant"],"reviewed_at":["2024_05_02"],"signature_severity":["Informational"],"updated_at":["2023_04_25"]}},"tunnel":{"src_ip":"10.0.2.59","src_port":65439,"dest_ip":"10.0.2.9","dest_port":4789,"proto":"UDP","depth":1,"pkt_src":"wire/pcap"},"app_proto":"rdp","direction":"to_client","flow":{"pkts_toserver":6,"pkts_toclient":5,"bytes_toserver":302,"bytes_toclient":243,"start":"2025-03-28T15:35:30.579954+0000","src_ip":"10.0.2.44","dest_ip":"10.0.2.59","src_port":61451,"dest_port":3389},"capture_file":"/var/log/suricata/nsm_data//log.pcap.1743176023","source":"suricata"}</t>
  </si>
  <si>
    <t>{"timestamp":"2025-03-28T15:35:30.774609+0000","flow_id":802035101556636,"in_iface":"ens5","event_type":"alert","src_ip":"10.0.2.59","src_port":3389,"dest_ip":"10.0.2.44","dest_port":61451,"proto":"TCP","pkt_src":"vxlan encapsulation","community_id":"1:raKBEU7/9W5iO5dafJc5JhIFJps=","alert":{"action":"allowed","gid":1,"signature_id":2001330,"rev":10,"signature":"ET INFO RDP - Response To External Host","category":"Misc activity","severity":3,"source":{"ip":"10.0.2.44","port":61451},"target":{"ip":"10.0.2.59","port":3389},"metadata":{"attack_target":["Client_and_Server"],"confidence":["Medium"],"created_at":["2010_07_30"],"deployment":["Perimeter"],"performance_impact":["Significant"],"reviewed_at":["2024_05_02"],"signature_severity":["Informational"],"updated_at":["2023_04_25"]}},"tunnel":{"src_ip":"10.0.2.44","src_port":65472,"dest_ip":"10.0.2.9","dest_port":4789,"proto":"UDP","depth":1,"pkt_src":"wire/pcap"},"app_proto":"rdp","direction":"to_client","flow":{"pkts_toserver":6,"pkts_toclient":6,"bytes_toserver":302,"bytes_toclient":302,"start":"2025-03-28T15:35:30.579954+0000","src_ip":"10.0.2.44","dest_ip":"10.0.2.59","src_port":61451,"dest_port":3389},"capture_file":"/var/log/suricata/nsm_data//log.pcap.1743176023","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</si>
  <si>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0x100DD76_x000D_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62181_x000D_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</si>
  <si>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0x100E635_x000D_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</si>
  <si>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0x100E6FC_x000D_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62183_x000D_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</si>
  <si>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0xF83420_x000D_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59498_x000D_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</si>
  <si>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0xF83512_x000D_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59499_x000D_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</si>
  <si>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0xF8359D_x000D_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59500_x000D_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</si>
  <si>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0xF8368F_x000D_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</si>
  <si>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0xF83810_x000D_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</si>
  <si>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0xF83DA1_x000D_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59503_x000D_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</si>
  <si>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0xF83E45_x000D_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59504_x000D_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</si>
  <si>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0x2E22A1_x000D_
_x000D_
Privileges:		SeSecurityPrivilege_x000D_
			SeBackupPrivilege_x000D_
			SeRestorePrivilege_x000D_
			SeTakeOwnershipPrivilege_x000D_
			SeDebugPrivilege_x000D_
			SeSystemEnvironmentPrivilege_x000D_
			SeLoadDriverPrivilege_x000D_
			SeImpersonatePrivilege_x000D_
			SeDelegateSessionUserImpersonatePrivilege"</t>
  </si>
  <si>
    <t>{"win":{"system":{"providerName":"Microsoft-Windows-Security-Auditing","providerGuid":"{54849625-5478-4994-a5ba-3e3b0328c30d}","eventID":"4624","version":"3","level":"0","task":"12544","opcode":"0","keywords":"0x8020000000000000","systemTime":"2025-03-28T15:36:33.0268277Z","eventRecordID":"45976","processID":"924","threadID":"2508","channel":"Security","computer":"ENG1","severityValue":"AUDIT_SUCCESS","message":"\"An account was successfully logged on.\r\n\r\nSubject:\r\n\tSecurity ID:\t\tS-1-0-0\r\n\tAccount Name:\t\t-\r\n\tAccount Domain:\t\t-\r\n\tLogon ID:\t\t0x0\r\n\r\nLogon Information:\r\n\tLogon Type:\t\t3\r\n\tRestricted Admin Mode:\t-\r\n\tRemote Credential Guard:\t-\r\n\tVirtual Account:\t\tNo\r\n\tElevated Token:\t\tYes\r\n\r\nImpersonation Level:\t\tImpersonation\r\n\r\nNew Logon:\r\n\tSecurity ID:\t\tS-1-5-21-3248427853-3497112689-1838513565-500\r\n\tAccount Name:\t\tAdministrator\r\n\tAccount Domain:\t\tENG1\r\n\tLogon ID:\t\t0x2E22A1\r\n\tLinked Logon ID:\t\t0x0\r\n\tNetwork Account Name:\t-\r\n\tNetwork Account Domain:\t-\r\n\tLogon GUID:\t\t{00000000-0000-0000-0000-000000000000}\r\n\r\nProcess Information:\r\n\tProcess ID:\t\t0x0\r\n\tProcess Name:\t\t-\r\n\r\nNetwork Information:\r\n\tWorkstation Name:\tJUMP\r\n\tSource Network Address:\t10.0.2.44\r\n\tSource Port:\t\t0\r\n\r\nDetailed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-3248427853-3497112689-1838513565-500","targetUserName":"Administrator","targetDomainName":"ENG1","targetLogonId":"0x2e22a1","logonType":"3","logonProcessName":"NtLmSsp","authenticationPackageName":"NTLM","workstationName":"JUMP","logonGuid":"{00000000-0000-0000-0000-000000000000}","lmPackageName":"NTLM V2","keyLength":"128","processId":"0x0","ipAddress":"10.0.2.44","ipPort":"0","impersonationLevel":"%%1833","virtualAccount":"%%1843","targetLinkedLogonId":"0x0","elevatedToken":"%%1842"}}}</t>
  </si>
  <si>
    <t>"An account was logged off._x000D_
_x000D_
Subject:_x000D_
	Security ID:		S-1-5-21-3248427853-3497112689-1838513565-500_x000D_
	Account Name:		Administrator_x000D_
	Account Domain:		ENG1_x000D_
	Logon ID:		0x2E22A1_x000D_
_x000D_
Logon Type:			3_x000D_
_x000D_
This event is generated when a logon session is destroyed. It may be positively correlated with a logon event using the Logon ID value. Logon IDs are only unique between reboots on the same computer."</t>
  </si>
  <si>
    <t>"Special privileges assigned to new logon._x000D_
_x000D_
Subject:_x000D_
	Security ID:		S-1-5-21-3248427853-3497112689-1838513565-500_x000D_
	Account Name:		Administrator_x000D_
	Account Domain:		ENG1_x000D_
	Logon ID:		0x2E24F8_x000D_
_x000D_
Privileges:		SeSecurityPrivilege_x000D_
			SeBackupPrivilege_x000D_
			SeRestorePrivilege_x000D_
			SeTakeOwnershipPrivilege_x000D_
			SeDebugPrivilege_x000D_
			SeSystemEnvironmentPrivilege_x000D_
			SeLoadDriverPrivilege_x000D_
			SeImpersonatePrivilege_x000D_
			SeDelegateSessionUserImpersonatePrivilege"</t>
  </si>
  <si>
    <t>{"win":{"system":{"providerName":"Microsoft-Windows-Security-Auditing","providerGuid":"{54849625-5478-4994-a5ba-3e3b0328c30d}","eventID":"4624","version":"3","level":"0","task":"12544","opcode":"0","keywords":"0x8020000000000000","systemTime":"2025-03-28T15:36:34.9098457Z","eventRecordID":"45990","processID":"924","threadID":"4556","channel":"Security","computer":"ENG1","severityValue":"AUDIT_SUCCESS","message":"\"An account was successfully logged on.\r\n\r\nSubject:\r\n\tSecurity ID:\t\tS-1-0-0\r\n\tAccount Name:\t\t-\r\n\tAccount Domain:\t\t-\r\n\tLogon ID:\t\t0x0\r\n\r\nLogon Information:\r\n\tLogon Type:\t\t3\r\n\tRestricted Admin Mode:\t-\r\n\tRemote Credential Guard:\t-\r\n\tVirtual Account:\t\tNo\r\n\tElevated Token:\t\tYes\r\n\r\nImpersonation Level:\t\tImpersonation\r\n\r\nNew Logon:\r\n\tSecurity ID:\t\tS-1-5-21-3248427853-3497112689-1838513565-500\r\n\tAccount Name:\t\tAdministrator\r\n\tAccount Domain:\t\tENG1\r\n\tLogon ID:\t\t0x2E24F8\r\n\tLinked Logon ID:\t\t0x0\r\n\tNetwork Account Name:\t-\r\n\tNetwork Account Domain:\t-\r\n\tLogon GUID:\t\t{00000000-0000-0000-0000-000000000000}\r\n\r\nProcess Information:\r\n\tProcess ID:\t\t0x0\r\n\tProcess Name:\t\t-\r\n\r\nNetwork Information:\r\n\tWorkstation Name:\tJUMP\r\n\tSource Network Address:\t10.0.2.44\r\n\tSource Port:\t\t0\r\n\r\nDetailed Authentication Information:\r\n\tLogon Process:\t\tNtLmSsp \r\n\tAuthentication Package:\tNTLM\r\n\tTransited Services:\t-\r\n\tPackage Name (NTLM only):\tNTLM V2\r\n\tKey Length:\t\t128\r\n\r\nThis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-0-0","subjectLogonId":"0x0","targetUserSid":"S-1-5-21-3248427853-3497112689-1838513565-500","targetUserName":"Administrator","targetDomainName":"ENG1","targetLogonId":"0x2e24f8","logonType":"3","logonProcessName":"NtLmSsp","authenticationPackageName":"NTLM","workstationName":"JUMP","logonGuid":"{00000000-0000-0000-0000-000000000000}","lmPackageName":"NTLM V2","keyLength":"128","processId":"0x0","ipAddress":"10.0.2.44","ipPort":"0","impersonationLevel":"%%1833","virtualAccount":"%%1843","targetLinkedLogonId":"0x0","elevatedToken":"%%1842"}}}</t>
  </si>
  <si>
    <t>{"timestamp":"2025-03-28T15:36:35.896531+0000","flow_id":863981342342068,"in_iface":"ens5","event_type":"alert","src_ip":"10.0.2.59","src_port":3389,"dest_ip":"10.0.2.44","dest_port":61461,"proto":"TCP","pkt_src":"vxlan encapsulation","community_id":"1:s+lreFmq/rPHmaGVn63v4JSl8A0=","alert":{"action":"allowed","gid":1,"signature_id":2001330,"rev":10,"signature":"ET INFO RDP - Response To External Host","category":"Misc activity","severity":3,"source":{"ip":"10.0.2.44","port":61461},"target":{"ip":"10.0.2.59","port":3389},"metadata":{"attack_target":["Client_and_Server"],"confidence":["Medium"],"created_at":["2010_07_30"],"deployment":["Perimeter"],"performance_impact":["Significant"],"reviewed_at":["2024_05_02"],"signature_severity":["Informational"],"updated_at":["2023_04_25"]}},"tunnel":{"src_ip":"10.0.2.59","src_port":65519,"dest_ip":"10.0.2.9","dest_port":4789,"proto":"UDP","depth":1,"pkt_src":"wire/pcap"},"app_proto":"rdp","direction":"to_client","flow":{"pkts_toserver":6,"pkts_toclient":6,"bytes_toserver":358,"bytes_toclient":302,"start":"2025-03-28T15:36:35.856521+0000","src_ip":"10.0.2.44","dest_ip":"10.0.2.59","src_port":61461,"dest_port":3389},"capture_file":"/var/log/suricata/nsm_data//log.pcap.1743176023","source":"suricata"}</t>
  </si>
  <si>
    <t>{"timestamp":"2025-03-28T15:36:35.896898+0000","flow_id":863981342342068,"in_iface":"ens5","event_type":"alert","src_ip":"10.0.2.59","src_port":3389,"dest_ip":"10.0.2.44","dest_port":61461,"proto":"TCP","pkt_src":"vxlan encapsulation","community_id":"1:s+lreFmq/rPHmaGVn63v4JSl8A0=","alert":{"action":"allowed","gid":1,"signature_id":2001330,"rev":10,"signature":"ET INFO RDP - Response To External Host","category":"Misc activity","severity":3,"source":{"ip":"10.0.2.44","port":61461},"target":{"ip":"10.0.2.59","port":3389},"metadata":{"attack_target":["Client_and_Server"],"confidence":["Medium"],"created_at":["2010_07_30"],"deployment":["Perimeter"],"performance_impact":["Significant"],"reviewed_at":["2024_05_02"],"signature_severity":["Informational"],"updated_at":["2023_04_25"]}},"tunnel":{"src_ip":"10.0.2.44","src_port":65470,"dest_ip":"10.0.2.9","dest_port":4789,"proto":"UDP","depth":1,"pkt_src":"wire/pcap"},"app_proto":"rdp","direction":"to_client","flow":{"pkts_toserver":6,"pkts_toclient":5,"bytes_toserver":358,"bytes_toclient":243,"start":"2025-03-28T15:36:35.856521+0000","src_ip":"10.0.2.44","dest_ip":"10.0.2.59","src_port":61461,"dest_port":3389},"source":"suricata"}</t>
  </si>
  <si>
    <t>{"timestamp":"2025-03-28T15:36:38.305818+0000","flow_id":863981342342068,"in_iface":"ens5","event_type":"alert","src_ip":"10.0.2.59","src_port":3389,"dest_ip":"10.0.2.44","dest_port":61461,"proto":"TCP","pkt_src":"vxlan encapsulation","community_id":"1:s+lreFmq/rPHmaGVn63v4JSl8A0=","alert":{"action":"allowed","gid":1,"signature_id":2001330,"rev":10,"signature":"ET INFO RDP - Response To External Host","category":"Misc activity","severity":3,"source":{"ip":"10.0.2.44","port":61461},"target":{"ip":"10.0.2.59","port":3389},"metadata":{"attack_target":["Client_and_Server"],"confidence":["Medium"],"created_at":["2010_07_30"],"deployment":["Perimeter"],"performance_impact":["Significant"],"reviewed_at":["2024_05_02"],"signature_severity":["Informational"],"updated_at":["2023_04_25"]}},"tunnel":{"src_ip":"10.0.2.44","src_port":65470,"dest_ip":"10.0.2.9","dest_port":4789,"proto":"UDP","depth":1,"pkt_src":"wire/pcap"},"app_proto":"rdp","direction":"to_client","flow":{"pkts_toserver":93,"pkts_toclient":105,"bytes_toserver":13457,"bytes_toclient":13516,"start":"2025-03-28T15:36:35.856521+0000","src_ip":"10.0.2.44","dest_ip":"10.0.2.59","src_port":61461,"dest_port":3389},"source":"suricata"}</t>
  </si>
  <si>
    <t>"An account was successfully logged on._x000D_
_x000D_
Subject:_x000D_
	Security ID:		S-1-5-18_x000D_
	Account Name:		ENG1$_x000D_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S-1-5-96-0-2_x000D_
	Account Name:		UMFD-2_x000D_
	Account Domain:		Font Driver Host_x000D_
	Logon ID:		0x2E463B_x000D_
	Linked Logon ID:		0x0_x000D_
	Network Account Name:	-_x000D_
	Network Account Domain:	-_x000D_
	Logon GUID:		{00000000-0000-0000-0000-000000000000}_x000D_
_x000D_
Process Information:_x000D_
	Process ID:		0xa44_x000D_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</si>
  <si>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ENG1$_x000D_
	Account Domain:		WORKGROUP_x000D_
	Logon ID:		0x3E7_x000D_
_x000D_
Logon Information:_x000D_
	Logon Type:		2_x000D_
	Restricted Admin Mode:	-_x000D_
	Remote Credential Guard:	-_x000D_
	Virtual Account:		Yes_x000D_
	Elevated Token:		Yes_x000D_
_x000D_
Impersonation Level:		Impersonation_x000D_
_x000D_
New Logon:_x000D_
	Security ID:		S-1-5-90-0-2_x000D_
	Account Name:		DWM-2_x000D_
	Account Domain:		Window Manager_x000D_
	Logon ID:		0x2E4C29_x000D_
	Linked Logon ID:		0x2E4C60_x000D_
	Network Account Name:	-_x000D_
	Network Account Domain:	-_x000D_
	Logon GUID:		{00000000-0000-0000-0000-000000000000}_x000D_
_x000D_
Process Information:_x000D_
	Process ID:		0xa44_x000D_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</si>
  <si>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ENG1$_x000D_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S-1-5-90-0-2_x000D_
	Account Name:		DWM-2_x000D_
	Account Domain:		Window Manager_x000D_
	Logon ID:		0x2E4C60_x000D_
	Linked Logon ID:		0x2E4C29_x000D_
	Network Account Name:	-_x000D_
	Network Account Domain:	-_x000D_
	Logon GUID:		{00000000-0000-0000-0000-000000000000}_x000D_
_x000D_
Process Information:_x000D_
	Process ID:		0xa44_x000D_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</si>
  <si>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S-1-5-90-0-2_x000D_
	Account Name:		DWM-2_x000D_
	Account Domain:		Window Manager_x000D_
	Logon ID:		0x2E4C29_x000D_
_x000D_
Privileges:		SeAssignPrimaryTokenPrivilege_x000D_
			SeAuditPrivilege_x000D_
			SeImpersonatePrivilege"</t>
  </si>
  <si>
    <t>"Special privileges assigned to new logon._x000D_
_x000D_
Subject:_x000D_
	Security ID:		S-1-5-90-0-2_x000D_
	Account Name:		DWM-2_x000D_
	Account Domain:		Window Manager_x000D_
	Logon ID:		0x2E4C60_x000D_
_x000D_
Privileges:		SeAssignPrimaryTokenPrivilege_x000D_
			SeAuditPrivilege"</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</si>
  <si>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0x10138A8_x000D_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62184_x000D_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</si>
  <si>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win":{"system":{"providerName":"Microsoft-Windows-Security-Auditing","providerGuid":"{54849625-5478-4994-a5ba-3e3b0328c30d}","eventID":"4624","version":"3","level":"0","task":"12544","opcode":"0","keywords":"0x8020000000000000","systemTime":"2025-03-28T15:36:38.6002214Z","eventRecordID":"46004","processID":"924","threadID":"2508","channel":"Security","computer":"ENG1","severityValue":"AUDIT_SUCCESS","message":"\"An account was successfully logged on.\r\n\r\nSubject:\r\n\tSecurity ID:\t\tS-1-5-18\r\n\tAccount Name:\t\tENG1$\r\n\tAccount Domain:\t\tWORKGROUP\r\n\tLogon ID:\t\t0x3E7\r\n\r\nLogon Information:\r\n\tLogon Type:\t\t10\r\n\tRestricted Admin Mode:\tNo\r\n\tRemote Credential Guard:\tNo\r\n\tVirtual Account:\t\tNo\r\n\tElevated Token:\t\tYes\r\n\r\nImpersonation Level:\t\tImpersonation\r\n\r\nNew Logon:\r\n\tSecurity ID:\t\tS-1-5-21-3248427853-3497112689-1838513565-500\r\n\tAccount Name:\t\tAdministrator\r\n\tAccount Domain:\t\tENG1\r\n\tLogon ID:\t\t0x2ECA33\r\n\tLinked Logon ID:\t\t0x0\r\n\tNetwork Account Name:\t-\r\n\tNetwork Account Domain:\t-\r\n\tLogon GUID:\t\t{00000000-0000-0000-0000-000000000000}\r\n\r\nProcess Information:\r\n\tProcess ID:\t\t0xa08\r\n\tProcess Name:\t\tC:\\Windows\\System32\\svchost.exe\r\n\r\nNetwork Information:\r\n\tWorkstation Name:\tENG1\r\n\tSource Network Address:\t10.0.2.44\r\n\tSource Port:\t\t0\r\n\r\nDetailed Authentication Information:\r\n\tLogon Process:\t\tUser32 \r\n\tAuthentication Package:\tNegotiate\r\n\tTransited Services:\t-\r\n\tPackage Name (NTLM only):\t-\r\n\tKey Length:\t\t0\r\n\r\nThis event is generated when a logon session is created. It is generated on the computer that was accessed.\r\n\r\nThe subject fields indicate the account on the local system which requested the logon. This is most commonly a service such as the Server service, or a local process such as Winlogon.exe or Services.exe.\r\n\r\nThe logon type field indicates the kind of logon that occurred. The most common types are 2 (interactive) and 3 (network).\r\n\r\nThe New Logon fields indicate the account for whom the new logon was created, i.e. the account that was logged on.\r\n\r\nThe network fields indicate where a remote logon request originated. Workstation name is not always available and may be left blank in some cases.\r\n\r\nThe impersonation level field indicates the extent to which a process in the logon session can impersonate.\r\n\r\nThe authentication information fields provide detailed information about this specific logon request.\r\n\t- Logon GUID is a unique identifier that can be used to correlate this event with a KDC event.\r\n\t- Transited services indicate which intermediate services have participated in this logon request.\r\n\t- Package name indicates which sub-protocol was used among the NTLM protocols.\r\n\t- Key length indicates the length of the generated session key. This will be 0 if no session key was requested.\""},"eventdata":{"subjectUserSid":"S-1-5-18","subjectUserName":"ENG1$","subjectDomainName":"WORKGROUP","subjectLogonId":"0x3e7","targetUserSid":"S-1-5-21-3248427853-3497112689-1838513565-500","targetUserName":"Administrator","targetDomainName":"ENG1","targetLogonId":"0x2eca33","logonType":"10","logonProcessName":"User32","authenticationPackageName":"Negotiate","workstationName":"ENG1","logonGuid":"{00000000-0000-0000-0000-000000000000}","keyLength":"0","processId":"0xa08","processName":"C:\\\\Windows\\\\System32\\\\svchost.exe","ipAddress":"10.0.2.44","ipPort":"0","impersonationLevel":"%%1833","restrictedAdminMode":"%%1843","remoteCredentialGuard":"%%1843","virtualAccount":"%%1843","targetLinkedLogonId":"0x0","elevatedToken":"%%1842"}}}</t>
  </si>
  <si>
    <t>"Special privileges assigned to new logon._x000D_
_x000D_
Subject:_x000D_
	Security ID:		S-1-5-21-3248427853-3497112689-1838513565-500_x000D_
	Account Name:		Administrator_x000D_
	Account Domain:		ENG1_x000D_
	Logon ID:		0x2ECA33_x000D_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</si>
  <si>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Evidence of new service creation found in registry under HKLM\\System\\CurrentControlSet\\Services\\BluetoothUserService_2f5c27\\ImagePath binary is: C:\\Windows\\system32\\svchost.exe -k BthAppGroup -p</t>
  </si>
  <si>
    <t>"Registry value set:_x000D_
RuleName: T1031,T1050_x000D_
EventType: SetValue_x000D_
UtcTime: 2025-03-28 15:36:39.881_x000D_
ProcessGuid: {4943b5a2-b539-67e6-0b00-000000001800}_x000D_
ProcessId: 904_x000D_
Image: C:\Windows\system32\services.exe_x000D_
TargetObject: HKLM\System\CurrentControlSet\Services\BluetoothUserService_2f5c27\ImagePath_x000D_
Details: C:\Windows\system32\svchost.exe -k BthAppGroup -p_x000D_
User: NT AUTHORITY\SYSTEM"</t>
  </si>
  <si>
    <t>Evidence of new service creation found in registry under HKLM\\System\\CurrentControlSet\\Services\\CaptureService_2f5c27\\ImagePath binary is: C:\\Windows\\system32\\svchost.exe -k LocalService -p</t>
  </si>
  <si>
    <t>"Registry value set:_x000D_
RuleName: T1031,T1050_x000D_
EventType: SetValue_x000D_
UtcTime: 2025-03-28 15:36:39.895_x000D_
ProcessGuid: {4943b5a2-b539-67e6-0b00-000000001800}_x000D_
ProcessId: 904_x000D_
Image: C:\Windows\system32\services.exe_x000D_
TargetObject: HKLM\System\CurrentControlSet\Services\CaptureService_2f5c27\ImagePath_x000D_
Details: C:\Windows\system32\svchost.exe -k LocalService -p_x000D_
User: NT AUTHORITY\SYSTEM"</t>
  </si>
  <si>
    <t>Evidence of new service creation found in registry under HKLM\\System\\CurrentControlSet\\Services\\CDPUserSvc_2f5c27\\ImagePath binary is: C:\\Windows\\system32\\svchost.exe -k UnistackSvcGroup</t>
  </si>
  <si>
    <t>"Registry value set:_x000D_
RuleName: T1031,T1050_x000D_
EventType: SetValue_x000D_
UtcTime: 2025-03-28 15:36:39.905_x000D_
ProcessGuid: {4943b5a2-b539-67e6-0b00-000000001800}_x000D_
ProcessId: 904_x000D_
Image: C:\Windows\system32\services.exe_x000D_
TargetObject: HKLM\System\CurrentControlSet\Services\CDPUserSvc_2f5c27\ImagePath_x000D_
Details: C:\Windows\system32\svchost.exe -k UnistackSvcGroup_x000D_
User: NT AUTHORITY\SYSTEM"</t>
  </si>
  <si>
    <t>Evidence of new service creation found in registry under HKLM\\System\\CurrentControlSet\\Services\\cbdhsvc_2f5c27\\ImagePath binary is: C:\\Windows\\system32\\svchost.exe -k ClipboardSvcGroup -p</t>
  </si>
  <si>
    <t>"Registry value set:_x000D_
RuleName: T1031,T1050_x000D_
EventType: SetValue_x000D_
UtcTime: 2025-03-28 15:36:39.899_x000D_
ProcessGuid: {4943b5a2-b539-67e6-0b00-000000001800}_x000D_
ProcessId: 904_x000D_
Image: C:\Windows\system32\services.exe_x000D_
TargetObject: HKLM\System\CurrentControlSet\Services\cbdhsvc_2f5c27\ImagePath_x000D_
Details: C:\Windows\system32\svchost.exe -k ClipboardSvcGroup -p_x000D_
User: NT AUTHORITY\SYSTEM"</t>
  </si>
  <si>
    <t>Evidence of new service creation found in registry under HKLM\\System\\CurrentControlSet\\Services\\CloudBackupRestoreSvc_2f5c27\\ImagePath binary is: C:\\Windows\\system32\\svchost.exe -k UnistackSvcGroup</t>
  </si>
  <si>
    <t>"Registry value set:_x000D_
RuleName: T1031,T1050_x000D_
EventType: SetValue_x000D_
UtcTime: 2025-03-28 15:36:39.910_x000D_
ProcessGuid: {4943b5a2-b539-67e6-0b00-000000001800}_x000D_
ProcessId: 904_x000D_
Image: C:\Windows\system32\services.exe_x000D_
TargetObject: HKLM\System\CurrentControlSet\Services\CloudBackupRestoreSvc_2f5c27\ImagePath_x000D_
Details: C:\Windows\system32\svchost.exe -k UnistackSvcGroup_x000D_
User: NT AUTHORITY\SYSTEM"</t>
  </si>
  <si>
    <t>Evidence of new service creation found in registry under HKLM\\System\\CurrentControlSet\\Services\\ConsentUxUserSvc_2f5c27\\ImagePath binary is: C:\\Windows\\system32\\svchost.exe -k DevicesFlow</t>
  </si>
  <si>
    <t>"Registry value set:_x000D_
RuleName: T1031,T1050_x000D_
EventType: SetValue_x000D_
UtcTime: 2025-03-28 15:36:39.915_x000D_
ProcessGuid: {4943b5a2-b539-67e6-0b00-000000001800}_x000D_
ProcessId: 904_x000D_
Image: C:\Windows\system32\services.exe_x000D_
TargetObject: HKLM\System\CurrentControlSet\Services\ConsentUxUserSvc_2f5c27\ImagePath_x000D_
Details: C:\Windows\system32\svchost.exe -k DevicesFlow_x000D_
User: NT AUTHORITY\SYSTEM"</t>
  </si>
  <si>
    <t>Evidence of new service creation found in registry under HKLM\\System\\CurrentControlSet\\Services\\CredentialEnrollmentManagerUserSvc_2f5c27\\ImagePath binary is: C:\\Windows\\system32\\CredentialEnrollmentManager.exe</t>
  </si>
  <si>
    <t>"Registry value set:_x000D_
RuleName: T1031,T1050_x000D_
EventType: SetValue_x000D_
UtcTime: 2025-03-28 15:36:39.922_x000D_
ProcessGuid: {4943b5a2-b539-67e6-0b00-000000001800}_x000D_
ProcessId: 904_x000D_
Image: C:\Windows\system32\services.exe_x000D_
TargetObject: HKLM\System\CurrentControlSet\Services\CredentialEnrollmentManagerUserSvc_2f5c27\ImagePath_x000D_
Details: C:\Windows\system32\CredentialEnrollmentManager.exe_x000D_
User: NT AUTHORITY\SYSTEM"</t>
  </si>
  <si>
    <t>Evidence of new service creation found in registry under HKLM\\System\\CurrentControlSet\\Services\\DeviceAssociationBrokerSvc_2f5c27\\ImagePath binary is: C:\\Windows\\system32\\svchost.exe -k DevicesFlow -p</t>
  </si>
  <si>
    <t>"Registry value set:_x000D_
RuleName: T1031,T1050_x000D_
EventType: SetValue_x000D_
UtcTime: 2025-03-28 15:36:39.929_x000D_
ProcessGuid: {4943b5a2-b539-67e6-0b00-000000001800}_x000D_
ProcessId: 904_x000D_
Image: C:\Windows\system32\services.exe_x000D_
TargetObject: HKLM\System\CurrentControlSet\Services\DeviceAssociationBrokerSvc_2f5c27\ImagePath_x000D_
Details: C:\Windows\system32\svchost.exe -k DevicesFlow -p_x000D_
User: NT AUTHORITY\SYSTEM"</t>
  </si>
  <si>
    <t>Evidence of new service creation found in registry under HKLM\\System\\CurrentControlSet\\Services\\DevicePickerUserSvc_2f5c27\\ImagePath binary is: C:\\Windows\\system32\\svchost.exe -k DevicesFlow</t>
  </si>
  <si>
    <t>"Registry value set:_x000D_
RuleName: T1031,T1050_x000D_
EventType: SetValue_x000D_
UtcTime: 2025-03-28 15:36:39.934_x000D_
ProcessGuid: {4943b5a2-b539-67e6-0b00-000000001800}_x000D_
ProcessId: 904_x000D_
Image: C:\Windows\system32\services.exe_x000D_
TargetObject: HKLM\System\CurrentControlSet\Services\DevicePickerUserSvc_2f5c27\ImagePath_x000D_
Details: C:\Windows\system32\svchost.exe -k DevicesFlow_x000D_
User: NT AUTHORITY\SYSTEM"</t>
  </si>
  <si>
    <t>Evidence of new service creation found in registry under HKLM\\System\\CurrentControlSet\\Services\\DevicesFlowUserSvc_2f5c27\\ImagePath binary is: C:\\Windows\\system32\\svchost.exe -k DevicesFlow</t>
  </si>
  <si>
    <t>"Registry value set:_x000D_
RuleName: T1031,T1050_x000D_
EventType: SetValue_x000D_
UtcTime: 2025-03-28 15:36:39.938_x000D_
ProcessGuid: {4943b5a2-b539-67e6-0b00-000000001800}_x000D_
ProcessId: 904_x000D_
Image: C:\Windows\system32\services.exe_x000D_
TargetObject: HKLM\System\CurrentControlSet\Services\DevicesFlowUserSvc_2f5c27\ImagePath_x000D_
Details: C:\Windows\system32\svchost.exe -k DevicesFlow_x000D_
User: NT AUTHORITY\SYSTEM"</t>
  </si>
  <si>
    <t>Evidence of new service creation found in registry under HKLM\\System\\CurrentControlSet\\Services\\NPSMSvc_2f5c27\\ImagePath binary is: C:\\Windows\\system32\\svchost.exe -k LocalService -p</t>
  </si>
  <si>
    <t>"Registry value set:_x000D_
RuleName: T1031,T1050_x000D_
EventType: SetValue_x000D_
UtcTime: 2025-03-28 15:36:39.944_x000D_
ProcessGuid: {4943b5a2-b539-67e6-0b00-000000001800}_x000D_
ProcessId: 904_x000D_
Image: C:\Windows\system32\services.exe_x000D_
TargetObject: HKLM\System\CurrentControlSet\Services\NPSMSvc_2f5c27\ImagePath_x000D_
Details: C:\Windows\system32\svchost.exe -k LocalService -p_x000D_
User: NT AUTHORITY\SYSTEM"</t>
  </si>
  <si>
    <t>Evidence of new service creation found in registry under HKLM\\System\\CurrentControlSet\\Services\\OneSyncSvc_2f5c27\\ImagePath binary is: C:\\Windows\\system32\\svchost.exe -k UnistackSvcGroup</t>
  </si>
  <si>
    <t>"Registry value set:_x000D_
RuleName: T1031,T1050_x000D_
EventType: SetValue_x000D_
UtcTime: 2025-03-28 15:36:39.950_x000D_
ProcessGuid: {4943b5a2-b539-67e6-0b00-000000001800}_x000D_
ProcessId: 904_x000D_
Image: C:\Windows\system32\services.exe_x000D_
TargetObject: HKLM\System\CurrentControlSet\Services\OneSyncSvc_2f5c27\ImagePath_x000D_
Details: C:\Windows\system32\svchost.exe -k UnistackSvcGroup_x000D_
User: NT AUTHORITY\SYSTEM"</t>
  </si>
  <si>
    <t>Evidence of new service creation found in registry under HKLM\\System\\CurrentControlSet\\Services\\P9RdrService_2f5c27\\ImagePath binary is: C:\\Windows\\system32\\svchost.exe -k P9RdrService -p</t>
  </si>
  <si>
    <t>"Registry value set:_x000D_
RuleName: T1031,T1050_x000D_
EventType: SetValue_x000D_
UtcTime: 2025-03-28 15:36:39.958_x000D_
ProcessGuid: {4943b5a2-b539-67e6-0b00-000000001800}_x000D_
ProcessId: 904_x000D_
Image: C:\Windows\system32\services.exe_x000D_
TargetObject: HKLM\System\CurrentControlSet\Services\P9RdrService_2f5c27\ImagePath_x000D_
Details: C:\Windows\system32\svchost.exe -k P9RdrService -p_x000D_
User: NT AUTHORITY\SYSTEM"</t>
  </si>
  <si>
    <t>Evidence of new service creation found in registry under HKLM\\System\\CurrentControlSet\\Services\\PimIndexMaintenanceSvc_2f5c27\\ImagePath binary is: C:\\Windows\\system32\\svchost.exe -k UnistackSvcGroup</t>
  </si>
  <si>
    <t>"Registry value set:_x000D_
RuleName: T1031,T1050_x000D_
EventType: SetValue_x000D_
UtcTime: 2025-03-28 15:36:39.968_x000D_
ProcessGuid: {4943b5a2-b539-67e6-0b00-000000001800}_x000D_
ProcessId: 904_x000D_
Image: C:\Windows\system32\services.exe_x000D_
TargetObject: HKLM\System\CurrentControlSet\Services\PimIndexMaintenanceSvc_2f5c27\ImagePath_x000D_
Details: C:\Windows\system32\svchost.exe -k UnistackSvcGroup_x000D_
User: NT AUTHORITY\SYSTEM"</t>
  </si>
  <si>
    <t>Evidence of new service creation found in registry under HKLM\\System\\CurrentControlSet\\Services\\PrintWorkflowUserSvc_2f5c27\\ImagePath binary is: C:\\Windows\\system32\\svchost.exe -k PrintWorkflow</t>
  </si>
  <si>
    <t>"Registry value set:_x000D_
RuleName: T1031,T1050_x000D_
EventType: SetValue_x000D_
UtcTime: 2025-03-28 15:36:39.974_x000D_
ProcessGuid: {4943b5a2-b539-67e6-0b00-000000001800}_x000D_
ProcessId: 904_x000D_
Image: C:\Windows\system32\services.exe_x000D_
TargetObject: HKLM\System\CurrentControlSet\Services\PrintWorkflowUserSvc_2f5c27\ImagePath_x000D_
Details: C:\Windows\system32\svchost.exe -k PrintWorkflow_x000D_
User: NT AUTHORITY\SYSTEM"</t>
  </si>
  <si>
    <t>Evidence of new service creation found in registry under HKLM\\System\\CurrentControlSet\\Services\\UdkUserSvc_2f5c27\\ImagePath binary is: C:\\Windows\\system32\\svchost.exe -k UdkSvcGroup</t>
  </si>
  <si>
    <t>"Registry value set:_x000D_
RuleName: T1031,T1050_x000D_
EventType: SetValue_x000D_
UtcTime: 2025-03-28 15:36:39.981_x000D_
ProcessGuid: {4943b5a2-b539-67e6-0b00-000000001800}_x000D_
ProcessId: 904_x000D_
Image: C:\Windows\system32\services.exe_x000D_
TargetObject: HKLM\System\CurrentControlSet\Services\UdkUserSvc_2f5c27\ImagePath_x000D_
Details: C:\Windows\system32\svchost.exe -k UdkSvcGroup_x000D_
User: NT AUTHORITY\SYSTEM"</t>
  </si>
  <si>
    <t>Evidence of new service creation found in registry under HKLM\\System\\CurrentControlSet\\Services\\UnistoreSvc_2f5c27\\ImagePath binary is: C:\\Windows\\System32\\svchost.exe -k UnistackSvcGroup</t>
  </si>
  <si>
    <t>"Registry value set:_x000D_
RuleName: T1031,T1050_x000D_
EventType: SetValue_x000D_
UtcTime: 2025-03-28 15:36:40.003_x000D_
ProcessGuid: {4943b5a2-b539-67e6-0b00-000000001800}_x000D_
ProcessId: 904_x000D_
Image: C:\Windows\system32\services.exe_x000D_
TargetObject: HKLM\System\CurrentControlSet\Services\UnistoreSvc_2f5c27\ImagePath_x000D_
Details: C:\Windows\System32\svchost.exe -k UnistackSvcGroup_x000D_
User: NT AUTHORITY\SYSTEM"</t>
  </si>
  <si>
    <t>Evidence of new service creation found in registry under HKLM\\System\\CurrentControlSet\\Services\\UserDataSvc_2f5c27\\ImagePath binary is: C:\\Windows\\system32\\svchost.exe -k UnistackSvcGroup</t>
  </si>
  <si>
    <t>"Registry value set:_x000D_
RuleName: T1031,T1050_x000D_
EventType: SetValue_x000D_
UtcTime: 2025-03-28 15:36:40.009_x000D_
ProcessGuid: {4943b5a2-b539-67e6-0b00-000000001800}_x000D_
ProcessId: 904_x000D_
Image: C:\Windows\system32\services.exe_x000D_
TargetObject: HKLM\System\CurrentControlSet\Services\UserDataSvc_2f5c27\ImagePath_x000D_
Details: C:\Windows\system32\svchost.exe -k UnistackSvcGroup_x000D_
User: NT AUTHORITY\SYSTEM"</t>
  </si>
  <si>
    <t>Evidence of new service creation found in registry under HKLM\\System\\CurrentControlSet\\Services\\WpnUserService_2f5c27\\ImagePath binary is: C:\\Windows\\system32\\svchost.exe -k UnistackSvcGroup</t>
  </si>
  <si>
    <t>"Registry value set:_x000D_
RuleName: T1031,T1050_x000D_
EventType: SetValue_x000D_
UtcTime: 2025-03-28 15:36:40.018_x000D_
ProcessGuid: {4943b5a2-b539-67e6-0b00-000000001800}_x000D_
ProcessId: 904_x000D_
Image: C:\Windows\system32\services.exe_x000D_
TargetObject: HKLM\System\CurrentControlSet\Services\WpnUserService_2f5c27\ImagePath_x000D_
Details: C:\Windows\system32\svchost.exe -k UnistackSvcGroup_x000D_
User: NT AUTHORITY\SYSTEM"</t>
  </si>
  <si>
    <t>"Cryptographic operation._x000D_
_x000D_
Subject:_x000D_
	Security ID:		S-1-5-21-3248427853-3497112689-1838513565-500_x000D_
	Account Name:		Administrator_x000D_
	Account Domain:		ENG1_x000D_
	Logon ID:		0x2ECA33_x000D_
_x000D_
Cryptographic Parameters:_x000D_
	Provider Name:	Microsoft Software Key Storage Provider_x000D_
	Algorithm Name:	ECDSA_P256_x000D_
	Key Name:	Microsoft Connected Devices Platform device certificate_x000D_
	Key Type:	User key._x000D_
_x000D_
Cryptographic Operation:_x000D_
	Operation:	Open Key._x000D_
	Return Code:	0x80090016"</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</si>
  <si>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0x1013AF4_x000D_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</si>
  <si>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0x1013B98_x000D_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</si>
  <si>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0x101449A_x000D_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</si>
  <si>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0x101455D_x000D_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62189_x000D_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</si>
  <si>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0x10146E8_x000D_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</si>
  <si>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0x1014758_x000D_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</si>
  <si>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0x10147F8_x000D_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</si>
  <si>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0x1014835_x000D_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</si>
  <si>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0xF897F6_x000D_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59508_x000D_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</si>
  <si>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0x1018A0B_x000D_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62197_x000D_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</si>
  <si>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0x1018A99_x000D_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62198_x000D_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</si>
  <si>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0x1018B8B_x000D_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</si>
  <si>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0x1018D11_x000D_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</si>
  <si>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2025 Mar 28 15:37:27 WinEvtLog: Application: ERROR(1000): Application Error: Administrator: ENG1: ENG1: Faulting application name: CodeMeterCC.exe, version: 7.60.5638.504, time stamp: 0x652994fe  Faulting module name: CodeMeterCC.exe, version: 7.60.5638.504, time stamp: 0x652994fe  Exception code: 0xc0000409  Fault offset: 0x003aac15  Faulting process id: 0x1ed8  Faulting application start time: 0x1db9ff74ecc6dba  Faulting application path: C:\Program Files (x86)\CodeMeter\Runtime\bin\CodeMeterCC.exe  Faulting module path: C:\Program Files (x86)\CodeMeter\Runtime\bin\CodeMeterCC.exe  Report Id: b0073a42-c049-49ac-9bff-e717bff8ae55  Faulting package full name: ?  Faulting package-relative application ID: ?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</si>
  <si>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0x101A336_x000D_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62200_x000D_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</si>
  <si>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{"timestamp":"2025-03-28T15:37:38.641611+0000","flow_id":802035101556636,"in_iface":"ens5","event_type":"alert","src_ip":"10.0.2.59","src_port":3389,"dest_ip":"10.0.2.44","dest_port":61451,"proto":"TCP","pkt_src":"stream (flow timeout)","community_id":"1:raKBEU7/9W5iO5dafJc5JhIFJps=","alert":{"action":"allowed","gid":1,"signature_id":2001330,"rev":10,"signature":"ET INFO RDP - Response To External Host","category":"Misc activity","severity":3,"source":{"ip":"10.0.2.44","port":61451},"target":{"ip":"10.0.2.59","port":3389},"metadata":{"attack_target":["Client_and_Server"],"confidence":["Medium"],"created_at":["2010_07_30"],"deployment":["Perimeter"],"performance_impact":["Significant"],"reviewed_at":["2024_05_02"],"signature_severity":["Informational"],"updated_at":["2023_04_25"]}},"app_proto":"rdp","direction":"to_client","flow":{"pkts_toserver":22,"pkts_toclient":14,"bytes_toserver":3202,"bytes_toclient":2908,"start":"2025-03-28T15:35:30.579954+0000","src_ip":"10.0.2.44","dest_ip":"10.0.2.59","src_port":61451,"dest_port":3389},"capture_file":"/var/log/suricata/nsm_data//log.pcap.1743176023","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</si>
  <si>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0x101AB92_x000D_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</si>
  <si>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0x101AC55_x000D_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</si>
  <si>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0x101ADE2_x000D_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</si>
  <si>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0x101AE46_x000D_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</si>
  <si>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0xF8F362_x000D_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59511_x000D_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</si>
  <si>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0x102013D_x000D_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62205_x000D_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</si>
  <si>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0x1020A99_x000D_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62206_x000D_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</si>
  <si>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0x1020B5C_x000D_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</si>
  <si>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0xF950BF_x000D_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59514_x000D_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</si>
  <si>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0xF951B8_x000D_
	Linked Logon ID:		0x0_x000D_
	Network Account Name:	-_x000D_
	Network Account Domain:	-_x000D_
	Logon GUID:		{abb97c04-711c-fbdf-c918-928926a1be31}_x000D_
_x000D_
Process Information:_x000D_
	Process ID:		0x0_x000D_
	Process Name:		-_x000D_
_x000D_
Network Information:_x000D_
	Workstation Name:	-_x000D_
	Source Network Address:	fe80::750e:fdb0:28ba:2831_x000D_
	Source Port:		59515_x000D_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</si>
  <si>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0x1025C7C_x000D_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62208_x000D_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</si>
  <si>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0x1027022_x000D_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62209_x000D_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</si>
  <si>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0x10270E5_x000D_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</si>
  <si>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0xF9B58A_x000D_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59516_x000D_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</si>
  <si>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0x102C2F9_x000D_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62211_x000D_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</si>
  <si>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0x102C3C4_x000D_
	Linked Logon ID:		0x0_x000D_
	Network Account Name:	-_x000D_
	Network Account Domain:	-_x000D_
	Logon GUID:		{e7fc6ebd-4450-a2ad-6769-e4ea6f5df18b}_x000D_
_x000D_
Process Information:_x000D_
	Process ID:		0x0_x000D_
	Process Name:		-_x000D_
_x000D_
Network Information:_x000D_
	Workstation Name:	-_x000D_
	Source Network Address:	fe80::fb99:f4a5:ccd0:5773_x000D_
	Source Port:		62212_x000D_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</si>
  <si>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S-1-5-21-2662794894-2444940611-3771113054-1000_x000D_
	Account Name:		OTDC1$_x000D_
	Account Domain:		PLUMETECH-OT.LOCAL_x000D_
	Logon ID:		0xF9FB09_x000D_
	Linked Logon ID:		0x0_x000D_
	Network Account Name:	-_x000D_
	Network Account Domain:	-_x000D_
	Logon GUID:		{cffc928f-12f8-1778-570a-f43a3ff772c3}_x000D_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</si>
  <si>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0xFA107E_x000D_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51651_x000D_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</si>
  <si>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0x102CBF4_x000D_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</si>
  <si>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0x102CCB9_x000D_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</si>
  <si>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0x102CED8_x000D_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62217_x000D_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</si>
  <si>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0x102CF3C_x000D_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62218_x000D_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</si>
  <si>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S-1-5-21-514844351-3181471642-2638765006-1000_x000D_
	Account Name:		DC1$_x000D_
	Account Domain:		PLUMETECH.LOCAL_x000D_
	Logon ID:		0x1030994_x000D_
	Linked Logon ID:		0x0_x000D_
	Network Account Name:	-_x000D_
	Network Account Domain:	-_x000D_
	Logon GUID:		{36e60198-d932-272c-f3c8-0908e001d7b7}_x000D_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</si>
  <si>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0xFA2840_x000D_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51655_x000D_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</si>
  <si>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0xFA29E4_x000D_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51658_x000D_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</si>
  <si>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0xFA2A19_x000D_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51657_x000D_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</si>
  <si>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0xFA2ABF_x000D_
	Linked Logon ID:		0x0_x000D_
	Network Account Name:	-_x000D_
	Network Account Domain:	-_x000D_
	Logon GUID:		{e3e49aa6-7b1d-0c39-a4fc-a14df9d70599}_x000D_
_x000D_
Process Information:_x000D_
	Process ID:		0x0_x000D_
	Process Name:		-_x000D_
_x000D_
Network Information:_x000D_
	Workstation Name:	-_x000D_
	Source Network Address:	fe80::750e:fdb0:28ba:2831_x000D_
	Source Port:		51659_x000D_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</si>
  <si>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0xFA2BB1_x000D_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</si>
  <si>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0xFA2D64_x000D_
	Linked Logon ID:		0x0_x000D_
	Network Account Name:	-_x000D_
	Network Account Domain:	-_x000D_
	Logon GUID:		{3026577d-bd46-b128-e07f-7ea4f897cc0c}_x000D_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</si>
  <si>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0xFA396E_x000D_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51662_x000D_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</si>
  <si>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0xFA3A12_x000D_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fe80::750e:fdb0:28ba:2831_x000D_
	Source Port:		51663_x000D_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</si>
  <si>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0x10329E5_x000D_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54226_x000D_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</si>
  <si>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0x1032ACA_x000D_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54228_x000D_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</si>
  <si>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0x1032CD0_x000D_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54230_x000D_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</si>
  <si>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0x1032D74_x000D_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54231_x000D_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</si>
  <si>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0x10337F3_x000D_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54233_x000D_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</si>
  <si>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0x103388B_x000D_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</si>
  <si>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0x10338C8_x000D_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</si>
  <si>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0x1033AFB_x000D_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</si>
  <si>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0x1033BBE_x000D_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54237_x000D_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</si>
  <si>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0xFAA1EB_x000D_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51667_x000D_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</si>
  <si>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0x10380BE_x000D_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54241_x000D_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</si>
  <si>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0x10380EF_x000D_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</si>
  <si>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0x1038154_x000D_
	Linked Logon ID:		0x0_x000D_
	Network Account Name:	-_x000D_
	Network Account Domain:	-_x000D_
	Logon GUID:		{c80bbd2d-7e99-4853-485d-eac62f15ca67}_x000D_
_x000D_
Process Information:_x000D_
	Process ID:		0x0_x000D_
	Process Name:		-_x000D_
_x000D_
Network Information:_x000D_
	Workstation Name:	-_x000D_
	Source Network Address:	fe80::fb99:f4a5:ccd0:5773_x000D_
	Source Port:		54238_x000D_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</si>
  <si>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0x1038246_x000D_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</si>
  <si>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0x10383CA_x000D_
	Linked Logon ID:		0x0_x000D_
	Network Account Name:	-_x000D_
	Network Account Domain:	-_x000D_
	Logon GUID:		{b19f57a6-fac7-4fb4-9217-a6925fc1d139}_x000D_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</si>
  <si>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0x1039A9C_x000D_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54243_x000D_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</si>
  <si>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0x103B930_x000D_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</si>
  <si>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0x103B9F1_x000D_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54246_x000D_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</si>
  <si>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0xFB150B_x000D_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51677_x000D_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</si>
  <si>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0x103EAB7_x000D_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</si>
  <si>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0x103EB2A_x000D_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</si>
  <si>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0x103EC9B_x000D_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54228_x000D_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</si>
  <si>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0x1040BBD_x000D_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54259_x000D_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</si>
  <si>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0x104157B_x000D_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54261_x000D_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</si>
  <si>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0x10414B8_x000D_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</si>
  <si>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0x10446E9_x000D_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</si>
  <si>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0x104474D_x000D_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fe80::fb99:f4a5:ccd0:5773_x000D_
	Source Port:		54263_x000D_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</si>
  <si>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0xFB7149_x000D_
	Linked Logon ID:		0x0_x000D_
	Network Account Name:	-_x000D_
	Network Account Domain:	-_x000D_
	Logon GUID:		{99982c51-e415-ae13-681d-7d2645c0c847}_x000D_
_x000D_
Process Information:_x000D_
	Process ID:		0x0_x000D_
	Process Name:		-_x000D_
_x000D_
Network Information:_x000D_
	Workstation Name:	-_x000D_
	Source Network Address:	::1_x000D_
	Source Port:		51679_x000D_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</si>
  <si>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0x104686C_x000D_
	Linked Logon ID:		0x0_x000D_
	Network Account Name:	-_x000D_
	Network Account Domain:	-_x000D_
	Logon GUID:		{ef9e05fd-f9e9-a095-60e8-ad4a70240030}_x000D_
_x000D_
Process Information:_x000D_
	Process ID:		0x0_x000D_
	Process Name:		-_x000D_
_x000D_
Network Information:_x000D_
	Workstation Name:	-_x000D_
	Source Network Address:	::1_x000D_
	Source Port:		54264_x000D_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</si>
  <si>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SEVERITY</t>
  </si>
  <si>
    <t>ID</t>
  </si>
  <si>
    <t>OCCURRED_AT</t>
  </si>
  <si>
    <t>TYPE</t>
  </si>
  <si>
    <t>DETECTION_QUADS</t>
  </si>
  <si>
    <t>SUMMARY</t>
  </si>
  <si>
    <t>CONTENT</t>
  </si>
  <si>
    <t>DETECTION</t>
  </si>
  <si>
    <t>ASSET_IDS</t>
  </si>
  <si>
    <t>SOURCE_HOST_NAME</t>
  </si>
  <si>
    <t>DESTINATION_HOST_NAME</t>
  </si>
  <si>
    <t>SOURCE_IP</t>
  </si>
  <si>
    <t>DESTINATION_IP</t>
  </si>
  <si>
    <t>OTHER_IP</t>
  </si>
  <si>
    <t>SOURCE</t>
  </si>
  <si>
    <t>PACKET_CAPTURE_STATE</t>
  </si>
  <si>
    <t>Low</t>
  </si>
  <si>
    <t>Indicator</t>
  </si>
  <si>
    <t/>
  </si>
  <si>
    <t>10.0.6.30</t>
  </si>
  <si>
    <t>Network Traffic</t>
  </si>
  <si>
    <t>Asset</t>
  </si>
  <si>
    <t>Configuration</t>
  </si>
  <si>
    <t>User Agent First Seen</t>
  </si>
  <si>
    <t>Communication</t>
  </si>
  <si>
    <t>1898,1810</t>
  </si>
  <si>
    <t>10.0.6.12</t>
  </si>
  <si>
    <t>SSH Authentication Failure</t>
  </si>
  <si>
    <t>SSH authentication failure from 10.0.242.127 to 10.0.6.30.</t>
  </si>
  <si>
    <t>10.0.242.127</t>
  </si>
  <si>
    <t>Threat Behavior</t>
  </si>
  <si>
    <t>Interactive Session Pivot</t>
  </si>
  <si>
    <t>Interactive Session Pivots</t>
  </si>
  <si>
    <t>10.0.6.11</t>
  </si>
  <si>
    <t>High</t>
  </si>
  <si>
    <t>Medium</t>
  </si>
  <si>
    <t>WinRM Signatures</t>
  </si>
  <si>
    <t>1898,1754</t>
  </si>
  <si>
    <t>RDP New Comms Pattern</t>
  </si>
  <si>
    <t>Failed HTTP Logon</t>
  </si>
  <si>
    <t>Asset 1810 (10.0.6.12) returned an HTTP response code of 403 'Forbidden' to asset 1898 (10.0.6.30), which represents a failed logon attempt via HTTP by asset 1898. Logon attempts that result in HTTP status codes such as 401 'Unauthorized', 403 'Forbidden', or 407 'Proxy Authentication Required' can occur legitimately when users mistype credentials or attempt to access resources they are not authorized to use; however, they can also be indicative of malicious activities, such as unauthorized access attempts, brute force attacks, or the misuse of stolen credentials, where adversaries are testing access controls and trying to gain illicit entry into systems.</t>
  </si>
  <si>
    <t>HTTP Auth Failure</t>
  </si>
  <si>
    <t>1754,1810</t>
  </si>
  <si>
    <t>X509 Certificate First Seen</t>
  </si>
  <si>
    <t>1754,1898</t>
  </si>
  <si>
    <t>2896,1898</t>
  </si>
  <si>
    <t>10.0.6.29</t>
  </si>
  <si>
    <t>RDP Auth Bypass Attempt Possible</t>
  </si>
  <si>
    <t>RDP Negotiation Request</t>
  </si>
  <si>
    <t>Asset 2896 (10.0.242.127) connected via SSH to asset 1898 (10.0.6.30) to then pivot to asset 1746 (10.0.6.29) via RDP.</t>
  </si>
  <si>
    <t>2896,1746</t>
  </si>
  <si>
    <t>Asset 1754 (10.0.6.11) returned an HTTP response code of 401 'Unauthorized' to asset 1898 (10.0.6.30), which represents a failed logon attempt via HTTP by asset 1898. Logon attempts that result in HTTP status codes such as 401 'Unauthorized', 403 'Forbidden', or 407 'Proxy Authentication Required' can occur legitimately when users mistype credentials or attempt to access resources they are not authorized to use; however, they can also be indicative of malicious activities, such as unauthorized access attempts, brute force attacks, or the misuse of stolen credentials, where adversaries are testing access controls and trying to gain illicit entry into systems.</t>
  </si>
  <si>
    <t>10.0.6.43</t>
  </si>
  <si>
    <t>RDP New Comms</t>
  </si>
  <si>
    <t>Evil-WinRM User Agent</t>
  </si>
  <si>
    <t>Evil-WinRM User Agent Rapid Usage</t>
  </si>
  <si>
    <t>New RDP communication profile from host 10.0.6.43 (1749) to host 10.0.6.11 (1754). If unencrypted, may also include the RDP cookie (), selected protocol (hybrid_ex), client_name (), and keyboard_layout ().</t>
  </si>
  <si>
    <t>1749,1754</t>
  </si>
  <si>
    <t>Detected 15 NewX509Certificate between 2025-03-28T14:45:57.707Z and 2025-03-28T14:54:56.456Z</t>
  </si>
  <si>
    <t>Sample NewX509Certificate values include:
  server: 20.97.190.220, 20.12.23.50, 142.250.184.195, 4.154.131.224, 3.160.150.90, 20.163.45.188, 40.69.70.68, 13.74.186.119, 20.189.173.9, 13.74.142.6;
  subject: , C=US, ST=WA, L=Redmond, O=Microsoft, OU=DSP, CN=*.prod.do.dsp.mp.microsoft.com, C=US, ST=WA, L=Redmond, O=Microsoft, OU=DSP, CN=fe2cr.update.microsoft.com, C=US, ST=Washington, L=Redmond, O=Microsoft Corporation, CN=login.live.com;
  not_before: , 2025-03-16T00:00:00Z, 2025-03-04T20:39:31Z, 2024-11-07T19:28:51Z;
  server_asset_id: 4111, 4110, 2808, 2615, 4107, 4106, 4104, 4114, 4108, 4113;
  dst__port: ('',);
  dns: ;
  uuid: b91bb837-987b-43a2-8b52-a156a058231f, a2f171bb-4453-40ca-abfd-fa839f5a05e9, 91fa61c2-2911-4be6-9a1a-4f1af98386d2, 6497950e-f3b5-46b0-b687-2b5743e15274, e13fb67a-c428-41de-a8f0-3bf3f2548ed5, 0003e30e-6ef5-4c73-b25e-c4c219cd855f, 4246147b-f108-4d54-ae6c-fd439f053950, 55e95481-c276-4f3f-b6eb-03c00ffc9f46, 00e4e171-600d-4dd8-b07e-3bf62480e017, 68711d39-e415-476a-ac5a-d39f6a3ad1ad;
  issuer: , C=US, ST=Washington, L=Redmond, O=Microsoft Corporation, CN=Microsoft ECC Content Distribution Secure Server CA 2.1, C=US, ST=Washington, L=Redmond, O=Microsoft Corporation, CN=Microsoft ECC Update Secure Server CA 2.1, C=US, O=DigiCert Inc, CN=DigiCert SHA2 Secure Server CA;
  client_asset_id: 1680, 1905, 50, 1841, 46, 1916, 1772, 1746, 1801, 1754;
  src__mac: ;
  not_after: , 2025-11-07T19:28:51Z, 2026-03-04T20:39:31Z, 2025-09-16T23:59:59Z;
  dst__mac: ;
  protocol: ;
  dst__ip: ;
  client: 10.0.1.12, 10.0.1.29, 10.0.6.29, 10.0.7.29, 10.0.4.30, 10.0.8.30, 10.0.7.12, 10.0.6.11, 10.0.7.11, 10.0.10.29;
  src__port: ('',);
  src__ip: ;</t>
  </si>
  <si>
    <t>1754,1841,1680,46,1772,1746,1916,1801,1905,50,4107,4111,4110,2808,2615,4106,4104,4114,4108,4113</t>
  </si>
  <si>
    <t>13.32.99.21,20.163.45.188,40.69.70.68,20.190.159.68,20.3.187.198,184.25.50.128,3.160.150.90,20.189.173.9,20.97.190.220,4.154.131.224</t>
  </si>
  <si>
    <t>10.0.6.11,10.0.7.12,10.0.7.29,10.0.1.12,10.0.7.11,10.0.6.29,10.0.8.30,10.0.10.29,10.0.4.30,10.0.2.29</t>
  </si>
  <si>
    <t>b91bb837-987b-43a2-8b52-a156a058231f, a2f171bb-4453-40ca-abfd-fa839f5a05e9, 91fa61c2-2911-4be6-9a1a-4f1af98386d2, 6497950e-f3b5-46b0-b687-2b5743e15274, e13fb67a-c428-41de-a8f0-3bf3f2548ed5, 0003e30e-6ef5-4c73-b25e-c4c219cd855f, 4246147b-f108-4d54-ae6c-fd439f053950, 55e95481-c276-4f3f-b6eb-03c00ffc9f46, 00e4e171-600d-4dd8-b07e-3bf62480e017, 68711d39-e415-476a-ac5a-d39f6a3ad1ad</t>
  </si>
  <si>
    <t>Detected 19 NewUserAgent between 2025-03-28T14:45:14.327Z and 2025-03-28T14:54:56.478Z</t>
  </si>
  <si>
    <t>Sample NewUserAgent values include:
  dst__port: ('',);
  uuid: 03d27bee-7c90-497b-956e-2ccfdf2d3776, 0a059ae3-60e4-41b2-a23e-c5281d9c7bae, 192f2110-36cc-456d-93ad-7d4a96502513, 024e851a-4fa8-49b0-9d12-c0ed966bb462, 0008335e-1627-45d3-9754-28637665152d, 07317a54-fedf-4e94-b299-8f22abc87ef4, 0034a611-d016-44e8-96ae-172c793f333f, 0484cd27-ed2f-4fdf-bf60-90e9c90932aa, c2e29799-470f-42ae-b022-2a6420d8f07f, 1aaac9d8-9dd3-49e5-b8cc-2b2e22c6c6e1;
  src__mac: ;
  src_ip: 10.0.1.12, 10.0.1.29, 10.0.6.29, 10.0.7.29, 10.0.7.12, 10.0.6.12, 10.0.2.11, 10.0.1.11, 10.0.2.29;
  dst__mac: ;
  protocol: ;
  src_asset_id: 1680, 45, 48, 1841, 50, 46, 1746, 1810, 44;
  dst__ip: ;
  src__port: ('',);
  user_agent: Microsoft-Delivery-Optimization/10.0, Microsoft BITS/7.8, Microsoft Edge Update/1.3.195.45;winhttp, Microsoft-CryptoAPI/10.0, Windows-Update-Agent/10.0.10011.16384 Client-Protocol/2.51;
  src__ip: ;</t>
  </si>
  <si>
    <t>1841,1810,1680,46,44,1746,45,48,50</t>
  </si>
  <si>
    <t>10.0.7.12,10.0.6.12,10.0.7.29,10.0.1.12,10.0.1.29,10.0.6.29,10.0.1.11,10.0.2.11,10.0.2.29</t>
  </si>
  <si>
    <t>03d27bee-7c90-497b-956e-2ccfdf2d3776, 0a059ae3-60e4-41b2-a23e-c5281d9c7bae, 192f2110-36cc-456d-93ad-7d4a96502513, 024e851a-4fa8-49b0-9d12-c0ed966bb462, 0008335e-1627-45d3-9754-28637665152d, 07317a54-fedf-4e94-b299-8f22abc87ef4, 0034a611-d016-44e8-96ae-172c793f333f, 0484cd27-ed2f-4fdf-bf60-90e9c90932aa, c2e29799-470f-42ae-b022-2a6420d8f07f, 1aaac9d8-9dd3-49e5-b8cc-2b2e22c6c6e1</t>
  </si>
  <si>
    <t>X509 Certificate Seen for First Time</t>
  </si>
  <si>
    <t>Asset 2265 seen using a certificate that hasn't been observed before.
 subject: 
 issuer:</t>
  </si>
  <si>
    <t>2265,2896</t>
  </si>
  <si>
    <t>10.0.6.74</t>
  </si>
  <si>
    <t>061978ff-0928-46b4-95cd-5160e79e1b62</t>
  </si>
  <si>
    <t>Asset 4128 seen using a certificate that hasn't been observed before.
 subject: 
 issuer:</t>
  </si>
  <si>
    <t>4128,1898</t>
  </si>
  <si>
    <t>140.82.114.26</t>
  </si>
  <si>
    <t>5bb91754-f145-49bd-8664-9ca0d7f339bf</t>
  </si>
  <si>
    <t>New RDP communication profile from host 10.0.6.11 (1754) to host 10.0.6.12 (1810). If unencrypted, may also include the RDP cookie (), selected protocol (hybrid_ex), client_name (), and keyboard_layout ().</t>
  </si>
  <si>
    <t>d88a5fac-8719-414f-9e6f-d6373fb7143a</t>
  </si>
  <si>
    <t>Asset 1749 (10.0.6.43) connected via RDP to asset 1754 (10.0.6.11) to then pivot to asset 1810 (10.0.6.12) via RDP.</t>
  </si>
  <si>
    <t>1810,1749</t>
  </si>
  <si>
    <t>4321371c-da93-4380-a3e4-c4d0fe9852cc</t>
  </si>
  <si>
    <t>0549b67f-ee9d-41f1-a5ae-184ed96bad3c</t>
  </si>
  <si>
    <t>2bbafcf7-d8a2-4011-b2db-914cb112a394</t>
  </si>
  <si>
    <t>7ae871d2-9769-49dd-a884-b77593f95ce0</t>
  </si>
  <si>
    <t>10.0.2.30</t>
  </si>
  <si>
    <t>SSH authentication failure from 10.0.242.127 to 10.0.2.30.</t>
  </si>
  <si>
    <t>2896,154</t>
  </si>
  <si>
    <t>2896,143</t>
  </si>
  <si>
    <t>10.0.2.44</t>
  </si>
  <si>
    <t>10.0.2.11</t>
  </si>
  <si>
    <t>48,154</t>
  </si>
  <si>
    <t>Asset 48 (10.0.2.11) returned an HTTP response code of 401 'Unauthorized' to asset 154 (10.0.2.30), which represents a failed logon attempt via HTTP by asset 154. Logon attempts that result in HTTP status codes such as 401 'Unauthorized', 403 'Forbidden', or 407 'Proxy Authentication Required' can occur legitimately when users mistype credentials or attempt to access resources they are not authorized to use; however, they can also be indicative of malicious activities, such as unauthorized access attempts, brute force attacks, or the misuse of stolen credentials, where adversaries are testing access controls and trying to gain illicit entry into systems.</t>
  </si>
  <si>
    <t>PsExec Service Created</t>
  </si>
  <si>
    <t>PsExec Signatures</t>
  </si>
  <si>
    <t>SMB Executable Extension .exe</t>
  </si>
  <si>
    <t>SMB File Transfers</t>
  </si>
  <si>
    <t>SMB2 Command Shell Activity cmd.exe</t>
  </si>
  <si>
    <t>SMB Windows Command Shell</t>
  </si>
  <si>
    <t>SMB File Open</t>
  </si>
  <si>
    <t>An SMB FILE_OPEN action was seen on Asset 48 (10.0.2.11) from Asset 154 (10.0.2.30) . The script executed the following action ['SMB::FILE_OPEN', 'SMB::FILE_OVERWRITE_IF'] .</t>
  </si>
  <si>
    <t>Asset 2896 (10.0.242.127) connected via SSH to asset 154 (10.0.2.30) to then pivot to asset 143 (10.0.2.44) via RDP.</t>
  </si>
  <si>
    <t>142,143</t>
  </si>
  <si>
    <t>10.0.2.59</t>
  </si>
  <si>
    <t>Asset 154 (10.0.2.30) connected via RDP to asset 143 (10.0.2.44) to then pivot to asset 142 (10.0.2.59) via RDP.</t>
  </si>
  <si>
    <t>154,142</t>
  </si>
  <si>
    <t>Detected 25 NewSourceEth between 2025-03-28T15:09:33.131Z and 2025-03-28T15:12:57.369Z</t>
  </si>
  <si>
    <t>Sample NewSourceEth values include:
  dst__port: ('',);
  midpointId: 4d06bebb-d788-430a-a723-e06a652f5854, c1a36162-4109-4ff6-8876-83a226e3d512, 2c56c702-d67a-425b-909c-c2dbcfe5cbb4;
  uuid: 0fb8a0c8-4fa8-4b93-b906-4e1f93be77f4, 1372b035-70a2-48eb-a20f-91c170158cac, 03085d02-941b-4854-9c09-ad6ced138369, 1817767a-a285-4d7e-8302-deb06b22d673, 07852700-1db8-4734-88e4-fb092828c1c6, 94719d1f-bfe5-4913-b8f1-544f18d6f6de, 165c0848-7f94-4cef-a4b1-def475b8e285, 69e8fd75-f79b-4d4f-8f43-2a76c139d317, 02946855-e642-469f-96b5-f1f6f1e6f4ce, 400540c2-3759-4916-a2bc-fa2b00711f43;
  eth_src_asset_id: ('4135', '4121', '4122', '4124', '4138', '4126', '4131', '4125', '4133', '4137');
  src__mac: ;
  eth_src: 02:CE:C2:43:DF:EF, 02:C8:F3:63:65:2D, 02:D6:68:80:73:3F, 02:79:FF:96:1C:AB, 02:90:E7:10:1E:81, 02:31:57:6C:0D:A7, 02:DC:6A:29:D5:91, 02:D6:17:EF:A5:D1, 02:BA:75:E3:32:C7, 02:B4:A8:D2:43:2F;
  dst__mac: ;
  protocol: SSH, HTTP, DNS, TLS;
  dst__ip: ;
  src__port: ('',);
  src__ip: ;</t>
  </si>
  <si>
    <t>New Ethernet Address as Source</t>
  </si>
  <si>
    <t>4135,4121,4122,4124,4138,4126,4131,4125,4133,4137</t>
  </si>
  <si>
    <t>0fb8a0c8-4fa8-4b93-b906-4e1f93be77f4, 1372b035-70a2-48eb-a20f-91c170158cac, 03085d02-941b-4854-9c09-ad6ced138369, 1817767a-a285-4d7e-8302-deb06b22d673, 07852700-1db8-4734-88e4-fb092828c1c6, 94719d1f-bfe5-4913-b8f1-544f18d6f6de, 165c0848-7f94-4cef-a4b1-def475b8e285, 69e8fd75-f79b-4d4f-8f43-2a76c139d317, 02946855-e642-469f-96b5-f1f6f1e6f4ce, 400540c2-3759-4916-a2bc-fa2b00711f43</t>
  </si>
  <si>
    <t>Detected 24 NewDestEth between 2025-03-28T15:09:50.746Z and 2025-03-28T15:12:57.369Z</t>
  </si>
  <si>
    <t>Sample NewDestEth values include:
  dst__port: ('',);
  midpointId: 4d06bebb-d788-430a-a723-e06a652f5854, c1a36162-4109-4ff6-8876-83a226e3d512, 2c56c702-d67a-425b-909c-c2dbcfe5cbb4;
  eth_dst_asset_id: ('4135', '4121', '4122', '4124', '4138', '4126', '4131', '4125', '4133', '4137');
  uuid: 55d765f7-1244-4e78-a8b6-b55d6a5eeb13, 2fd042cc-109c-4ad5-a032-2a37fb1c8df7, 13988a76-6cb3-4574-b911-baa39ca12a47, 0610189e-037b-4001-a772-0bea8a796459, 7b67b7ea-ffee-4131-8b8c-b23dc49aa8e1, 2e3013a7-cf8d-4942-ad98-3f47c9554a4e, 7f14bb51-f0b2-492d-8823-2bd1a827c6ad, 4a83a8e9-190b-4a4c-8b7f-ddbad61d3323, 2fc1b32b-45e9-480c-89de-53cbaab8aafe, 0d005a75-09c6-4359-8351-334cb389efbd;
  src__mac: ;
  dst__mac: ;
  eth_dst: 02:CE:C2:43:DF:EF, 02:C8:F3:63:65:2D, 02:D6:68:80:73:3F, 02:90:E7:10:1E:81, 02:31:57:6C:0D:A7, 02:DC:6A:29:D5:91, 02:D6:17:EF:A5:D1, 02:BA:75:E3:32:C7, 02:B4:A8:D2:43:2F, 02:2E:36:5A:91:E3;
  protocol: TLS, HTTP_PROXY, TCP, HTTP, SSH;
  dst__ip: ;
  src__port: ('',);
  src__ip: ;</t>
  </si>
  <si>
    <t>New Ethernet Address as Destination</t>
  </si>
  <si>
    <t>55d765f7-1244-4e78-a8b6-b55d6a5eeb13, 2fd042cc-109c-4ad5-a032-2a37fb1c8df7, 13988a76-6cb3-4574-b911-baa39ca12a47, 0610189e-037b-4001-a772-0bea8a796459, 7b67b7ea-ffee-4131-8b8c-b23dc49aa8e1, 2e3013a7-cf8d-4942-ad98-3f47c9554a4e, 7f14bb51-f0b2-492d-8823-2bd1a827c6ad, 4a83a8e9-190b-4a4c-8b7f-ddbad61d3323, 2fc1b32b-45e9-480c-89de-53cbaab8aafe, 0d005a75-09c6-4359-8351-334cb389efbd</t>
  </si>
  <si>
    <t>ff9485c4-68f5-44c8-9638-ef426cdca4b3</t>
  </si>
  <si>
    <t>HTTP POST Cleartext Auth Attempt</t>
  </si>
  <si>
    <t>HTTP Cleartext Authentication</t>
  </si>
  <si>
    <t>2896,139</t>
  </si>
  <si>
    <t>10.0.2.60</t>
  </si>
  <si>
    <t>HTTP POST Cleartext Auth Success</t>
  </si>
  <si>
    <t>13a3274b-946c-4cfb-af01-a99c1484a768</t>
  </si>
  <si>
    <t>e3246be9-5baa-4563-9991-ca0c879e52b1</t>
  </si>
  <si>
    <t>12eefb80-426c-47b9-b36a-2d2c60173779</t>
  </si>
  <si>
    <t>322f43aa-c135-4f28-ae59-314a7f13f5a5</t>
  </si>
  <si>
    <t>f1e8fa4a-0d36-43f3-b619-6e3479530762</t>
  </si>
  <si>
    <t>300b5370-55fd-43c4-8eb8-36b6bc4fec2b</t>
  </si>
  <si>
    <t>6e204201-4ceb-4436-b48a-3d137d1cf72b</t>
  </si>
  <si>
    <t>2889992f-7272-4499-8f90-c018b5a040ea</t>
  </si>
  <si>
    <t>5669619d-9b54-444f-98a9-87402c3a0406</t>
  </si>
  <si>
    <t>Detected 8 NewSourceEth between 2025-03-28T15:14:14.043Z and 2025-03-28T15:25:56.028Z</t>
  </si>
  <si>
    <t>Sample NewSourceEth values include:
  dst__port: ('',);
  midpointId: 4d06bebb-d788-430a-a723-e06a652f5854, c1a36162-4109-4ff6-8876-83a226e3d512, 2c56c702-d67a-425b-909c-c2dbcfe5cbb4;
  uuid: 11760e5f-24bb-409a-a9fe-dc3cc8fa3cb2, 1ce9b844-ed88-453f-8cc8-5a2aecf94d2a, 06f2d11b-730c-4402-9656-a4197afa3b37, 7e2ff60d-aa23-475d-99bb-47e000bd395a, 1360616b-a00f-4eb6-b254-3b6ffdf0a681, 00119d59-b41b-44b9-8648-aecc4306430a, 4294255a-7358-432f-9b20-86c2d8122b87, 08ad1cdc-94cc-4a2c-bbe8-7472c865476f;
  eth_src_asset_id: ('4160', '4150', '4151', '4154', '4153', '4146', '4152', '4149');
  src__mac: ;
  eth_src: 02:72:DD:BE:BC:8B, 02:FB:CA:85:1B:B9, 02:FF:B6:CB:FD:B7, 02:DA:28:7A:06:1B, 02:D3:61:D5:2A:9D, 02:B3:EB:9C:8D:1F, 02:02:27:D2:AF:31, 02:D5:29:60:0D:DD;
  dst__mac: ;
  protocol: HTTP, DNS, TLS, TCP;
  dst__ip: ;
  src__port: ('',);
  src__ip: ;</t>
  </si>
  <si>
    <t>4160,4150,4151,4154,4153,4146,4152,4149</t>
  </si>
  <si>
    <t>11760e5f-24bb-409a-a9fe-dc3cc8fa3cb2, 1ce9b844-ed88-453f-8cc8-5a2aecf94d2a, 06f2d11b-730c-4402-9656-a4197afa3b37, 7e2ff60d-aa23-475d-99bb-47e000bd395a, 1360616b-a00f-4eb6-b254-3b6ffdf0a681, 00119d59-b41b-44b9-8648-aecc4306430a, 4294255a-7358-432f-9b20-86c2d8122b87, 08ad1cdc-94cc-4a2c-bbe8-7472c865476f</t>
  </si>
  <si>
    <t>Detected 9 NewDestEth between 2025-03-28T15:14:33.047Z and 2025-03-28T15:28:20.022Z</t>
  </si>
  <si>
    <t>Sample NewDestEth values include:
  dst__port: ('',);
  midpointId: 4d06bebb-d788-430a-a723-e06a652f5854, c1a36162-4109-4ff6-8876-83a226e3d512, 2c56c702-d67a-425b-909c-c2dbcfe5cbb4;
  eth_dst_asset_id: ('4160', '4140', '4150', '4151', '4154', '4153', '4146', '4152', '4149');
  uuid: 0d52c6b5-afb5-44ed-ac3c-8c6762a8d82d, 235d6a9c-df82-4e5c-a3b0-2e82103c6d2c, 0c30b29c-3b4c-4ea7-b572-66307767b769, 04155cfb-9832-4cb7-bfce-eb85cccaf915, 1d4771c9-d26c-4ab7-9941-34cc7a72e2bc, 0d24cf1f-ab7c-4859-82ad-a203cc91f45d, 19e40dda-3007-4ae9-ab8a-598cdd4071b6, 31928d3e-d036-4ba1-b0b5-e2d2732940c6, 1d633e0d-ff8c-4a98-87df-83729a6dc8de;
  src__mac: ;
  dst__mac: ;
  eth_dst: 02:79:FF:96:1C:AB, 02:72:DD:BE:BC:8B, 02:FB:CA:85:1B:B9, 02:FF:B6:CB:FD:B7, 02:DA:28:7A:06:1B, 02:D3:61:D5:2A:9D, 02:B3:EB:9C:8D:1F, 02:02:27:D2:AF:31, 02:D5:29:60:0D:DD;
  protocol: SMB2, SMBV23, DNS;
  dst__ip: ;
  src__port: ('',);
  src__ip: ;</t>
  </si>
  <si>
    <t>4160,4150,4151,4154,4153,4146,4152,4149,4140</t>
  </si>
  <si>
    <t>0d52c6b5-afb5-44ed-ac3c-8c6762a8d82d, 235d6a9c-df82-4e5c-a3b0-2e82103c6d2c, 0c30b29c-3b4c-4ea7-b572-66307767b769, 04155cfb-9832-4cb7-bfce-eb85cccaf915, 1d4771c9-d26c-4ab7-9941-34cc7a72e2bc, 0d24cf1f-ab7c-4859-82ad-a203cc91f45d, 19e40dda-3007-4ae9-ab8a-598cdd4071b6, 31928d3e-d036-4ba1-b0b5-e2d2732940c6, 1d633e0d-ff8c-4a98-87df-83729a6dc8de</t>
  </si>
  <si>
    <t>Detected 8 RDP New Comms between 2025-03-28T15:21:26.932Z and 2025-03-28T15:28:19.542Z</t>
  </si>
  <si>
    <t>Sample RDP New Comms values include:
  rdp_client_name: ;
  dst__port: ('',);
  ip_src: 10.0.12.43, 10.0.12.11, 10.0.242.127, 10.0.2.44, 10.0.1.43, 10.0.1.44, 10.0.10.29;
  dst_asset_id: 1737, 118, 154, 2896, 1919, 141, 1742;
  rdp_keyboard_layout: ;
  ip_dst: 10.0.242.127, 10.0.12.11, 10.0.10.30, 10.0.12.29, 10.0.1.43, 10.0.1.44, 10.0.2.30;
  rdp_selected_protocol: , hybrid, hybrid_ex;
  src__mac: ;
  dst__mac: ;
  protocol: ;
  src_asset_id: 118, 2896, 1801, 141, 1663, 1742, 143;
  dst__ip: ;
  src__port: ('',);
  rdp_rt_cookie: , administrator, dragon, plumber;
  src__ip: ;</t>
  </si>
  <si>
    <t>1737,1742,1801,118,1663,2896,141,143,154,1919</t>
  </si>
  <si>
    <t>10.0.12.11,10.0.10.29,10.0.1.43,10.0.12.43,10.0.242.127,10.0.1.44,10.0.2.44</t>
  </si>
  <si>
    <t>10.0.12.29,10.0.12.11,10.0.1.43,10.0.242.127,10.0.1.44,10.0.2.30,10.0.10.30</t>
  </si>
  <si>
    <t>daa20b8f-7742-4e01-b43b-d5d35f44975e</t>
  </si>
  <si>
    <t>SSH authentication failure from 10.0.242.127 to 10.0.3.74.</t>
  </si>
  <si>
    <t>2896,1847</t>
  </si>
  <si>
    <t>10.0.3.74</t>
  </si>
  <si>
    <t>2bda5a33-935a-4ee0-b597-dea67b5b2027</t>
  </si>
  <si>
    <t>Host</t>
  </si>
  <si>
    <t>severity_name</t>
  </si>
  <si>
    <t>cmdline</t>
  </si>
  <si>
    <t>files_written</t>
  </si>
  <si>
    <t>entities</t>
  </si>
  <si>
    <t>Critical</t>
  </si>
  <si>
    <t>A process appears to be accessing credentials and might be dumping passwords. If this is unexpected, review the process tree.</t>
  </si>
  <si>
    <t>Informational</t>
  </si>
  <si>
    <t>An authentication protocol was used in an unusual manner</t>
  </si>
  <si>
    <t>"C:\Windows\system32\taskmgr.exe" /7</t>
  </si>
  <si>
    <t>process.start</t>
  </si>
  <si>
    <t>Vendor.SeverityName</t>
  </si>
  <si>
    <t>source.ip</t>
  </si>
  <si>
    <t>source.user.name</t>
  </si>
  <si>
    <t>user.target.name</t>
  </si>
  <si>
    <t>threat.indicator.description</t>
  </si>
  <si>
    <t>Vendor.EventSourceName</t>
  </si>
  <si>
    <t>Tactic</t>
  </si>
  <si>
    <t>Technique</t>
  </si>
  <si>
    <t>@rawstring</t>
  </si>
  <si>
    <t>manuel@PLUMETECH.LOCAL</t>
  </si>
  <si>
    <t>manuel</t>
  </si>
  <si>
    <t>A user executed a self-request for a Ticket Granting Service (TGS), following a Kerberos certificate-based authentication, which might indicate a malicious activity</t>
  </si>
  <si>
    <t>Anomalous certificate-based authentication (unusual TGS request)IDPEvent</t>
  </si>
  <si>
    <t>TA0006 Credential Access</t>
  </si>
  <si>
    <t>T1003 OS Credential Dumping</t>
  </si>
  <si>
    <t>{"Ngsiem.alert.id":"9374a063cba648ff951d57ebc35eb15e:ind:9374a063cba648ff951d57ebc35eb15e:D7C5AE63-91EC-4F97-B06B-E4FE85185F7D","Ngsiem.detection.id":"","Ngsiem.event.data_domain":"Identity","Ngsiem.event.id":"93782fc46b8e4631b2b8d0b7b7d89be2","Ngsiem.event.product":"Falcon Identity Protection","Ngsiem.event.vendor":"CrowdStrike","Ngsiem.indicator.data_domain[0]":"Identity","Ngsiem.indicator.display_name":"Anomalous certificate-based authentication (unusual TGS request)","Ngsiem.indicator.id":"93782fc46b8e4631b2b8d0b7b7d89be2","Ngsiem.indicator.source_product[0]":"Falcon Identity Protection","Ngsiem.indicator.source_vendor[0]":"CrowdStrike","Ngsiem.metadata":"{\"Metadata\":{}}","Ngsiem.pattern.id":"51162","Ngsiem.properties":"[{\"EntitySummary:user_sid\":\"S-1-5-21-514844351-3181471642-2638765006-1103\",\"EntitySummary:username\":\"manuel@PLUMETECH.LOCAL\",\"GUID\":\"BB8DBD6B-9FAA-3A28-9AF8-6F79006B765B\",\"UIVertexType\":\"user\",\"UserName\":\"manuel@PLUMETECH.LOCAL\",\"UserSID\":\"S-1-5-21-514844351-3181471642-2638765006-1103\",\"domain\":\"User\",\"id\":\"S-1-5-21-514844351-3181471642-2638765006-1103\"},{\"EntitySummary:ip\":\"10.0.6.30\",\"IPAddress\":\"10.0.6.30\",\"UIVertexType\":\"ip_address\",\"domain\":\"IpAddress\",\"id\":\"10.0.6.30\"}]","Ngsiem.type":"Indicator","Vendor.ActivityId":"1EE28E2F-C5DF-4B60-AB38-93EF08346C44","Vendor.ContextTimeStamp":"133876487350000000","Vendor.DetectID":"9374a063cba648ff951d57ebc35eb15e:ind:9374a063cba648ff951d57ebc35eb15e:D7C5AE63-91EC-4F97-B06B-E4FE85185F7D","Vendor.EventName":"CertificateBasedAuthenticationSelfUserTicketIndicator","Vendor.EventSourceName":"Anomalous certificate-based authentication (unusual TGS request)IDPEvent","Vendor.EventType":"IdpDetectionSummaryEvent","Vendor.FalconHostLink":"https://falcon.eu-1.crowdstrike.com/identity-protection/detections/9374a063cba648ff951d57ebc35eb15e:ind:9374a063cba648ff951d57ebc35eb15e:D7C5AE63-91EC-4F97-B06B-E4FE85185F7D?_cid=g05000u56ylbfaurdzjj72wbjahc2rdu","Vendor.Objective":"Gain Access","Vendor.PatternID":"51162","Vendor.SeverityName":"Informational","Vendor.SourceEndpointAccountObjectGuid":"BB8DBD6B-9FAA-3A28-9AF8-6F79006B765B","Vendor.TargetServiceAccessIdentifier":"manuel","event.action":"CertificateBasedAuthenticationSelfUserTicketIndicator","event.category[0]":"threat","event.created":"2025-03-28T15:18:55Z","event.severity":"60","event.type[0]":"indicator","process.end":"2025-03-28T15:14:08Z","process.start":"2025-03-28T15:14:08Z","rule.id":"999998","rule.version":"0","source.ip":"10.0.6.30","source.user.domain":"PLUMETECH.LOCAL","source.user.id":"S-1-5-21-514844351-3181471642-2638765006-1103","source.user.name":"manuel@PLUMETECH.LOCAL","threat.framework":"MITRE ATT\u0026CK","threat.indicator.description":"A user executed a self-request for a Ticket Granting Service (TGS), following a Kerberos certificate-based authentication, which might indicate a malicious activity","threat.indicator.first_seen":"2025-03-28T15:20:00Z","threat.indicator.last_seen":"2025-03-28T15:20:00Z","threat.indicator.modified_at":"2025-03-28T15:20:00.897478537Z","threat.indicator.name":"Anomalous certificate-based authentication (unusual TGS request)","threat.indicator.provider":"crowdstrike.indicators","threat.tactic.id[0]":"TA0006","threat.tactic.name[0]":"Credential Access","threat.technique.id[0]":"T1003","threat.technique.name[0]":"OS Credential Dumping","trace.id":"7d3d782a-dbcd-4091-9611-3e67585a8dec","user.target.name":"manuel"}</t>
  </si>
  <si>
    <t>debbie@PLUMETECH.LOCAL</t>
  </si>
  <si>
    <t>A lower-privileged entity performed an unusual Kerberos certificate-based authentication to a higher-privileged entity, which might indicate a malicious activity</t>
  </si>
  <si>
    <t>Anomalous certificate-based authentication (user mismatch)IDPEvent</t>
  </si>
  <si>
    <t>T1649 Steal or Forge Authentication Certificates</t>
  </si>
  <si>
    <t>{"Ngsiem.alert.id":"9374a063cba648ff951d57ebc35eb15e:ind:9374a063cba648ff951d57ebc35eb15e:421B6F81-505E-4E7B-B1F7-D09DA3DECC0C","Ngsiem.detection.id":"","Ngsiem.event.data_domain":"Identity","Ngsiem.event.id":"3db125a285fa40b590847cc379e7b647","Ngsiem.event.product":"Falcon Identity Protection","Ngsiem.event.vendor":"CrowdStrike","Ngsiem.indicator.data_domain[0]":"Identity","Ngsiem.indicator.display_name":"Anomalous certificate-based authentication (user mismatch)","Ngsiem.indicator.id":"3db125a285fa40b590847cc379e7b647","Ngsiem.indicator.source_product[0]":"Falcon Identity Protection","Ngsiem.indicator.source_vendor[0]":"CrowdStrike","Ngsiem.metadata":"{\"Metadata\":{}}","Ngsiem.pattern.id":"51161","Ngsiem.properties":"[{\"EntitySummary:user_sid\":\"S-1-5-21-514844351-3181471642-2638765006-1105\",\"EntitySummary:username\":\"debbie@PLUMETECH.LOCAL\",\"GUID\":\"BB8DBD6B-9FAA-3A28-9AF8-6F79006B765B\",\"UIVertexType\":\"user\",\"UserName\":\"debbie@PLUMETECH.LOCAL\",\"UserSID\":\"S-1-5-21-514844351-3181471642-2638765006-1105\",\"domain\":\"User\",\"id\":\"S-1-5-21-514844351-3181471642-2638765006-1105\"},{\"EntitySummary:ip\":\"10.0.6.30\",\"IPAddress\":\"10.0.6.30\",\"UIVertexType\":\"ip_address\",\"domain\":\"IpAddress\",\"id\":\"10.0.6.30\"}]","Ngsiem.type":"Indicator","Vendor.ActivityId":"944AB1CE-34CB-42B8-B935-5ABAC1007254","Vendor.ContextTimeStamp":"133876487350000000","Vendor.DetectID":"9374a063cba648ff951d57ebc35eb15e:ind:9374a063cba648ff951d57ebc35eb15e:421B6F81-505E-4E7B-B1F7-D09DA3DECC0C","Vendor.EventName":"CertificateBasedAuthenticationUserMismatchIndicator","Vendor.EventSourceName":"Anomalous certificate-based authentication (user mismatch)IDPEvent","Vendor.EventType":"IdpDetectionSummaryEvent","Vendor.FalconHostLink":"https://falcon.eu-1.crowdstrike.com/identity-protection/detections/9374a063cba648ff951d57ebc35eb15e:ind:9374a063cba648ff951d57ebc35eb15e:421B6F81-505E-4E7B-B1F7-D09DA3DECC0C?_cid=g05000u56ylbfaurdzjj72wbjahc2rdu","Vendor.Objective":"Gain Access","Vendor.PatternID":"51161","Vendor.SeverityName":"Informational","Vendor.SourceEndpointAccountObjectGuid":"BB8DBD6B-9FAA-3A28-9AF8-6F79006B765B","event.action":"CertificateBasedAuthenticationUserMismatchIndicator","event.category[0]":"threat","event.created":"2025-03-28T15:18:55Z","event.severity":"60","event.type[0]":"indicator","process.end":"2025-03-28T15:14:08Z","process.start":"2025-03-28T15:14:08Z","rule.id":"999998","rule.version":"0","source.ip":"10.0.6.30","source.user.domain":"PLUMETECH.LOCAL","source.user.id":"S-1-5-21-514844351-3181471642-2638765006-1105","source.user.name":"debbie@PLUMETECH.LOCAL","threat.framework":"MITRE ATT\u0026CK","threat.indicator.description":"A lower-privileged entity performed an unusual Kerberos certificate-based authentication to a higher-privileged entity, which might indicate a malicious activity","threat.indicator.first_seen":"2025-03-28T15:19:59Z","threat.indicator.last_seen":"2025-03-28T15:19:59Z","threat.indicator.modified_at":"2025-03-28T15:19:59.722848154Z","threat.indicator.name":"Anomalous certificate-based authentication (user mismatch)","threat.indicator.provider":"crowdstrike.indicators","threat.tactic.id[0]":"TA0006","threat.tactic.name[0]":"Credential Access","threat.technique.id[0]":"T1649","threat.technique.name[0]":"Steal or Forge Authentication Certificates","trace.id":"f5a3bcad-8cd6-4a93-9686-322637679043","user.target.name":"manuel@PLUMETECH.LOCAL"}</t>
  </si>
  <si>
    <t>A user performed an anomalous certificate authentication, which might indicate suspicious activity originating from the source endpoint</t>
  </si>
  <si>
    <t>Anomalous certificate-based authenticationIDPEvent</t>
  </si>
  <si>
    <t>{"Ngsiem.alert.id":"9374a063cba648ff951d57ebc35eb15e:ind:9374a063cba648ff951d57ebc35eb15e:613BA3BD-AA2B-4585-A64F-17A932E2985F","Ngsiem.detection.id":"","Ngsiem.event.data_domain":"Identity","Ngsiem.event.id":"2ee47a50e7734019b166be464dea3134","Ngsiem.event.product":"Falcon Identity Protection","Ngsiem.event.vendor":"CrowdStrike","Ngsiem.indicator.data_domain[0]":"Identity","Ngsiem.indicator.display_name":"Anomalous certificate-based authentication","Ngsiem.indicator.id":"2ee47a50e7734019b166be464dea3134","Ngsiem.indicator.source_product[0]":"Falcon Identity Protection","Ngsiem.indicator.source_vendor[0]":"CrowdStrike","Ngsiem.metadata":"{\"Metadata\":{}}","Ngsiem.pattern.id":"51160","Ngsiem.properties":"[{\"EntitySummary:user_sid\":\"S-1-5-21-514844351-3181471642-2638765006-1103\",\"EntitySummary:username\":\"manuel@PLUMETECH.LOCAL\",\"GUID\":\"BB8DBD6B-9FAA-3A28-9AF8-6F79006B765B\",\"UIVertexType\":\"user\",\"UserName\":\"manuel@PLUMETECH.LOCAL\",\"UserSID\":\"S-1-5-21-514844351-3181471642-2638765006-1103\",\"domain\":\"User\",\"id\":\"S-1-5-21-514844351-3181471642-2638765006-1103\"},{\"EntitySummary:ip\":\"10.0.6.30\",\"IPAddress\":\"10.0.6.30\",\"UIVertexType\":\"ip_address\",\"domain\":\"IpAddress\",\"id\":\"10.0.6.30\"}]","Ngsiem.type":"Indicator","Vendor.ActivityId":"944AB1CE-34CB-42B8-B935-5ABAC1007254","Vendor.ContextTimeStamp":"133876487350000000","Vendor.DetectID":"9374a063cba648ff951d57ebc35eb15e:ind:9374a063cba648ff951d57ebc35eb15e:613BA3BD-AA2B-4585-A64F-17A932E2985F","Vendor.EventName":"CertificateBasedAuthenticationIndicator","Vendor.EventSourceName":"Anomalous certificate-based authenticationIDPEvent","Vendor.EventType":"IdpDetectionSummaryEvent","Vendor.FalconHostLink":"https://falcon.eu-1.crowdstrike.com/identity-protection/detections/9374a063cba648ff951d57ebc35eb15e:ind:9374a063cba648ff951d57ebc35eb15e:613BA3BD-AA2B-4585-A64F-17A932E2985F?_cid=g05000u56ylbfaurdzjj72wbjahc2rdu","Vendor.Objective":"Gain Access","Vendor.PatternID":"51160","Vendor.SeverityName":"Informational","Vendor.SourceEndpointAccountObjectGuid":"BB8DBD6B-9FAA-3A28-9AF8-6F79006B765B","event.action":"CertificateBasedAuthenticationIndicator","event.category[0]":"threat","event.created":"2025-03-28T15:18:55Z","event.severity":"40","event.type[0]":"indicator","process.end":"2025-03-28T15:14:08Z","process.start":"2025-03-28T15:14:08Z","rule.id":"999998","rule.version":"0","source.ip":"10.0.6.30","source.user.domain":"PLUMETECH.LOCAL","source.user.id":"S-1-5-21-514844351-3181471642-2638765006-1103","source.user.name":"manuel@PLUMETECH.LOCAL","threat.framework":"MITRE ATT\u0026CK","threat.indicator.description":"A user performed an anomalous certificate authentication, which might indicate suspicious activity originating from the source endpoint","threat.indicator.first_seen":"2025-03-28T15:19:59Z","threat.indicator.last_seen":"2025-03-28T15:19:59Z","threat.indicator.modified_at":"2025-03-28T15:19:59.710022875Z","threat.indicator.name":"Anomalous certificate-based authentication","threat.indicator.provider":"crowdstrike.indicators","threat.tactic.id[0]":"TA0006","threat.tactic.name[0]":"Credential Access","threat.technique.id[0]":"T1649","threat.technique.name[0]":"Steal or Forge Authentication Certificates","trace.id":"9eb99c5c-e7f6-4a14-8854-3133b3ef246b","user.target.name":"manuel"}</t>
  </si>
  <si>
    <t>Suspicious protocol implementation (valid accounts)IDPEvent</t>
  </si>
  <si>
    <t>TA0004 Privilege Escalation</t>
  </si>
  <si>
    <t>T1078 Valid Accounts</t>
  </si>
  <si>
    <t>marla@PLUMETECH.LOCAL</t>
  </si>
  <si>
    <t>marla</t>
  </si>
  <si>
    <t>{"Ngsiem.alert.id":"9374a063cba648ff951d57ebc35eb15e:ind:9374a063cba648ff951d57ebc35eb15e:1C1180E9-B108-44F7-A98F-54E98F1F7A8D","Ngsiem.detection.id":"","Ngsiem.event.data_domain":"Identity","Ngsiem.event.id":"e51d6d67de5540a695193543c82e5968","Ngsiem.event.product":"Falcon Identity Protection","Ngsiem.event.vendor":"CrowdStrike","Ngsiem.indicator.data_domain[0]":"Identity","Ngsiem.indicator.display_name":"Anomalous certificate-based authentication","Ngsiem.indicator.id":"e51d6d67de5540a695193543c82e5968","Ngsiem.indicator.source_product[0]":"Falcon Identity Protection","Ngsiem.indicator.source_vendor[0]":"CrowdStrike","Ngsiem.metadata":"{\"Metadata\":{}}","Ngsiem.pattern.id":"51160","Ngsiem.properties":"[{\"EntitySummary:user_sid\":\"S-1-5-21-514844351-3181471642-2638765006-1116\",\"EntitySummary:username\":\"marla@PLUMETECH.LOCAL\",\"GUID\":\"CF8A5623-B0D5-3BC7-811D-62B47A72B0B2\",\"UIVertexType\":\"user\",\"UserName\":\"marla@PLUMETECH.LOCAL\",\"UserSID\":\"S-1-5-21-514844351-3181471642-2638765006-1116\",\"domain\":\"User\",\"id\":\"S-1-5-21-514844351-3181471642-2638765006-1116\"},{\"EntitySummary:ip\":\"10.0.2.30\",\"IPAddress\":\"10.0.2.30\",\"UIVertexType\":\"ip_address\",\"domain\":\"IpAddress\",\"id\":\"10.0.2.30\"}]","Ngsiem.type":"Indicator","Vendor.ActivityId":"615CF1AB-EE3B-485A-BDDA-059C386E22CE","Vendor.ContextTimeStamp":"133876489140000000","Vendor.DetectID":"9374a063cba648ff951d57ebc35eb15e:ind:9374a063cba648ff951d57ebc35eb15e:1C1180E9-B108-44F7-A98F-54E98F1F7A8D","Vendor.EventName":"CertificateBasedAuthenticationIndicator","Vendor.EventSourceName":"Anomalous certificate-based authenticationIDPEvent","Vendor.EventType":"IdpDetectionSummaryEvent","Vendor.FalconHostLink":"https://falcon.eu-1.crowdstrike.com/identity-protection/detections/9374a063cba648ff951d57ebc35eb15e:ind:9374a063cba648ff951d57ebc35eb15e:1C1180E9-B108-44F7-A98F-54E98F1F7A8D?_cid=g05000u56ylbfaurdzjj72wbjahc2rdu","Vendor.Objective":"Gain Access","Vendor.PatternID":"51160","Vendor.SeverityName":"Informational","Vendor.SourceEndpointAccountObjectGuid":"CF8A5623-B0D5-3BC7-811D-62B47A72B0B2","event.action":"CertificateBasedAuthenticationIndicator","event.category[0]":"threat","event.created":"2025-03-28T15:21:54Z","event.severity":"40","event.type[0]":"indicator","process.end":"2025-03-28T15:18:41Z","process.start":"2025-03-28T15:18:41Z","rule.id":"999998","rule.version":"0","source.ip":"10.0.2.30","source.user.domain":"PLUMETECH.LOCAL","source.user.id":"S-1-5-21-514844351-3181471642-2638765006-1116","source.user.name":"marla@PLUMETECH.LOCAL","threat.framework":"MITRE ATT\u0026CK","threat.indicator.description":"A user performed an anomalous certificate authentication, which might indicate suspicious activity originating from the source endpoint","threat.indicator.first_seen":"2025-03-28T15:22:59Z","threat.indicator.last_seen":"2025-03-28T15:22:59Z","threat.indicator.modified_at":"2025-03-28T15:23:00.017771032Z","threat.indicator.name":"Anomalous certificate-based authentication","threat.indicator.provider":"crowdstrike.indicators","threat.tactic.id[0]":"TA0006","threat.tactic.name[0]":"Credential Access","threat.technique.id[0]":"T1649","threat.technique.name[0]":"Steal or Forge Authentication Certificates","trace.id":"e5e0107e-d45a-45da-83ba-23e4a27d1fa8","user.target.name":"marla"}</t>
  </si>
  <si>
    <t>calvin@PLUMETECH.LOCAL</t>
  </si>
  <si>
    <t>{"Ngsiem.alert.id":"9374a063cba648ff951d57ebc35eb15e:ind:9374a063cba648ff951d57ebc35eb15e:C3792A5B-AEAC-495B-A89E-D8F641CFF55E","Ngsiem.detection.id":"","Ngsiem.event.data_domain":"Identity","Ngsiem.event.id":"5d5ea4a73cca40b68488a648fe00a69a","Ngsiem.event.product":"Falcon Identity Protection","Ngsiem.event.vendor":"CrowdStrike","Ngsiem.indicator.data_domain[0]":"Identity","Ngsiem.indicator.display_name":"Anomalous certificate-based authentication (user mismatch)","Ngsiem.indicator.id":"5d5ea4a73cca40b68488a648fe00a69a","Ngsiem.indicator.source_product[0]":"Falcon Identity Protection","Ngsiem.indicator.source_vendor[0]":"CrowdStrike","Ngsiem.metadata":"{\"Metadata\":{}}","Ngsiem.pattern.id":"51161","Ngsiem.properties":"[{\"EntitySummary:user_sid\":\"S-1-5-21-514844351-3181471642-2638765006-1115\",\"EntitySummary:username\":\"calvin@PLUMETECH.LOCAL\",\"GUID\":\"CF8A5623-B0D5-3BC7-811D-62B47A72B0B2\",\"UIVertexType\":\"user\",\"UserName\":\"calvin@PLUMETECH.LOCAL\",\"UserSID\":\"S-1-5-21-514844351-3181471642-2638765006-1115\",\"domain\":\"User\",\"id\":\"S-1-5-21-514844351-3181471642-2638765006-1115\"},{\"EntitySummary:ip\":\"10.0.2.30\",\"IPAddress\":\"10.0.2.30\",\"UIVertexType\":\"ip_address\",\"domain\":\"IpAddress\",\"id\":\"10.0.2.30\"}]","Ngsiem.type":"Indicator","Vendor.ActivityId":"615CF1AB-EE3B-485A-BDDA-059C386E22CE","Vendor.ContextTimeStamp":"133876489140000000","Vendor.DetectID":"9374a063cba648ff951d57ebc35eb15e:ind:9374a063cba648ff951d57ebc35eb15e:C3792A5B-AEAC-495B-A89E-D8F641CFF55E","Vendor.EventName":"CertificateBasedAuthenticationUserMismatchIndicator","Vendor.EventSourceName":"Anomalous certificate-based authentication (user mismatch)IDPEvent","Vendor.EventType":"IdpDetectionSummaryEvent","Vendor.FalconHostLink":"https://falcon.eu-1.crowdstrike.com/identity-protection/detections/9374a063cba648ff951d57ebc35eb15e:ind:9374a063cba648ff951d57ebc35eb15e:C3792A5B-AEAC-495B-A89E-D8F641CFF55E?_cid=g05000u56ylbfaurdzjj72wbjahc2rdu","Vendor.Objective":"Gain Access","Vendor.PatternID":"51161","Vendor.SeverityName":"Informational","Vendor.SourceEndpointAccountObjectGuid":"CF8A5623-B0D5-3BC7-811D-62B47A72B0B2","event.action":"CertificateBasedAuthenticationUserMismatchIndicator","event.category[0]":"threat","event.created":"2025-03-28T15:21:54Z","event.severity":"60","event.type[0]":"indicator","process.end":"2025-03-28T15:18:41Z","process.start":"2025-03-28T15:18:41Z","rule.id":"999998","rule.version":"0","source.ip":"10.0.2.30","source.user.domain":"PLUMETECH.LOCAL","source.user.id":"S-1-5-21-514844351-3181471642-2638765006-1115","source.user.name":"calvin@PLUMETECH.LOCAL","threat.framework":"MITRE ATT\u0026CK","threat.indicator.description":"A lower-privileged entity performed an unusual Kerberos certificate-based authentication to a higher-privileged entity, which might indicate a malicious activity","threat.indicator.first_seen":"2025-03-28T15:22:58Z","threat.indicator.last_seen":"2025-03-28T15:22:58Z","threat.indicator.modified_at":"2025-03-28T15:22:58.31414247Z","threat.indicator.name":"Anomalous certificate-based authentication (user mismatch)","threat.indicator.provider":"crowdstrike.indicators","threat.tactic.id[0]":"TA0006","threat.tactic.name[0]":"Credential Access","threat.technique.id[0]":"T1649","threat.technique.name[0]":"Steal or Forge Authentication Certificates","trace.id":"d257c36f-515a-4a24-97c7-23a9d305d82b","user.target.name":"marla@PLUMETECH.LOCAL"}</t>
  </si>
  <si>
    <t>{"Ngsiem.alert.id":"9374a063cba648ff951d57ebc35eb15e:ind:9374a063cba648ff951d57ebc35eb15e:3121B726-2110-4EA8-A93C-4E6F68F7E06C","Ngsiem.detection.id":"","Ngsiem.event.data_domain":"Identity","Ngsiem.event.id":"c1ee12c7faec47f0891f60ca1bb1d41d","Ngsiem.event.product":"Falcon Identity Protection","Ngsiem.event.vendor":"CrowdStrike","Ngsiem.indicator.data_domain[0]":"Identity","Ngsiem.indicator.display_name":"Anomalous certificate-based authentication (unusual TGS request)","Ngsiem.indicator.id":"c1ee12c7faec47f0891f60ca1bb1d41d","Ngsiem.indicator.source_product[0]":"Falcon Identity Protection","Ngsiem.indicator.source_vendor[0]":"CrowdStrike","Ngsiem.metadata":"{\"Metadata\":{}}","Ngsiem.pattern.id":"51162","Ngsiem.properties":"[{\"EntitySummary:ip\":\"10.0.2.30\",\"IPAddress\":\"10.0.2.30\",\"UIVertexType\":\"ip_address\",\"domain\":\"IpAddress\",\"id\":\"10.0.2.30\"},{\"EntitySummary:user_sid\":\"S-1-5-21-514844351-3181471642-2638765006-1116\",\"EntitySummary:username\":\"marla@PLUMETECH.LOCAL\",\"GUID\":\"CF8A5623-B0D5-3BC7-811D-62B47A72B0B2\",\"UIVertexType\":\"user\",\"UserName\":\"marla@PLUMETECH.LOCAL\",\"UserSID\":\"S-1-5-21-514844351-3181471642-2638765006-1116\",\"domain\":\"User\",\"id\":\"S-1-5-21-514844351-3181471642-2638765006-1116\"}]","Ngsiem.type":"Indicator","Vendor.ActivityId":"F9FBA4C6-B476-4A03-8D5C-383C62FC1643","Vendor.ContextTimeStamp":"133876489130000000","Vendor.DetectID":"9374a063cba648ff951d57ebc35eb15e:ind:9374a063cba648ff951d57ebc35eb15e:3121B726-2110-4EA8-A93C-4E6F68F7E06C","Vendor.EventName":"CertificateBasedAuthenticationSelfUserTicketIndicator","Vendor.EventSourceName":"Anomalous certificate-based authentication (unusual TGS request)IDPEvent","Vendor.EventType":"IdpDetectionSummaryEvent","Vendor.FalconHostLink":"https://falcon.eu-1.crowdstrike.com/identity-protection/detections/9374a063cba648ff951d57ebc35eb15e:ind:9374a063cba648ff951d57ebc35eb15e:3121B726-2110-4EA8-A93C-4E6F68F7E06C?_cid=g05000u56ylbfaurdzjj72wbjahc2rdu","Vendor.Objective":"Gain Access","Vendor.PatternID":"51162","Vendor.SeverityName":"Informational","Vendor.SourceEndpointAccountObjectGuid":"CF8A5623-B0D5-3BC7-811D-62B47A72B0B2","Vendor.TargetServiceAccessIdentifier":"marla","event.action":"CertificateBasedAuthenticationSelfUserTicketIndicator","event.category[0]":"threat","event.created":"2025-03-28T15:21:53Z","event.severity":"60","event.type[0]":"indicator","process.end":"2025-03-28T15:18:41Z","process.start":"2025-03-28T15:18:41Z","rule.id":"999998","rule.version":"0","source.ip":"10.0.2.30","source.user.domain":"PLUMETECH.LOCAL","source.user.id":"S-1-5-21-514844351-3181471642-2638765006-1116","source.user.name":"marla@PLUMETECH.LOCAL","threat.framework":"MITRE ATT\u0026CK","threat.indicator.description":"A user executed a self-request for a Ticket Granting Service (TGS), following a Kerberos certificate-based authentication, which might indicate a malicious activity","threat.indicator.first_seen":"2025-03-28T15:22:56Z","threat.indicator.last_seen":"2025-03-28T15:22:56Z","threat.indicator.modified_at":"2025-03-28T15:22:56.654398973Z","threat.indicator.name":"Anomalous certificate-based authentication (unusual TGS request)","threat.indicator.provider":"crowdstrike.indicators","threat.tactic.id[0]":"TA0006","threat.tactic.name[0]":"Credential Access","threat.technique.id[0]":"T1003","threat.technique.name[0]":"OS Credential Dumping","trace.id":"7017b624-4a93-4222-b34b-2912d9d436d3","user.target.name":"marla"}</t>
  </si>
  <si>
    <t>team6 run2</t>
  </si>
  <si>
    <t>FP (below 3 confidence)</t>
  </si>
  <si>
    <t>FPR</t>
  </si>
  <si>
    <t>team2 run2 objIT</t>
  </si>
  <si>
    <t>team2 run2 objOT</t>
  </si>
  <si>
    <t>team9 run3</t>
  </si>
  <si>
    <t>team2</t>
  </si>
  <si>
    <t>team6</t>
  </si>
  <si>
    <t>team9</t>
  </si>
  <si>
    <t>all</t>
  </si>
  <si>
    <t>timestamp UTC+1</t>
  </si>
  <si>
    <t>10.0.9.11</t>
  </si>
  <si>
    <t>A user created a new user account. Attackers can create new accounts to maintain their foothold on a system. Investigate the active user and newly created account.</t>
  </si>
  <si>
    <t xml:space="preserve">net  user plumber Pentest123 /domain /add </t>
  </si>
  <si>
    <t>A process appears to be using Windows Management Instrumentation (WMI) to suspiciously execute code. Investigate the command line and process tree.</t>
  </si>
  <si>
    <t>cmd.exe /Q /c net user plumber Pentest123 /domain /add 1&gt; \Windows\Temp\QnSeRX 2&gt;&amp;1</t>
  </si>
  <si>
    <t>backup@PLUMETECH-OT.LOCAL</t>
  </si>
  <si>
    <t>JUMP$</t>
  </si>
  <si>
    <t>{"Ngsiem.alert.id":"9374a063cba648ff951d57ebc35eb15e:ind:9374a063cba648ff951d57ebc35eb15e:556E714C-F729-4242-AA7A-7014749C279E","Ngsiem.detection.id":"","Ngsiem.event.data_domain":"Identity","Ngsiem.event.id":"6c15f9a2307e42c48e605a134f4a2f31","Ngsiem.event.product":"Falcon Identity Protection","Ngsiem.event.vendor":"CrowdStrike","Ngsiem.indicator.data_domain[0]":"Identity","Ngsiem.indicator.display_name":"Suspicious protocol implementation (valid accounts)","Ngsiem.indicator.id":"6c15f9a2307e42c48e605a134f4a2f31","Ngsiem.indicator.source_product[0]":"Falcon Identity Protection","Ngsiem.indicator.source_vendor[0]":"CrowdStrike","Ngsiem.metadata":"{\"Metadata\":{}}","Ngsiem.pattern.id":"51103","Ngsiem.properties":"[{\"EntitySummary:user_sid\":\"S-1-5-21-3151116497-701922017-2571581464-1108\",\"EntitySummary:username\":\"backup@PLUMETECH-OT.LOCAL\",\"UIVertexType\":\"user\",\"UserName\":\"backup@PLUMETECH-OT.LOCAL\",\"UserSID\":\"S-1-5-21-3151116497-701922017-2571581464-1108\",\"domain\":\"User\",\"id\":\"S-1-5-21-3151116497-701922017-2571581464-1108\"}]","Ngsiem.type":"Indicator","Vendor.ActivityId":"30E2ED87-B76E-40B4-B7F0-43DECEE7180E","Vendor.ContextTimeStamp":"133876452970000000","Vendor.DetectID":"9374a063cba648ff951d57ebc35eb15e:ind:9374a063cba648ff951d57ebc35eb15e:556E714C-F729-4242-AA7A-7014749C279E","Vendor.EventName":"ProtocolAnomalyValidAccountsIndicator","Vendor.EventSourceName":"Suspicious protocol implementation (valid accounts)IDPEvent","Vendor.EventType":"IdpDetectionSummaryEvent","Vendor.FalconHostLink":"https://falcon.eu-1.crowdstrike.com/identity-protection/detections/9374a063cba648ff951d57ebc35eb15e:ind:9374a063cba648ff951d57ebc35eb15e:556E714C-F729-4242-AA7A-7014749C279E?_cid=g05000u56ylbfaurdzjj72wbjahc2rdu","Vendor.Objective":"Gain Access","Vendor.PatternID":"51103","Vendor.ProtocolAnomalyClassification":"8","Vendor.SeverityName":"Medium","Vendor.TargetEndpointAccountObjectGuid":"C8215228-CAC2-4E8D-AA44-8E350A2527F0","Vendor.TargetEndpointAccountObjectSid":"S-1-5-21-2662794894-2444940611-3771113054-1117","Vendor.TargetEndpointSensorId":"58c871a71e374bcf89fb68c972bcd98f","Vendor.TargetServiceAccessIdentifier":"cifs/JUMP","destination.domain":"jump.plumetech-ot.local","event.action":"ProtocolAnomalyValidAccountsIndicator","event.category[0]":"threat","event.created":"2025-03-28T14:21:37Z","event.severity":"20","event.type[0]":"indicator","process.end":"2025-03-28T14:17:09Z","process.start":"2025-03-28T14:17:09Z","rule.id":"999998","rule.version":"0","source.user.domain":"PLUMETECH-OT.LOCAL","source.user.id":"S-1-5-21-3151116497-701922017-2571581464-1108","source.user.name":"backup@PLUMETECH-OT.LOCAL","threat.framework":"MITRE ATT\u0026CK","threat.indicator.description":"An authentication protocol was used in an unusual manner","threat.indicator.first_seen":"2025-03-28T14:22:43Z","threat.indicator.last_seen":"2025-03-28T14:22:43Z","threat.indicator.modified_at":"2025-03-28T14:22:43.222976896Z","threat.indicator.name":"Suspicious protocol implementation (valid accounts)","threat.indicator.provider":"crowdstrike.indicators","threat.tactic.id[0]":"TA0004","threat.tactic.name[0]":"Privilege Escalation","threat.technique.id[0]":"T1078","threat.technique.name[0]":"Valid Accounts","trace.id":"337399a5-082c-454b-8994-4f198723054f","user.target.name":"JUMP$"}</t>
  </si>
  <si>
    <t>Wazuh server started.</t>
  </si>
  <si>
    <t>ossec: Manager started.</t>
  </si>
  <si>
    <t>2025-03-28T14:07:47.831757+00:00 localhost sshd[2794]: pam_unix(sshd:session): session opened for user ubuntu(uid=1000) by ubuntu(uid=0)</t>
  </si>
  <si>
    <t>2025-03-28T14:07:47.829233+00:00 localhost sshd[2794]: Accepted publickey for ubuntu from 10.0.242.127 port 54210 ssh2: ED25519 SHA256:tF1+XPQaN143qE9VmXQmwdin2QrPEHSH0+TMWiu5US4</t>
  </si>
  <si>
    <t>2025-03-28T14:07:47.887192+00:00 localhost (systemd): pam_unix(systemd-user:session): session opened for user ubuntu(uid=1000) by ubuntu(uid=0)</t>
  </si>
  <si>
    <t>2025-03-28T14:08:30.388452+00:00 localhost sshd[2794]: pam_unix(sshd:session): session closed for user ubuntu</t>
  </si>
  <si>
    <t>2025-03-28T14:08:40.687655+00:00 localhost (sd-pam): pam_unix(systemd-user:session): session closed for user ubuntu</t>
  </si>
  <si>
    <t>2025-03-28T14:10:17.638617+00:00 localhost sshd[3007]: pam_unix(sshd:session): session opened for user ubuntu(uid=1000) by ubuntu(uid=0)</t>
  </si>
  <si>
    <t>2025-03-28T14:10:17.636080+00:00 localhost sshd[3007]: Accepted publickey for ubuntu from 10.0.242.127 port 50346 ssh2: ED25519 SHA256:tF1+XPQaN143qE9VmXQmwdin2QrPEHSH0+TMWiu5US4</t>
  </si>
  <si>
    <t>2025-03-28T14:10:17.711677+00:00 localhost (systemd): pam_unix(systemd-user:session): session opened for user ubuntu(uid=1000) by ubuntu(uid=0)</t>
  </si>
  <si>
    <t>2025-03-28T14:10:19.922104+00:00 localhost sudo: pam_unix(sudo:session): session closed for user root</t>
  </si>
  <si>
    <t>2025-03-28T14:10:18.907341+00:00 localhost sudo: pam_unix(sudo:session): session opened for user root(uid=0) by ubuntu(uid=1000)</t>
  </si>
  <si>
    <t>2025-03-28T14:10:18.906563+00:00 localhost sudo:   ubuntu : PWD=/home/ubuntu ; USER=root ; COMMAND=/bin/sh -c 'echo BECOME-SUCCESS-vwzixsmwpzteorbbctyhjicotdyvfdpx ; /usr/bin/python3.12'</t>
  </si>
  <si>
    <t>2025-03-28T14:10:21.145087+00:00 localhost sudo: pam_unix(sudo:session): session closed for user root</t>
  </si>
  <si>
    <t>2025-03-28T14:10:21.676242+00:00 localhost sudo: pam_unix(sudo:session): session closed for user root</t>
  </si>
  <si>
    <t>2025-03-28T14:10:21.997489+00:00 localhost sudo:   ubuntu : PWD=/home/ubuntu ; USER=root ; COMMAND=/bin/sh -c 'echo BECOME-SUCCESS-dmuwtpmvzbbnfamrtkizwcnfnekwtbdm ; /usr/bin/python3.12'</t>
  </si>
  <si>
    <t>2025-03-28T14:10:21.998750+00:00 localhost sudo: pam_unix(sudo:session): session opened for user root(uid=0) by ubuntu(uid=1000)</t>
  </si>
  <si>
    <t>2025-03-28T14:10:20.841797+00:00 localhost sudo: pam_unix(sudo:session): session opened for user root(uid=0) by ubuntu(uid=1000)</t>
  </si>
  <si>
    <t>2025-03-28T14:10:21.391589+00:00 localhost sudo:   ubuntu : PWD=/home/ubuntu ; USER=root ; COMMAND=/bin/sh -c 'echo BECOME-SUCCESS-lwuyqmmyknwakluexzwbjdxvpzencpmd ; /usr/bin/python3.12'</t>
  </si>
  <si>
    <t>2025-03-28T14:10:20.839011+00:00 localhost sudo:   ubuntu : PWD=/home/ubuntu ; USER=root ; COMMAND=/bin/sh -c 'echo BECOME-SUCCESS-fcupumzxmdrhytgscsikjyeuzxgfyrpa ; /usr/bin/python3.12'</t>
  </si>
  <si>
    <t>2025-03-28T14:10:21.393366+00:00 localhost sudo: pam_unix(sudo:session): session opened for user root(uid=0) by ubuntu(uid=1000)</t>
  </si>
  <si>
    <t>2025-03-28T14:10:22.296166+00:00 localhost sudo: pam_unix(sudo:session): session closed for user root</t>
  </si>
  <si>
    <t>2025-03-28T14:11:22.158369+00:00 localhost sshd[3007]: pam_unix(sshd:session): session closed for user ubuntu</t>
  </si>
  <si>
    <t>2025-03-28T14:11:32.523009+00:00 localhost (sd-pam): pam_unix(systemd-user:session): session closed for user ubuntu</t>
  </si>
  <si>
    <t>New wazuh agent connected.</t>
  </si>
  <si>
    <t>ossec: Agent started: 'OTDC1-&gt;any'.</t>
  </si>
  <si>
    <t>ossec: Agent started: 'DC1-&gt;any'.</t>
  </si>
  <si>
    <t>"A Kerberos service ticket was requested._x000D_
_x000D_
Account Information:_x000D_
	Account Name:		DC1$@PLUMETECH.LOCAL_x000D_
	Account Domain:		PLUMETECH.LOCAL_x000D_
	Logon GUID:		{83aa3c11-b342-f2b1-7f69-acfd3ea2a7d1}_x000D_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O3Y4Tl/gXm3B3ZSEAzilXlbp+whmoxeH+4WVz8W2mrY=_x000D_
	Response ticket hash:		hjnm4kXCnHapyOb92lV+BelcUYVNpZ23cnTrjvvSj2c=_x000D_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</si>
  <si>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0x6C30A_x000D_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49725_x000D_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</si>
  <si>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{83aa3c11-b342-f2b1-7f69-acfd3ea2a7d1}_x000D_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O3Y4Tl/gXm3B3ZSEAzilXlbp+whmoxeH+4WVz8W2mrY=_x000D_
	Response ticket hash:		irSpZ5u1yPqUs26r/D4/3qn8mDPsHovU+FigAM8hpJk=_x000D_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</si>
  <si>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0x6DB66_x000D_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49727_x000D_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</si>
  <si>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{c18ff05a-124b-be79-50e2-62340c0650f2}_x000D_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O3Y4Tl/gXm3B3ZSEAzilXlbp+whmoxeH+4WVz8W2mrY=_x000D_
	Response ticket hash:		T/ZV0KcrAvZ24/EZbOEo2gt0YYL9Lv7vsutkuQvSlvM=_x000D_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</si>
  <si>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0x71313_x000D_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49731_x000D_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</si>
  <si>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0x71419_x000D_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49733_x000D_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</si>
  <si>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User SYSTEM changed property servicePrincipalName on computer CN=DC1,OU=Domain Controllers,DC=PLUMETECH,DC=LOCAL to TERMSRV/DC1.PLUMETECH.LOCAL.</t>
  </si>
  <si>
    <t>"A directory service object was modified._x000D_
	_x000D_
Subject:_x000D_
	Security ID:		S-1-5-18_x000D_
	Account Name:		SYSTEM_x000D_
	Account Domain:		NT AUTHORITY_x000D_
	Logon ID:		0x71419_x000D_
_x000D_
Directory Service:_x000D_
	Name:	PLUMETECH.LOCAL_x000D_
	Type:	Active Directory Domain Services_x000D_
	_x000D_
Object:_x000D_
	DN:	CN=DC1,OU=Domain Controllers,DC=PLUMETECH,DC=LOCAL_x000D_
	GUID:	{05010cdc-0207-4c24-b40a-b9debef33d14}_x000D_
	Class:	computer_x000D_
	_x000D_
Attribute:_x000D_
	LDAP Display Name:	servicePrincipalName_x000D_
	Syntax (OID):	2.5.5.12_x000D_
	Value:	TERMSRV/DC1.PLUMETECH.LOCAL_x000D_
	_x000D_
Operation:_x000D_
	Type:	Value Added_x000D_
	Correlation ID:	{260f4412-81d3-447c-abdd-fae5eed88709}_x000D_
	Application Correlation ID:	-"</t>
  </si>
  <si>
    <t>"A Kerberos service ticket was requested._x000D_
_x000D_
Account Information:_x000D_
	Account Name:		DC1$@PLUMETECH.LOCAL_x000D_
	Account Domain:		PLUMETECH.LOCAL_x000D_
	Logon GUID:		{06fcbda8-f853-4dc4-1bb3-d73e454c7fbf}_x000D_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O3Y4Tl/gXm3B3ZSEAzilXlbp+whmoxeH+4WVz8W2mrY=_x000D_
	Response ticket hash:		xABjBfJn1zYlYBMjFESEK/Z9Zp41k2N7NtQ3MFWu0fw=_x000D_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</si>
  <si>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User SYSTEM changed property servicePrincipalName on computer CN=DC1,OU=Domain Controllers,DC=PLUMETECH,DC=LOCAL to TERMSRV/DC1.</t>
  </si>
  <si>
    <t>"A directory service object was modified._x000D_
	_x000D_
Subject:_x000D_
	Security ID:		S-1-5-18_x000D_
	Account Name:		SYSTEM_x000D_
	Account Domain:		NT AUTHORITY_x000D_
	Logon ID:		0x71419_x000D_
_x000D_
Directory Service:_x000D_
	Name:	PLUMETECH.LOCAL_x000D_
	Type:	Active Directory Domain Services_x000D_
	_x000D_
Object:_x000D_
	DN:	CN=DC1,OU=Domain Controllers,DC=PLUMETECH,DC=LOCAL_x000D_
	GUID:	{05010cdc-0207-4c24-b40a-b9debef33d14}_x000D_
	Class:	computer_x000D_
	_x000D_
Attribute:_x000D_
	LDAP Display Name:	servicePrincipalName_x000D_
	Syntax (OID):	2.5.5.12_x000D_
	Value:	TERMSRV/DC1_x000D_
	_x000D_
Operation:_x000D_
	Type:	Value Added_x000D_
	Correlation ID:	{9b44c05e-07fb-4a3f-bd4e-37538db4245f}_x000D_
	Application Correlation ID:	-"</t>
  </si>
  <si>
    <t>"A Kerberos service ticket was requested._x000D_
_x000D_
Account Information:_x000D_
	Account Name:		DC1$@PLUMETECH.LOCAL_x000D_
	Account Domain:		PLUMETECH.LOCAL_x000D_
	Logon GUID:		{06fcbda8-f853-4dc4-1bb3-d73e454c7fbf}_x000D_
	MSDS-SupportedEncryptionTypes:	N/A_x000D_
	Available Keys:	N/A_x000D_
_x000D_
Service Information:_x000D_
	Service Name:		krbtgt_x000D_
	Service ID:		S-1-5-21-514844351-3181471642-2638765006-502_x000D_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AES256-CTS-HMAC-SHA1-96_x000D_
_x000D_
Additional Information:_x000D_
	Ticket Options:		0x60810010_x000D_
	Ticket Encryption Type:	0x12_x000D_
	Session Encryption Type:	0x12_x000D_
	Failure Code:		0x0_x000D_
	Transited Services:	-_x000D_
_x000D_
Ticket information_x000D_
	Request ticket hash:		O3Y4Tl/gXm3B3ZSEAzilXlbp+whmoxeH+4WVz8W2mrY=_x000D_
	Response ticket hash:		pWd4IpoG17KDQ2i+7qQB9jdOz5KR2OHm8ReklrQAV4U=_x000D_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</si>
  <si>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0x735F0_x000D_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49734_x000D_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</si>
  <si>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0x73824_x000D_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49735_x000D_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</si>
  <si>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{06fcbda8-f853-4dc4-1bb3-d73e454c7fbf}_x000D_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O3Y4Tl/gXm3B3ZSEAzilXlbp+whmoxeH+4WVz8W2mrY=_x000D_
	Response ticket hash:		uo6e6Nf/YnCmiRI9007pSciDIpHq2eR1vrUli6iyZtw=_x000D_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</si>
  <si>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0x7398D_x000D_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</si>
  <si>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0x73B84_x000D_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</si>
  <si>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0x787FD_x000D_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49738_x000D_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</si>
  <si>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0x78861_x000D_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49739_x000D_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</si>
  <si>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0x788F1_x000D_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49740_x000D_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</si>
  <si>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0x78D2A_x000D_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49742_x000D_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</si>
  <si>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0x8F08D_x000D_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49748_x000D_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</si>
  <si>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S-1-5-111-3847866527-469524349-687026318-516638107-1125189541-1924_x000D_
	Account Name:		sshd_1924_x000D_
	Account Domain:		VIRTUAL USERS_x000D_
	Logon ID:		0x9535F_x000D_
	Linked Logon ID:		0x0_x000D_
	Network Account Name:	-_x000D_
	Network Account Domain:	-_x000D_
	Logon GUID:		{00000000-0000-0000-0000-000000000000}_x000D_
_x000D_
Process Information:_x000D_
	Process ID:		0x784_x000D_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</si>
  <si>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{2bc896a5-1c85-95fd-9737-4c2eeb0f4a4f}_x000D_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O3Y4Tl/gXm3B3ZSEAzilXlbp+whmoxeH+4WVz8W2mrY=_x000D_
	Response ticket hash:		F+AWanrWJQ35HUBInjBjDqObLPtT3EWEklgQNjQojDY=_x000D_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</si>
  <si>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0x95471_x000D_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49752_x000D_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</si>
  <si>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0x95A0F_x000D_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49754_x000D_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</si>
  <si>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{2bc896a5-1c85-95fd-9737-4c2eeb0f4a4f}_x000D_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O3Y4Tl/gXm3B3ZSEAzilXlbp+whmoxeH+4WVz8W2mrY=_x000D_
	Response ticket hash:		QZOiq3mnHpiuby9GreNTKbYPcXPn4x7xd6VAnuunzOc=_x000D_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</si>
  <si>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S-1-5-21-514844351-3181471642-2638765006-500_x000D_
	Account Name:		Administrator_x000D_
	Account Domain:		PLUMETECH_x000D_
	Logon ID:		0x95A9C_x000D_
	Linked Logon ID:		0x0_x000D_
	Network Account Name:	-_x000D_
	Network Account Domain:	-_x000D_
	Logon GUID:		{410cdf86-926d-4790-6cdd-deb6eee95b89}_x000D_
_x000D_
Process Information:_x000D_
	Process ID:		0x784_x000D_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</si>
  <si>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S-1-5-21-514844351-3181471642-2638765006-500_x000D_
	Account Name:		Administrator_x000D_
	Account Domain:		PLUMETECH_x000D_
	Logon ID:		0x95F68_x000D_
	Linked Logon ID:		0x0_x000D_
	Network Account Name:	-_x000D_
	Network Account Domain:	-_x000D_
	Logon GUID:		{410cdf86-926d-4790-6cdd-deb6eee95b89}_x000D_
_x000D_
Process Information:_x000D_
	Process ID:		0x784_x000D_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</si>
  <si>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0x97435_x000D_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49756_x000D_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</si>
  <si>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0x97EFA_x000D_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49758_x000D_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</si>
  <si>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0x9800C_x000D_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49759_x000D_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</si>
  <si>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0xBA366_x000D_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49768_x000D_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</si>
  <si>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0xBC715_x000D_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49771_x000D_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</si>
  <si>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0xC720F_x000D_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49748_x000D_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</si>
  <si>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Identification_x000D_
_x000D_
New Logon:_x000D_
	Security ID:		S-1-5-18_x000D_
	Account Name:		DC1$_x000D_
	Account Domain:		PLUMETECH.LOCAL_x000D_
	Logon ID:		0xC729C_x000D_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127.0.0.1_x000D_
	Source Port:		49786_x000D_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</si>
  <si>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0xD2B32_x000D_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49794_x000D_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</si>
  <si>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S-1-5-111-3847866527-469524349-687026318-516638107-1125189541-3296_x000D_
	Account Name:		sshd_3296_x000D_
	Account Domain:		VIRTUAL USERS_x000D_
	Logon ID:		0xD2A7E_x000D_
	Linked Logon ID:		0x0_x000D_
	Network Account Name:	-_x000D_
	Network Account Domain:	-_x000D_
	Logon GUID:		{00000000-0000-0000-0000-000000000000}_x000D_
_x000D_
Process Information:_x000D_
	Process ID:		0xce0_x000D_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</si>
  <si>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0xD3483_x000D_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49796_x000D_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</si>
  <si>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S-1-5-21-514844351-3181471642-2638765006-500_x000D_
	Account Name:		Administrator_x000D_
	Account Domain:		PLUMETECH_x000D_
	Logon ID:		0xD350C_x000D_
	Linked Logon ID:		0x0_x000D_
	Network Account Name:	-_x000D_
	Network Account Domain:	-_x000D_
	Logon GUID:		{410cdf86-926d-4790-6cdd-deb6eee95b89}_x000D_
_x000D_
Process Information:_x000D_
	Process ID:		0xce0_x000D_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</si>
  <si>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S-1-5-21-514844351-3181471642-2638765006-500_x000D_
	Account Name:		Administrator_x000D_
	Account Domain:		PLUMETECH_x000D_
	Logon ID:		0xD4866_x000D_
	Linked Logon ID:		0x0_x000D_
	Network Account Name:	-_x000D_
	Network Account Domain:	-_x000D_
	Logon GUID:		{410cdf86-926d-4790-6cdd-deb6eee95b89}_x000D_
_x000D_
Process Information:_x000D_
	Process ID:		0xce0_x000D_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</si>
  <si>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{e1469724-be44-6887-7f9b-b78a680b9d2c}_x000D_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YOzxsNAmHFxyQhmPt8Bwfuc2ivZmnJSnsxBZrqBJA9c=_x000D_
	Response ticket hash:		jgD1v1g8erQLJBvaFpjadsvpA/TAVrmnG9sf7q+IylY=_x000D_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</si>
  <si>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 Kerberos service ticket was requested._x000D_
_x000D_
Account Information:_x000D_
	Account Name:		DC1$@PLUMETECH.LOCAL_x000D_
	Account Domain:		PLUMETECH.LOCAL_x000D_
	Logon GUID:		{e1469724-be44-6887-7f9b-b78a680b9d2c}_x000D_
	MSDS-SupportedEncryptionTypes:	N/A_x000D_
	Available Keys:	N/A_x000D_
_x000D_
Service Information:_x000D_
	Service Name:		krbtgt_x000D_
	Service ID:		S-1-5-21-514844351-3181471642-2638765006-502_x000D_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AES256-CTS-HMAC-SHA1-96_x000D_
_x000D_
Additional Information:_x000D_
	Ticket Options:		0x60810010_x000D_
	Ticket Encryption Type:	0x12_x000D_
	Session Encryption Type:	0x12_x000D_
	Failure Code:		0x0_x000D_
	Transited Services:	-_x000D_
_x000D_
Ticket information_x000D_
	Request ticket hash:		YOzxsNAmHFxyQhmPt8Bwfuc2ivZmnJSnsxBZrqBJA9c=_x000D_
	Response ticket hash:		Owr170YCRpNcTaa0hJRbQuLX1qNU5uw8F191N7jcdYw=_x000D_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</si>
  <si>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S-1-5-21-514844351-3181471642-2638765006-1000_x000D_
	Account Name:		DC1$_x000D_
	Account Domain:		PLUMETECH.LOCAL_x000D_
	Logon ID:		0xF28A9_x000D_
	Linked Logon ID:		0x0_x000D_
	Network Account Name:	-_x000D_
	Network Account Domain:	-_x000D_
	Logon GUID:		{4e98c033-7d72-4890-e40d-327a66b5eb15}_x000D_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</si>
  <si>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0xF2DC1_x000D_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58261_x000D_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</si>
  <si>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0xF2E07_x000D_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</si>
  <si>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0xF2E7D_x000D_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</si>
  <si>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0xF2EE3_x000D_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58264_x000D_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</si>
  <si>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0xF2F29_x000D_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</si>
  <si>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0xF30FA_x000D_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58266_x000D_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</si>
  <si>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0xF32EF_x000D_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</si>
  <si>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0xF3366_x000D_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</si>
  <si>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0xF363B_x000D_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</si>
  <si>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0xF3829_x000D_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</si>
  <si>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0xF385F_x000D_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</si>
  <si>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0xF398C_x000D_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</si>
  <si>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0xF3A6C_x000D_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58275_x000D_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</si>
  <si>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{7ed508b0-359f-ff30-5a9d-c4d2f03cf214}_x000D_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O3Y4Tl/gXm3B3ZSEAzilXlbp+whmoxeH+4WVz8W2mrY=_x000D_
	Response ticket hash:		wUEk31FM4fMpXOlTnnc/r8wmURlyRKABIGOhGONBnOs=_x000D_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</si>
  <si>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0xF656E_x000D_
	Linked Logon ID:		0x0_x000D_
	Network Account Name:	-_x000D_
	Network Account Domain:	-_x000D_
	Logon GUID:		{895538f5-f306-7454-e872-4927a6a5db57}_x000D_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</si>
  <si>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0xF6600_x000D_
	Linked Logon ID:		0x0_x000D_
	Network Account Name:	-_x000D_
	Network Account Domain:	-_x000D_
	Logon GUID:		{895538f5-f306-7454-e872-4927a6a5db57}_x000D_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</si>
  <si>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0xF6699_x000D_
	Linked Logon ID:		0x0_x000D_
	Network Account Name:	-_x000D_
	Network Account Domain:	-_x000D_
	Logon GUID:		{895538f5-f306-7454-e872-4927a6a5db57}_x000D_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</si>
  <si>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0xF672B_x000D_
	Linked Logon ID:		0x0_x000D_
	Network Account Name:	-_x000D_
	Network Account Domain:	-_x000D_
	Logon GUID:		{895538f5-f306-7454-e872-4927a6a5db57}_x000D_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</si>
  <si>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0xFF075_x000D_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61391_x000D_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</si>
  <si>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0xFF134_x000D_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61392_x000D_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</si>
  <si>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0xFF26C_x000D_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</si>
  <si>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0xFF4E5_x000D_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</si>
  <si>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0x100B84_x000D_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61395_x000D_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</si>
  <si>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S-1-5-111-3847866527-469524349-687026318-516638107-1125189541-3796_x000D_
	Account Name:		sshd_3796_x000D_
	Account Domain:		VIRTUAL USERS_x000D_
	Logon ID:		0x100AD7_x000D_
	Linked Logon ID:		0x0_x000D_
	Network Account Name:	-_x000D_
	Network Account Domain:	-_x000D_
	Logon GUID:		{00000000-0000-0000-0000-000000000000}_x000D_
_x000D_
Process Information:_x000D_
	Process ID:		0xed4_x000D_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</si>
  <si>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0x101000_x000D_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61397_x000D_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</si>
  <si>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S-1-5-21-514844351-3181471642-2638765006-500_x000D_
	Account Name:		Administrator_x000D_
	Account Domain:		PLUMETECH_x000D_
	Logon ID:		0x101061_x000D_
	Linked Logon ID:		0x0_x000D_
	Network Account Name:	-_x000D_
	Network Account Domain:	-_x000D_
	Logon GUID:		{410cdf86-926d-4790-6cdd-deb6eee95b89}_x000D_
_x000D_
Process Information:_x000D_
	Process ID:		0xed4_x000D_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</si>
  <si>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S-1-5-21-514844351-3181471642-2638765006-500_x000D_
	Account Name:		Administrator_x000D_
	Account Domain:		PLUMETECH_x000D_
	Logon ID:		0x101139_x000D_
	Linked Logon ID:		0x0_x000D_
	Network Account Name:	-_x000D_
	Network Account Domain:	-_x000D_
	Logon GUID:		{410cdf86-926d-4790-6cdd-deb6eee95b89}_x000D_
_x000D_
Process Information:_x000D_
	Process ID:		0xed4_x000D_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</si>
  <si>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0x1068E0_x000D_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61398_x000D_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</si>
  <si>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0x11A462_x000D_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</si>
  <si>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0x79277_x000D_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55883_x000D_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</si>
  <si>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0x792DB_x000D_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55884_x000D_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</si>
  <si>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0x338_x000D_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</si>
  <si>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{2f9fc800-1db5-69e2-0040-9d428d09beda}_x000D_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tETz+Wztbllydbv2gKV3/toF0VPr8mGDK7u1Bfex57c=_x000D_
	Response ticket hash:		xzc5sz/SkJGL50WCTYUCrMKpQd6P7Kcok0iNfz7e03A=_x000D_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</si>
  <si>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0x88E50_x000D_
	Linked Logon ID:		0x0_x000D_
	Network Account Name:	-_x000D_
	Network Account Domain:	-_x000D_
	Logon GUID:		{25db8d5c-6d2d-9b48-4f3e-782cc64a5f89}_x000D_
_x000D_
Process Information:_x000D_
	Process ID:		0x0_x000D_
	Process Name:		-_x000D_
_x000D_
Network Information:_x000D_
	Workstation Name:	-_x000D_
	Source Network Address:	fe80::fa82:8256:20cb:6644_x000D_
	Source Port:		55895_x000D_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</si>
  <si>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S-1-5-111-3847866527-469524349-687026318-516638107-1125189541-2352_x000D_
	Account Name:		sshd_2352_x000D_
	Account Domain:		VIRTUAL USERS_x000D_
	Logon ID:		0x88DAA_x000D_
	Linked Logon ID:		0x0_x000D_
	Network Account Name:	-_x000D_
	Network Account Domain:	-_x000D_
	Logon GUID:		{00000000-0000-0000-0000-000000000000}_x000D_
_x000D_
Process Information:_x000D_
	Process ID:		0x930_x000D_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</si>
  <si>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0x89278_x000D_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55897_x000D_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</si>
  <si>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{2f9fc800-1db5-69e2-0040-9d428d09beda}_x000D_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tETz+Wztbllydbv2gKV3/toF0VPr8mGDK7u1Bfex57c=_x000D_
	Response ticket hash:		7rms2AAXnGdlI876AzhcwVMBLPCV0xedoxgvfWFqUAI=_x000D_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</si>
  <si>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S-1-5-18_x000D_
	Account Name:		OTDC1$_x000D_
	Account Domain:		PLUMETECH-OT_x000D_
	Logon ID:		0x3E7_x000D_
_x000D_
Logon Information:_x000D_
	Logon Type:		3_x000D_
	Restricted Admin Mode:	-_x000D_
	Virtual Account:		No_x000D_
	Elevated Token:		Yes_x000D_
_x000D_
Impersonation Level:		Identification_x000D_
_x000D_
New Logon:_x000D_
	Security ID:		S-1-5-21-2662794894-2444940611-3771113054-500_x000D_
	Account Name:		Administrator_x000D_
	Account Domain:		PLUMETECH-OT_x000D_
	Logon ID:		0x892D6_x000D_
	Linked Logon ID:		0x0_x000D_
	Network Account Name:	-_x000D_
	Network Account Domain:	-_x000D_
	Logon GUID:		{2b618b2c-c96c-96f2-0030-95ad8d3cb57c}_x000D_
_x000D_
Process Information:_x000D_
	Process ID:		0x930_x000D_
	Process Name:		C:\Windows\System32\OpenSSH\sshd.exe_x000D_
_x000D_
Network Information:_x000D_
	Workstation Name:	OTDC1_x000D_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</si>
  <si>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S-1-5-21-2662794894-2444940611-3771113054-500_x000D_
	Account Name:		Administrator_x000D_
	Account Domain:		PLUMETECH-OT_x000D_
	Logon ID:		0x8937D_x000D_
	Linked Logon ID:		0x0_x000D_
	Network Account Name:	-_x000D_
	Network Account Domain:	-_x000D_
	Logon GUID:		{2b618b2c-c96c-96f2-0030-95ad8d3cb57c}_x000D_
_x000D_
Process Information:_x000D_
	Process ID:		0x930_x000D_
	Process Name:		C:\Windows\System32\OpenSSH\sshd.exe_x000D_
_x000D_
Network Information:_x000D_
	Workstation Name:	OTDC1_x000D_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</si>
  <si>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0x8AC80_x000D_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55898_x000D_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</si>
  <si>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0xA3F7C_x000D_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55905_x000D_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</si>
  <si>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0xB2BC6_x000D_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55913_x000D_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</si>
  <si>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0xB2D99_x000D_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55914_x000D_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</si>
  <si>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0xBEAE4_x000D_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55919_x000D_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</si>
  <si>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0xC666B_x000D_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55926_x000D_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</si>
  <si>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0xCE76D_x000D_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55937_x000D_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</si>
  <si>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0xCE8F7_x000D_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55939_x000D_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</si>
  <si>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0xCE99B_x000D_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55940_x000D_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</si>
  <si>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0xCEAA5_x000D_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55941_x000D_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</si>
  <si>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0xCEB50_x000D_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fe80::fa82:8256:20cb:6644_x000D_
	Source Port:		55942_x000D_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</si>
  <si>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0xCEC42_x000D_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</si>
  <si>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0xCEDD5_x000D_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</si>
  <si>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0xCF240_x000D_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55945_x000D_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</si>
  <si>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0xCFD1F_x000D_
	Linked Logon ID:		0x0_x000D_
	Network Account Name:	-_x000D_
	Network Account Domain:	-_x000D_
	Logon GUID:		{25db8d5c-6d2d-9b48-4f3e-782cc64a5f89}_x000D_
_x000D_
Process Information:_x000D_
	Process ID:		0x0_x000D_
	Process Name:		-_x000D_
_x000D_
Network Information:_x000D_
	Workstation Name:	-_x000D_
	Source Network Address:	fe80::fa82:8256:20cb:6644_x000D_
	Source Port:		55948_x000D_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</si>
  <si>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S-1-5-111-3847866527-469524349-687026318-516638107-1125189541-5492_x000D_
	Account Name:		sshd_5492_x000D_
	Account Domain:		VIRTUAL USERS_x000D_
	Logon ID:		0xCFC71_x000D_
	Linked Logon ID:		0x0_x000D_
	Network Account Name:	-_x000D_
	Network Account Domain:	-_x000D_
	Logon GUID:		{00000000-0000-0000-0000-000000000000}_x000D_
_x000D_
Process Information:_x000D_
	Process ID:		0x1574_x000D_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</si>
  <si>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0xD016E_x000D_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55950_x000D_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</si>
  <si>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3_x000D_
	Restricted Admin Mode:	-_x000D_
	Virtual Account:		No_x000D_
	Elevated Token:		Yes_x000D_
_x000D_
Impersonation Level:		Identification_x000D_
_x000D_
New Logon:_x000D_
	Security ID:		S-1-5-21-2662794894-2444940611-3771113054-500_x000D_
	Account Name:		Administrator_x000D_
	Account Domain:		PLUMETECH-OT_x000D_
	Logon ID:		0xD01CF_x000D_
	Linked Logon ID:		0x0_x000D_
	Network Account Name:	-_x000D_
	Network Account Domain:	-_x000D_
	Logon GUID:		{2b618b2c-c96c-96f2-0030-95ad8d3cb57c}_x000D_
_x000D_
Process Information:_x000D_
	Process ID:		0x1574_x000D_
	Process Name:		C:\Windows\System32\OpenSSH\sshd.exe_x000D_
_x000D_
Network Information:_x000D_
	Workstation Name:	OTDC1_x000D_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</si>
  <si>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S-1-5-21-2662794894-2444940611-3771113054-500_x000D_
	Account Name:		Administrator_x000D_
	Account Domain:		PLUMETECH-OT_x000D_
	Logon ID:		0xD028B_x000D_
	Linked Logon ID:		0x0_x000D_
	Network Account Name:	-_x000D_
	Network Account Domain:	-_x000D_
	Logon GUID:		{2b618b2c-c96c-96f2-0030-95ad8d3cb57c}_x000D_
_x000D_
Process Information:_x000D_
	Process ID:		0x1574_x000D_
	Process Name:		C:\Windows\System32\OpenSSH\sshd.exe_x000D_
_x000D_
Network Information:_x000D_
	Workstation Name:	OTDC1_x000D_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</si>
  <si>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0xDEA81_x000D_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55955_x000D_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</si>
  <si>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0xDEB2D_x000D_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55956_x000D_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</si>
  <si>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0xFCE32_x000D_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55969_x000D_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</si>
  <si>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0x1115CD_x000D_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55986_x000D_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</si>
  <si>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ossec: Agent started: 'CLI1-&gt;any'.</t>
  </si>
  <si>
    <t xml:space="preserve">2025 Mar 28 15:10:48 WinEvtLog: System: INFORMATION(7040): Service Control Manager: SYSTEM: NT AUTHORITY: CLI1.PLUMETECH.LOCAL: The start type of the Background Intelligent Transfer Service service was changed from demand start to auto start.  </t>
  </si>
  <si>
    <t>"An account was successfully logged on._x000D_
_x000D_
Subject:_x000D_
	Security ID:		S-1-5-18_x000D_
	Account Name:		CLI1$_x000D_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S-1-5-111-3847866527-469524349-687026318-516638107-1125189541-6944_x000D_
	Account Name:		sshd_6944_x000D_
	Account Domain:		VIRTUAL USERS_x000D_
	Logon ID:		0x97AED_x000D_
	Linked Logon ID:		0x0_x000D_
	Network Account Name:	-_x000D_
	Network Account Domain:	-_x000D_
	Logon GUID:		{00000000-0000-0000-0000-000000000000}_x000D_
_x000D_
Process Information:_x000D_
	Process ID:		0x1b20_x000D_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</si>
  <si>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S-1-5-21-1839271554-3393133370-1549592356-500_x000D_
	Account Name:		Administrator_x000D_
	Account Domain:		CLI1_x000D_
	Logon ID:		0x97D77_x000D_
	Linked Logon ID:		0x0_x000D_
	Network Account Name:	-_x000D_
	Network Account Domain:	-_x000D_
	Logon GUID:		{00000000-0000-0000-0000-000000000000}_x000D_
_x000D_
Process Information:_x000D_
	Process ID:		0x1b20_x000D_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</si>
  <si>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S-1-5-21-1839271554-3393133370-1549592356-500_x000D_
	Account Name:		Administrator_x000D_
	Account Domain:		CLI1_x000D_
	Logon ID:		0x97EAE_x000D_
	Linked Logon ID:		0x0_x000D_
	Network Account Name:	-_x000D_
	Network Account Domain:	-_x000D_
	Logon GUID:		{00000000-0000-0000-0000-000000000000}_x000D_
_x000D_
Process Information:_x000D_
	Process ID:		0x1b20_x000D_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</si>
  <si>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S-1-5-111-3847866527-469524349-687026318-516638107-1125189541-4184_x000D_
	Account Name:		sshd_4184_x000D_
	Account Domain:		VIRTUAL USERS_x000D_
	Logon ID:		0xDF9D4_x000D_
	Linked Logon ID:		0x0_x000D_
	Network Account Name:	-_x000D_
	Network Account Domain:	-_x000D_
	Logon GUID:		{00000000-0000-0000-0000-000000000000}_x000D_
_x000D_
Process Information:_x000D_
	Process ID:		0x1058_x000D_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</si>
  <si>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S-1-5-21-1839271554-3393133370-1549592356-500_x000D_
	Account Name:		Administrator_x000D_
	Account Domain:		CLI1_x000D_
	Logon ID:		0xDFC9E_x000D_
	Linked Logon ID:		0x0_x000D_
	Network Account Name:	-_x000D_
	Network Account Domain:	-_x000D_
	Logon GUID:		{00000000-0000-0000-0000-000000000000}_x000D_
_x000D_
Process Information:_x000D_
	Process ID:		0x1058_x000D_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</si>
  <si>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S-1-5-21-1839271554-3393133370-1549592356-500_x000D_
	Account Name:		Administrator_x000D_
	Account Domain:		CLI1_x000D_
	Logon ID:		0xDFDE4_x000D_
	Linked Logon ID:		0x0_x000D_
	Network Account Name:	-_x000D_
	Network Account Domain:	-_x000D_
	Logon GUID:		{00000000-0000-0000-0000-000000000000}_x000D_
_x000D_
Process Information:_x000D_
	Process ID:		0x1058_x000D_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</si>
  <si>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S-1-5-111-3847866527-469524349-687026318-516638107-1125189541-5596_x000D_
	Account Name:		sshd_5596_x000D_
	Account Domain:		VIRTUAL USERS_x000D_
	Logon ID:		0x132DB6_x000D_
	Linked Logon ID:		0x0_x000D_
	Network Account Name:	-_x000D_
	Network Account Domain:	-_x000D_
	Logon GUID:		{00000000-0000-0000-0000-000000000000}_x000D_
_x000D_
Process Information:_x000D_
	Process ID:		0x15dc_x000D_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</si>
  <si>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S-1-5-21-1839271554-3393133370-1549592356-500_x000D_
	Account Name:		Administrator_x000D_
	Account Domain:		CLI1_x000D_
	Logon ID:		0x133082_x000D_
	Linked Logon ID:		0x0_x000D_
	Network Account Name:	-_x000D_
	Network Account Domain:	-_x000D_
	Logon GUID:		{00000000-0000-0000-0000-000000000000}_x000D_
_x000D_
Process Information:_x000D_
	Process ID:		0x15dc_x000D_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</si>
  <si>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CLI1$_x000D_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S-1-5-21-1839271554-3393133370-1549592356-500_x000D_
	Account Name:		Administrator_x000D_
	Account Domain:		CLI1_x000D_
	Logon ID:		0x1331DD_x000D_
	Linked Logon ID:		0x0_x000D_
	Network Account Name:	-_x000D_
	Network Account Domain:	-_x000D_
	Logon GUID:		{00000000-0000-0000-0000-000000000000}_x000D_
_x000D_
Process Information:_x000D_
	Process ID:		0x15dc_x000D_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</si>
  <si>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ossec: Agent started: 'ENG1-&gt;any'.</t>
  </si>
  <si>
    <t xml:space="preserve">2025 Mar 28 14:06:51 WinEvtLog: Application: ERROR(16398): Software Protection Platform Service: (no user): no domain: ENG1: Error occured during grace period 0x80070490 at No grace timer found.  </t>
  </si>
  <si>
    <t xml:space="preserve">2025 Mar 28 14:06:58 WinEvtLog: Application: ERROR(16398): Software Protection Platform Service: (no user): no domain: ENG1: Error occured during grace period 0x80070490 at No grace timer found.  </t>
  </si>
  <si>
    <t xml:space="preserve">2025 Mar 28 14:07:15 WinEvtLog: Application: ERROR(16398): Software Protection Platform Service: (no user): no domain: ENG1: Error occured during grace period 0x80070490 at No grace timer found.  </t>
  </si>
  <si>
    <t xml:space="preserve">2025 Mar 28 14:07:16 WinEvtLog: Application: ERROR(16398): Software Protection Platform Service: (no user): no domain: ENG1: Error occured during grace period 0x80070490 at No grace timer found.  </t>
  </si>
  <si>
    <t xml:space="preserve">2025 Mar 28 14:12:42 WinEvtLog: Application: ERROR(1000): Application Error: SYSTEM: NT AUTHORITY: ENG1: Faulting application name: CodeMeter.exe, version: 7.60.5638.504, time stamp: 0x65299e6c  Faulting module name: unknown, version: 0.0.0.0, time stamp: 0x00000000  Exception code: 0xc0000005  Fault offset: 0x04aaf88c  Faulting process id: 0xf80  Faulting application start time: 0x1db9fea95b48349  Faulting application path: C:\Program Files (x86)\CodeMeter\Runtime\bin\CodeMeter.exe  Faulting module path: unknown  Report Id: 7ca97153-b786-44a4-93a3-a63fabb200fd  Faulting package full name: ?  Faulting package-relative application ID: ?  </t>
  </si>
  <si>
    <t>Down-grade Windows Application Errors</t>
  </si>
  <si>
    <t xml:space="preserve">2025 Mar 28 14:11:19 WinEvtLog: System: ERROR(1796): Microsoft-Windows-TPM-WMI: SYSTEM: NT AUTHORITY: ENG1: The Secure Boot update failed to update a Secure Boot variable with error -2147020471. For more information, please see https://go.microsoft.com/fwlink/?linkid=2169931  </t>
  </si>
  <si>
    <t xml:space="preserve">2025 Mar 28 15:10:40 WinEvtLog: System: ERROR(36928): Schannel: SYSTEM: NT AUTHORITY: DC1.PLUMETECH.LOCAL: Could not retrieve an OCSP response.       The Failure Reason is: REASON_OCSP_RESPONSE_RETRIEVAL_ERROR      The OCSP Url is: ?     The previous OCSP response contained the following times:        ThisUpdate: 1601-01-01T00:00:00.0000000Z        NextUpdate: 1601-01-01T00:00:00.0000000Z    The attached data contains the certificate.  </t>
  </si>
  <si>
    <t>"An account was successfully logged on._x000D_
_x000D_
Subject:_x000D_
	Security ID:		S-1-5-18_x000D_
	Account Name:		ENG1$_x000D_
	Account Domain:		WORKGROUP_x000D_
	Logon ID:		0x3E7_x000D_
_x000D_
Logon Information:_x000D_
	Logon Type:		5_x000D_
	Restricted Admin Mode:	-_x000D_
	Remote Credential Guard: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0x384_x000D_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</si>
  <si>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S-1-5-111-3847866527-469524349-687026318-516638107-1125189541-5628_x000D_
	Account Name:		sshd_5628_x000D_
	Account Domain:		VIRTUAL USERS_x000D_
	Logon ID:		0xAC06A_x000D_
_x000D_
Privileges:		SeImpersonatePrivilege"</t>
  </si>
  <si>
    <t>"An account was successfully logged on._x000D_
_x000D_
Subject:_x000D_
	Security ID:		S-1-5-18_x000D_
	Account Name:		ENG1$_x000D_
	Account Domain:		WORKGROUP_x000D_
	Logon ID:		0x3E7_x000D_
_x000D_
Logon Information:_x000D_
	Logon Type:		5_x000D_
	Restricted Admin Mode:	-_x000D_
	Remote Credential Guard:	-_x000D_
	Virtual Account:		Yes_x000D_
	Elevated Token:		Yes_x000D_
_x000D_
Impersonation Level:		Impersonation_x000D_
_x000D_
New Logon:_x000D_
	Security ID:		S-1-5-111-3847866527-469524349-687026318-516638107-1125189541-5628_x000D_
	Account Name:		sshd_5628_x000D_
	Account Domain:		VIRTUAL USERS_x000D_
	Logon ID:		0xAC06A_x000D_
	Linked Logon ID:		0x0_x000D_
	Network Account Name:	-_x000D_
	Network Account Domain:	-_x000D_
	Logon GUID:		{00000000-0000-0000-0000-000000000000}_x000D_
_x000D_
Process Information:_x000D_
	Process ID:		0x15fc_x000D_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</si>
  <si>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0xACD62_x000D_
	Linked Logon ID:		0x0_x000D_
	Network Account Name:	-_x000D_
	Network Account Domain:	-_x000D_
	Logon GUID:		{00000000-0000-0000-0000-000000000000}_x000D_
_x000D_
Process Information:_x000D_
	Process ID:		0x15fc_x000D_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</si>
  <si>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0xACD62_x000D_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</si>
  <si>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logged off._x000D_
_x000D_
Subject:_x000D_
	Security ID:		S-1-5-21-3248427853-3497112689-1838513565-500_x000D_
	Account Name:		Administrator_x000D_
	Account Domain:		ENG1_x000D_
	Logon ID:		0xACD62_x000D_
_x000D_
Logon Type:			3_x000D_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</si>
  <si>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0xACE09_x000D_
	Linked Logon ID:		0x0_x000D_
	Network Account Name:	-_x000D_
	Network Account Domain:	-_x000D_
	Logon GUID:		{00000000-0000-0000-0000-000000000000}_x000D_
_x000D_
Process Information:_x000D_
	Process ID:		0x15fc_x000D_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</si>
  <si>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0xACE09_x000D_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</si>
  <si>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logged off._x000D_
_x000D_
Subject:_x000D_
	Security ID:		S-1-5-21-3248427853-3497112689-1838513565-500_x000D_
	Account Name:		Administrator_x000D_
	Account Domain:		ENG1_x000D_
	Logon ID:		0xACE09_x000D_
_x000D_
Logon Type:			3_x000D_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</si>
  <si>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0xACFDC_x000D_
	Linked Logon ID:		0x0_x000D_
	Network Account Name:	-_x000D_
	Network Account Domain:	-_x000D_
	Logon GUID:		{00000000-0000-0000-0000-000000000000}_x000D_
_x000D_
Process Information:_x000D_
	Process ID:		0x15fc_x000D_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</si>
  <si>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0xACFDC_x000D_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</si>
  <si>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logged off._x000D_
_x000D_
Subject:_x000D_
	Security ID:		S-1-5-21-3248427853-3497112689-1838513565-500_x000D_
	Account Name:		Administrator_x000D_
	Account Domain:		ENG1_x000D_
	Logon ID:		0xACFDC_x000D_
_x000D_
Logon Type:			3_x000D_
_x000D_
This event is generated when a logon session is destroyed. It may be positively correlated with a logon event using the Logon ID value. Logon IDs are only unique between reboots on the same computer."</t>
  </si>
  <si>
    <t>"An account was logged off._x000D_
_x000D_
Subject:_x000D_
	Security ID:		S-1-5-111-3847866527-469524349-687026318-516638107-1125189541-5628_x000D_
	Account Name:		sshd_5628_x000D_
	Account Domain:		VIRTUAL USERS_x000D_
	Logon ID:		0xAC06A_x000D_
_x000D_
Logon Type:			5_x000D_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</si>
  <si>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S-1-5-18_x000D_
	Account Name:		ENG1$_x000D_
	Account Domain:		WORKGROUP_x000D_
	Logon ID:		0x3E7_x000D_
_x000D_
Logon Information:_x000D_
	Logon Type:		5_x000D_
	Restricted Admin Mode:	-_x000D_
	Remote Credential Guard:	-_x000D_
	Virtual Account:		Yes_x000D_
	Elevated Token:		Yes_x000D_
_x000D_
Impersonation Level:		Impersonation_x000D_
_x000D_
New Logon:_x000D_
	Security ID:		S-1-5-111-3847866527-469524349-687026318-516638107-1125189541-3528_x000D_
	Account Name:		sshd_3528_x000D_
	Account Domain:		VIRTUAL USERS_x000D_
	Logon ID:		0xD70F7_x000D_
	Linked Logon ID:		0x0_x000D_
	Network Account Name:	-_x000D_
	Network Account Domain:	-_x000D_
	Logon GUID:		{00000000-0000-0000-0000-000000000000}_x000D_
_x000D_
Process Information:_x000D_
	Process ID:		0xdc8_x000D_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</si>
  <si>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S-1-5-111-3847866527-469524349-687026318-516638107-1125189541-3528_x000D_
	Account Name:		sshd_3528_x000D_
	Account Domain:		VIRTUAL USERS_x000D_
	Logon ID:		0xD70F7_x000D_
_x000D_
Privileges:		SeImpersonatePrivilege"</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</si>
  <si>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0xD73F8_x000D_
	Linked Logon ID:		0x0_x000D_
	Network Account Name:	-_x000D_
	Network Account Domain:	-_x000D_
	Logon GUID:		{00000000-0000-0000-0000-000000000000}_x000D_
_x000D_
Process Information:_x000D_
	Process ID:		0xdc8_x000D_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</si>
  <si>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0xD73F8_x000D_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</si>
  <si>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logged off._x000D_
_x000D_
Subject:_x000D_
	Security ID:		S-1-5-21-3248427853-3497112689-1838513565-500_x000D_
	Account Name:		Administrator_x000D_
	Account Domain:		ENG1_x000D_
	Logon ID:		0xD73F8_x000D_
_x000D_
Logon Type:			3_x000D_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</si>
  <si>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0xD746E_x000D_
	Linked Logon ID:		0x0_x000D_
	Network Account Name:	-_x000D_
	Network Account Domain:	-_x000D_
	Logon GUID:		{00000000-0000-0000-0000-000000000000}_x000D_
_x000D_
Process Information:_x000D_
	Process ID:		0xdc8_x000D_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</si>
  <si>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0xD746E_x000D_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</si>
  <si>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logged off._x000D_
_x000D_
Subject:_x000D_
	Security ID:		S-1-5-21-3248427853-3497112689-1838513565-500_x000D_
	Account Name:		Administrator_x000D_
	Account Domain:		ENG1_x000D_
	Logon ID:		0xD746E_x000D_
_x000D_
Logon Type:			3_x000D_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</si>
  <si>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0xD753D_x000D_
	Linked Logon ID:		0x0_x000D_
	Network Account Name:	-_x000D_
	Network Account Domain:	-_x000D_
	Logon GUID:		{00000000-0000-0000-0000-000000000000}_x000D_
_x000D_
Process Information:_x000D_
	Process ID:		0xdc8_x000D_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</si>
  <si>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0xD753D_x000D_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</si>
  <si>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logged off._x000D_
_x000D_
Subject:_x000D_
	Security ID:		S-1-5-111-3847866527-469524349-687026318-516638107-1125189541-3528_x000D_
	Account Name:		sshd_3528_x000D_
	Account Domain:		VIRTUAL USERS_x000D_
	Logon ID:		0xD70F7_x000D_
_x000D_
Logon Type:			5_x000D_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</si>
  <si>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S-1-5-18_x000D_
	Account Name:		ENG1$_x000D_
	Account Domain:		WORKGROUP_x000D_
	Logon ID:		0x3E7_x000D_
_x000D_
Logon Information:_x000D_
	Logon Type:		5_x000D_
	Restricted Admin Mode:	-_x000D_
	Remote Credential Guard:	-_x000D_
	Virtual Account:		Yes_x000D_
	Elevated Token:		Yes_x000D_
_x000D_
Impersonation Level:		Impersonation_x000D_
_x000D_
New Logon:_x000D_
	Security ID:		S-1-5-111-3847866527-469524349-687026318-516638107-1125189541-2684_x000D_
	Account Name:		sshd_2684_x000D_
	Account Domain:		VIRTUAL USERS_x000D_
	Logon ID:		0xEE9E7_x000D_
	Linked Logon ID:		0x0_x000D_
	Network Account Name:	-_x000D_
	Network Account Domain:	-_x000D_
	Logon GUID:		{00000000-0000-0000-0000-000000000000}_x000D_
_x000D_
Process Information:_x000D_
	Process ID:		0xa7c_x000D_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</si>
  <si>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S-1-5-111-3847866527-469524349-687026318-516638107-1125189541-2684_x000D_
	Account Name:		sshd_2684_x000D_
	Account Domain:		VIRTUAL USERS_x000D_
	Logon ID:		0xEE9E7_x000D_
_x000D_
Privileges:		SeImpersonatePrivilege"</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</si>
  <si>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0xEECE4_x000D_
	Linked Logon ID:		0x0_x000D_
	Network Account Name:	-_x000D_
	Network Account Domain:	-_x000D_
	Logon GUID:		{00000000-0000-0000-0000-000000000000}_x000D_
_x000D_
Process Information:_x000D_
	Process ID:		0xa7c_x000D_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</si>
  <si>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0xEECE4_x000D_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</si>
  <si>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logged off._x000D_
_x000D_
Subject:_x000D_
	Security ID:		S-1-5-21-3248427853-3497112689-1838513565-500_x000D_
	Account Name:		Administrator_x000D_
	Account Domain:		ENG1_x000D_
	Logon ID:		0xEECE4_x000D_
_x000D_
Logon Type:			3_x000D_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</si>
  <si>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0xEED59_x000D_
	Linked Logon ID:		0x0_x000D_
	Network Account Name:	-_x000D_
	Network Account Domain:	-_x000D_
	Logon GUID:		{00000000-0000-0000-0000-000000000000}_x000D_
_x000D_
Process Information:_x000D_
	Process ID:		0xa7c_x000D_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</si>
  <si>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0xEED59_x000D_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</si>
  <si>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logged off._x000D_
_x000D_
Subject:_x000D_
	Security ID:		S-1-5-21-3248427853-3497112689-1838513565-500_x000D_
	Account Name:		Administrator_x000D_
	Account Domain:		ENG1_x000D_
	Logon ID:		0xEED59_x000D_
_x000D_
Logon Type:			3_x000D_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</si>
  <si>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S-1-5-18_x000D_
	Account Name:		ENG1$_x000D_
	Account Domain:		WORKGROUP_x000D_
	Logon ID:		0x3E7_x000D_
_x000D_
Logon Information:_x000D_
	Logon Type:		3_x000D_
	Restricted Admin Mode:	-_x000D_
	Remote Credential Guard:	-_x000D_
	Virtual Account:		No_x000D_
	Elevated Token:		Yes_x000D_
_x000D_
Impersonation Level:		Impersonation_x000D_
_x000D_
New Logon:_x000D_
	Security ID:		S-1-5-21-3248427853-3497112689-1838513565-500_x000D_
	Account Name:		Administrator_x000D_
	Account Domain:		ENG1_x000D_
	Logon ID:		0xEEE2C_x000D_
	Linked Logon ID:		0x0_x000D_
	Network Account Name:	-_x000D_
	Network Account Domain:	-_x000D_
	Logon GUID:		{00000000-0000-0000-0000-000000000000}_x000D_
_x000D_
Process Information:_x000D_
	Process ID:		0xa7c_x000D_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</si>
  <si>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S-1-5-21-3248427853-3497112689-1838513565-500_x000D_
	Account Name:		Administrator_x000D_
	Account Domain:		ENG1_x000D_
	Logon ID:		0xEEE2C_x000D_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</si>
  <si>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ossec: Agent started: 'FS1-&gt;any'.</t>
  </si>
  <si>
    <t>"An account was successfully logged on._x000D_
_x000D_
Subject:_x000D_
	Security ID:		S-1-5-18_x000D_
	Account Name:		FS1$_x000D_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S-1-5-111-3847866527-469524349-687026318-516638107-1125189541-4076_x000D_
	Account Name:		sshd_4076_x000D_
	Account Domain:		VIRTUAL USERS_x000D_
	Logon ID:		0xA3708_x000D_
	Linked Logon ID:		0x0_x000D_
	Network Account Name:	-_x000D_
	Network Account Domain:	-_x000D_
	Logon GUID:		{00000000-0000-0000-0000-000000000000}_x000D_
_x000D_
Process Information:_x000D_
	Process ID:		0xfec_x000D_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</si>
  <si>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S-1-5-21-734759804-1007042361-4201415556-500_x000D_
	Account Name:		Administrator_x000D_
	Account Domain:		FS1_x000D_
	Logon ID:		0xA3EFC_x000D_
	Linked Logon ID:		0x0_x000D_
	Network Account Name:	-_x000D_
	Network Account Domain:	-_x000D_
	Logon GUID:		{00000000-0000-0000-0000-000000000000}_x000D_
_x000D_
Process Information:_x000D_
	Process ID:		0xfec_x000D_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</si>
  <si>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S-1-5-21-734759804-1007042361-4201415556-500_x000D_
	Account Name:		Administrator_x000D_
	Account Domain:		FS1_x000D_
	Logon ID:		0xA405A_x000D_
	Linked Logon ID:		0x0_x000D_
	Network Account Name:	-_x000D_
	Network Account Domain:	-_x000D_
	Logon GUID:		{00000000-0000-0000-0000-000000000000}_x000D_
_x000D_
Process Information:_x000D_
	Process ID:		0xfec_x000D_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</si>
  <si>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S-1-5-111-3847866527-469524349-687026318-516638107-1125189541-4204_x000D_
	Account Name:		sshd_4204_x000D_
	Account Domain:		VIRTUAL USERS_x000D_
	Logon ID:		0xB929E_x000D_
	Linked Logon ID:		0x0_x000D_
	Network Account Name:	-_x000D_
	Network Account Domain:	-_x000D_
	Logon GUID:		{00000000-0000-0000-0000-000000000000}_x000D_
_x000D_
Process Information:_x000D_
	Process ID:		0x106c_x000D_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</si>
  <si>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S-1-5-21-734759804-1007042361-4201415556-500_x000D_
	Account Name:		Administrator_x000D_
	Account Domain:		FS1_x000D_
	Logon ID:		0xB9570_x000D_
	Linked Logon ID:		0x0_x000D_
	Network Account Name:	-_x000D_
	Network Account Domain:	-_x000D_
	Logon GUID:		{00000000-0000-0000-0000-000000000000}_x000D_
_x000D_
Process Information:_x000D_
	Process ID:		0x106c_x000D_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</si>
  <si>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S-1-5-21-734759804-1007042361-4201415556-500_x000D_
	Account Name:		Administrator_x000D_
	Account Domain:		FS1_x000D_
	Logon ID:		0xB999B_x000D_
	Linked Logon ID:		0x0_x000D_
	Network Account Name:	-_x000D_
	Network Account Domain:	-_x000D_
	Logon GUID:		{00000000-0000-0000-0000-000000000000}_x000D_
_x000D_
Process Information:_x000D_
	Process ID:		0x106c_x000D_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</si>
  <si>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S-1-5-111-3847866527-469524349-687026318-516638107-1125189541-2216_x000D_
	Account Name:		sshd_2216_x000D_
	Account Domain:		VIRTUAL USERS_x000D_
	Logon ID:		0xCDB20_x000D_
	Linked Logon ID:		0x0_x000D_
	Network Account Name:	-_x000D_
	Network Account Domain:	-_x000D_
	Logon GUID:		{00000000-0000-0000-0000-000000000000}_x000D_
_x000D_
Process Information:_x000D_
	Process ID:		0x8a8_x000D_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</si>
  <si>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S-1-5-21-734759804-1007042361-4201415556-500_x000D_
	Account Name:		Administrator_x000D_
	Account Domain:		FS1_x000D_
	Logon ID:		0xCDEFB_x000D_
	Linked Logon ID:		0x0_x000D_
	Network Account Name:	-_x000D_
	Network Account Domain:	-_x000D_
	Logon GUID:		{00000000-0000-0000-0000-000000000000}_x000D_
_x000D_
Process Information:_x000D_
	Process ID:		0x8a8_x000D_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</si>
  <si>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S-1-5-21-734759804-1007042361-4201415556-500_x000D_
	Account Name:		Administrator_x000D_
	Account Domain:		FS1_x000D_
	Logon ID:		0xCE10F_x000D_
	Linked Logon ID:		0x0_x000D_
	Network Account Name:	-_x000D_
	Network Account Domain:	-_x000D_
	Logon GUID:		{00000000-0000-0000-0000-000000000000}_x000D_
_x000D_
Process Information:_x000D_
	Process ID:		0x8a8_x000D_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</si>
  <si>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0x1493CA_x000D_
	Linked Logon ID:		0x0_x000D_
	Network Account Name:	-_x000D_
	Network Account Domain:	-_x000D_
	Logon GUID:		{25db8d5c-6d2d-9b48-4f3e-782cc64a5f89}_x000D_
_x000D_
Process Information:_x000D_
	Process ID:		0x0_x000D_
	Process Name:		-_x000D_
_x000D_
Network Information:_x000D_
	Workstation Name:	-_x000D_
	Source Network Address:	fe80::fa82:8256:20cb:6644_x000D_
	Source Port:		55990_x000D_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</si>
  <si>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S-1-5-111-3847866527-469524349-687026318-516638107-1125189541-1400_x000D_
	Account Name:		sshd_1400_x000D_
	Account Domain:		VIRTUAL USERS_x000D_
	Logon ID:		0x149348_x000D_
	Linked Logon ID:		0x0_x000D_
	Network Account Name:	-_x000D_
	Network Account Domain:	-_x000D_
	Logon GUID:		{00000000-0000-0000-0000-000000000000}_x000D_
_x000D_
Process Information:_x000D_
	Process ID:		0x578_x000D_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</si>
  <si>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0x149AA6_x000D_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55992_x000D_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</si>
  <si>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3_x000D_
	Restricted Admin Mode:	-_x000D_
	Virtual Account:		No_x000D_
	Elevated Token:		Yes_x000D_
_x000D_
Impersonation Level:		Identification_x000D_
_x000D_
New Logon:_x000D_
	Security ID:		S-1-5-21-2662794894-2444940611-3771113054-500_x000D_
	Account Name:		Administrator_x000D_
	Account Domain:		PLUMETECH-OT_x000D_
	Logon ID:		0x149B07_x000D_
	Linked Logon ID:		0x0_x000D_
	Network Account Name:	-_x000D_
	Network Account Domain:	-_x000D_
	Logon GUID:		{2b618b2c-c96c-96f2-0030-95ad8d3cb57c}_x000D_
_x000D_
Process Information:_x000D_
	Process ID:		0x578_x000D_
	Process Name:		C:\Windows\System32\OpenSSH\sshd.exe_x000D_
_x000D_
Network Information:_x000D_
	Workstation Name:	OTDC1_x000D_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</si>
  <si>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OTDC1$_x000D_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S-1-5-21-2662794894-2444940611-3771113054-500_x000D_
	Account Name:		Administrator_x000D_
	Account Domain:		PLUMETECH-OT_x000D_
	Logon ID:		0x149CB1_x000D_
	Linked Logon ID:		0x0_x000D_
	Network Account Name:	-_x000D_
	Network Account Domain:	-_x000D_
	Logon GUID:		{2b618b2c-c96c-96f2-0030-95ad8d3cb57c}_x000D_
_x000D_
Process Information:_x000D_
	Process ID:		0x578_x000D_
	Process Name:		C:\Windows\System32\OpenSSH\sshd.exe_x000D_
_x000D_
Network Information:_x000D_
	Workstation Name:	OTDC1_x000D_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</si>
  <si>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 Mar 28 15:05:54 WinEvtLog: Application: ERROR(91): Microsoft-Windows-CertificationAuthority: SYSTEM: NT AUTHORITY: DC1.PLUMETECH.LOCAL: (no message)</t>
  </si>
  <si>
    <t xml:space="preserve">2025 Mar 28 15:05:54 WinEvtLog: Application: ERROR(44): Microsoft-Windows-CertificationAuthority: SYSTEM: NT AUTHORITY: DC1.PLUMETECH.LOCAL: The "Windows default" Policy Module "Initialize" method returned an error. The specified domain either does not exist or could not be contacted. The returned status code is 0x8007054b (1355).  The Active Directory containing the Certification Authority could not be contacted.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</si>
  <si>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S-1-5-21-514844351-3181471642-2638765006-1119_x000D_
	Account Name:		FS1$_x000D_
	Account Domain:		PLUMETECH.LOCAL_x000D_
	Logon ID:		0x12A904_x000D_
	Linked Logon ID:		0x0_x000D_
	Network Account Name:	-_x000D_
	Network Account Domain:	-_x000D_
	Logon GUID:		{9b5ba3e5-349c-3b87-dcad-a14ea3a62b61}_x000D_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</si>
  <si>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ossec: Agent started: 'JUMP-&gt;any'.</t>
  </si>
  <si>
    <t>"An account was successfully logged on._x000D_
_x000D_
Subject:_x000D_
	Security ID:		S-1-5-18_x000D_
	Account Name:		JUMP$_x000D_
	Account Domain:		PLUMETECH-OT_x000D_
	Logon ID:		0x3E7_x000D_
_x000D_
Logon Information:_x000D_
	Logon Type:		5_x000D_
	Restricted Admin Mode: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0x32c_x000D_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</si>
  <si>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S-1-5-111-3847866527-469524349-687026318-516638107-1125189541-6976_x000D_
	Account Name:		sshd_6976_x000D_
	Account Domain:		VIRTUAL USERS_x000D_
	Logon ID:		0xCD36B_x000D_
	Linked Logon ID:		0x0_x000D_
	Network Account Name:	-_x000D_
	Network Account Domain:	-_x000D_
	Logon GUID:		{00000000-0000-0000-0000-000000000000}_x000D_
_x000D_
Process Information:_x000D_
	Process ID:		0x1b40_x000D_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</si>
  <si>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0xCD5FE_x000D_
	Linked Logon ID:		0x0_x000D_
	Network Account Name:	-_x000D_
	Network Account Domain:	-_x000D_
	Logon GUID:		{00000000-0000-0000-0000-000000000000}_x000D_
_x000D_
Process Information:_x000D_
	Process ID:		0x1b40_x000D_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</si>
  <si>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0xCD732_x000D_
	Linked Logon ID:		0x0_x000D_
	Network Account Name:	-_x000D_
	Network Account Domain:	-_x000D_
	Logon GUID:		{00000000-0000-0000-0000-000000000000}_x000D_
_x000D_
Process Information:_x000D_
	Process ID:		0x1b40_x000D_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</si>
  <si>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S-1-5-111-3847866527-469524349-687026318-516638107-1125189541-4648_x000D_
	Account Name:		sshd_4648_x000D_
	Account Domain:		VIRTUAL USERS_x000D_
	Logon ID:		0x115CDB_x000D_
	Linked Logon ID:		0x0_x000D_
	Network Account Name:	-_x000D_
	Network Account Domain:	-_x000D_
	Logon GUID:		{00000000-0000-0000-0000-000000000000}_x000D_
_x000D_
Process Information:_x000D_
	Process ID:		0x1228_x000D_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</si>
  <si>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0x115F4D_x000D_
	Linked Logon ID:		0x0_x000D_
	Network Account Name:	-_x000D_
	Network Account Domain:	-_x000D_
	Logon GUID:		{00000000-0000-0000-0000-000000000000}_x000D_
_x000D_
Process Information:_x000D_
	Process ID:		0x1228_x000D_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</si>
  <si>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0x151CD1_x000D_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55996_x000D_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</si>
  <si>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0x11607E_x000D_
	Linked Logon ID:		0x0_x000D_
	Network Account Name:	-_x000D_
	Network Account Domain:	-_x000D_
	Logon GUID:		{00000000-0000-0000-0000-000000000000}_x000D_
_x000D_
Process Information:_x000D_
	Process ID:		0x1228_x000D_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</si>
  <si>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Identification_x000D_
_x000D_
New Logon:_x000D_
	Security ID:		S-1-5-18_x000D_
	Account Name:		OTDC1$_x000D_
	Account Domain:		PLUMETECH-OT.LOCAL_x000D_
	Logon ID:		0x151D64_x000D_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127.0.0.1_x000D_
	Source Port:		55999_x000D_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</si>
  <si>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S-1-5-111-3847866527-469524349-687026318-516638107-1125189541-2412_x000D_
	Account Name:		sshd_2412_x000D_
	Account Domain:		VIRTUAL USERS_x000D_
	Logon ID:		0x133EE9_x000D_
	Linked Logon ID:		0x0_x000D_
	Network Account Name:	-_x000D_
	Network Account Domain:	-_x000D_
	Logon GUID:		{00000000-0000-0000-0000-000000000000}_x000D_
_x000D_
Process Information:_x000D_
	Process ID:		0x96c_x000D_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</si>
  <si>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S-1-5-21-2662794894-2444940611-3771113054-1117_x000D_
	Account Name:		JUMP$_x000D_
	Account Domain:		PLUMETECH-OT.LOCAL_x000D_
	Logon ID:		0x151E0C_x000D_
	Linked Logon ID:		0x0_x000D_
	Network Account Name:	-_x000D_
	Network Account Domain:	-_x000D_
	Logon GUID:		{e0dc3293-ba9c-be7a-adf3-04dd723f5e8b}_x000D_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</si>
  <si>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0x134166_x000D_
	Linked Logon ID:		0x0_x000D_
	Network Account Name:	-_x000D_
	Network Account Domain:	-_x000D_
	Logon GUID:		{00000000-0000-0000-0000-000000000000}_x000D_
_x000D_
Process Information:_x000D_
	Process ID:		0x96c_x000D_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</si>
  <si>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JUMP$_x000D_
	Account Domain:		PLUMETECH-OT_x000D_
	Logon ID:		0x3E7_x000D_
_x000D_
Logon Information:_x000D_
	Logon Type:		3_x000D_
	Restricted Admin Mode:	-_x000D_
	Virtual Account:		No_x000D_
	Elevated Token:		Yes_x000D_
_x000D_
Impersonation Level:		Impersonation_x000D_
_x000D_
New Logon:_x000D_
	Security ID:		S-1-5-21-3087558521-1495094199-794798921-500_x000D_
	Account Name:		Administrator_x000D_
	Account Domain:		JUMP_x000D_
	Logon ID:		0x13429A_x000D_
	Linked Logon ID:		0x0_x000D_
	Network Account Name:	-_x000D_
	Network Account Domain:	-_x000D_
	Logon GUID:		{00000000-0000-0000-0000-000000000000}_x000D_
_x000D_
Process Information:_x000D_
	Process ID:		0x96c_x000D_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</si>
  <si>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0x1518FA_x000D_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61415_x000D_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</si>
  <si>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S-1-5-111-3847866527-469524349-687026318-516638107-1125189541-6064_x000D_
	Account Name:		sshd_6064_x000D_
	Account Domain:		VIRTUAL USERS_x000D_
	Logon ID:		0x151864_x000D_
	Linked Logon ID:		0x0_x000D_
	Network Account Name:	-_x000D_
	Network Account Domain:	-_x000D_
	Logon GUID:		{00000000-0000-0000-0000-000000000000}_x000D_
_x000D_
Process Information:_x000D_
	Process ID:		0x17b0_x000D_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</si>
  <si>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0x1522B8_x000D_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61417_x000D_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</si>
  <si>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S-1-5-21-514844351-3181471642-2638765006-500_x000D_
	Account Name:		Administrator_x000D_
	Account Domain:		PLUMETECH_x000D_
	Logon ID:		0x15232F_x000D_
	Linked Logon ID:		0x0_x000D_
	Network Account Name:	-_x000D_
	Network Account Domain:	-_x000D_
	Logon GUID:		{410cdf86-926d-4790-6cdd-deb6eee95b89}_x000D_
_x000D_
Process Information:_x000D_
	Process ID:		0x17b0_x000D_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</si>
  <si>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S-1-5-21-514844351-3181471642-2638765006-500_x000D_
	Account Name:		Administrator_x000D_
	Account Domain:		PLUMETECH_x000D_
	Logon ID:		0x15299F_x000D_
	Linked Logon ID:		0x0_x000D_
	Network Account Name:	-_x000D_
	Network Account Domain:	-_x000D_
	Logon GUID:		{410cdf86-926d-4790-6cdd-deb6eee95b89}_x000D_
_x000D_
Process Information:_x000D_
	Process ID:		0x17b0_x000D_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</si>
  <si>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S-1-5-21-514844351-3181471642-2638765006-1118_x000D_
	Account Name:		CLI1$_x000D_
	Account Domain:		PLUMETECH.LOCAL_x000D_
	Logon ID:		0x1566D1_x000D_
	Linked Logon ID:		0x0_x000D_
	Network Account Name:	-_x000D_
	Network Account Domain:	-_x000D_
	Logon GUID:		{efd31e20-54ec-96af-dcca-c161735359cb}_x000D_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</si>
  <si>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2025 Mar 28 14:13:09 WinEvtLog: System: ERROR(7034): Service Control Manager: (no user): no domain: ENG1: The CodeMeter Runtime Server service terminated unexpectedly.  It has done this 1 time(s).  </t>
  </si>
  <si>
    <t>"An account was successfully logged on._x000D_
_x000D_
Subject:_x000D_
	Security ID:		S-1-5-18_x000D_
	Account Name:		FS1$_x000D_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S-1-5-111-3847866527-469524349-687026318-516638107-1125189541-5096_x000D_
	Account Name:		sshd_5096_x000D_
	Account Domain:		VIRTUAL USERS_x000D_
	Logon ID:		0xE1804_x000D_
	Linked Logon ID:		0x0_x000D_
	Network Account Name:	-_x000D_
	Network Account Domain:	-_x000D_
	Logon GUID:		{00000000-0000-0000-0000-000000000000}_x000D_
_x000D_
Process Information:_x000D_
	Process ID:		0x13e8_x000D_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</si>
  <si>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S-1-5-21-734759804-1007042361-4201415556-500_x000D_
	Account Name:		Administrator_x000D_
	Account Domain:		FS1_x000D_
	Logon ID:		0xE1C75_x000D_
	Linked Logon ID:		0x0_x000D_
	Network Account Name:	-_x000D_
	Network Account Domain:	-_x000D_
	Logon GUID:		{00000000-0000-0000-0000-000000000000}_x000D_
_x000D_
Process Information:_x000D_
	Process ID:		0x13e8_x000D_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</si>
  <si>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FS1$_x000D_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S-1-5-21-734759804-1007042361-4201415556-500_x000D_
	Account Name:		Administrator_x000D_
	Account Domain:		FS1_x000D_
	Logon ID:		0xE1F33_x000D_
	Linked Logon ID:		0x0_x000D_
	Network Account Name:	-_x000D_
	Network Account Domain:	-_x000D_
	Logon GUID:		{00000000-0000-0000-0000-000000000000}_x000D_
_x000D_
Process Information:_x000D_
	Process ID:		0x13e8_x000D_
	Process Name:		C:\Windows\System32\OpenSSH\sshd.exe_x000D_
_x000D_
Network Information:_x000D_
	Workstation Name:	-_x000D_
	Source Network Address:	-_x000D_
	Source Port:		-_x000D_
_x000D_
Detailed Authentication Information:_x000D_
	Logon Process:		sshd_x000D_
	Authentication Package:	MICROSOFT_AUTHENTICATION_PACKAGE_V1_0_x000D_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</si>
  <si>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"Registry value set:_x000D_
RuleName: T1031,T1050_x000D_
EventType: SetValue_x000D_
UtcTime: 2025-03-28 14:13:20.113_x000D_
ProcessGuid: {3a115e96-acae-67e6-0b00-000000001502}_x000D_
ProcessId: 816_x000D_
Image: C:\Windows\system32\services.exe_x000D_
TargetObject: HKLM\System\CurrentControlSet\Services\MicrosoftEdgeElevationService\ImagePath_x000D_
Details: "C:\Program Files (x86)\Microsoft\Edge\Application\134.0.3124.93\elevation_service.exe"_x000D_
User: NT AUTHORITY\SYSTEM"</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</si>
  <si>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0x165FC7_x000D_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56009_x000D_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</si>
  <si>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"Registry value set:_x000D_
RuleName: T1031,T1050_x000D_
EventType: SetValue_x000D_
UtcTime: 2025-03-28 14:13:36.427_x000D_
ProcessGuid: {0a2ae400-ac9c-67e6-0b00-000000001402}_x000D_
ProcessId: 824_x000D_
Image: C:\Windows\system32\services.exe_x000D_
TargetObject: HKLM\System\CurrentControlSet\Services\MicrosoftEdgeElevationService\ImagePath_x000D_
Details: "C:\Program Files (x86)\Microsoft\Edge\Application\134.0.3124.93\elevation_service.exe"_x000D_
User: NT AUTHORITY\SYSTEM"</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</si>
  <si>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0x19A10C_x000D_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61422_x000D_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</si>
  <si>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logged off._x000D_
_x000D_
Subject:_x000D_
	Security ID:		S-1-5-21-3248427853-3497112689-1838513565-500_x000D_
	Account Name:		Administrator_x000D_
	Account Domain:		ENG1_x000D_
	Logon ID:		0xD753D_x000D_
_x000D_
Logon Type:			3_x000D_
_x000D_
This event is generated when a logon session is destroyed. It may be positively correlated with a logon event using the Logon ID value. Logon IDs are only unique between reboots on the same computer."</t>
  </si>
  <si>
    <t>scada</t>
  </si>
  <si>
    <t>ossec: Agent started: 'scada-&gt;any'.</t>
  </si>
  <si>
    <t>ossec: Agent started: 'suricata-&gt;any'.</t>
  </si>
  <si>
    <t>2025-03-28T14:07:43.321352+00:00 localhost sshd[1174]: Accepted publickey for ubuntu from 10.0.242.127 port 42696 ssh2: ED25519 SHA256:tF1+XPQaN143qE9VmXQmwdin2QrPEHSH0+TMWiu5US4</t>
  </si>
  <si>
    <t>2025-03-28T14:07:43.323983+00:00 localhost sshd[1174]: pam_unix(sshd:session): session opened for user ubuntu(uid=1000) by ubuntu(uid=0)</t>
  </si>
  <si>
    <t>2025-03-28T14:07:43.371038+00:00 localhost (systemd): pam_unix(systemd-user:session): session opened for user ubuntu(uid=1000) by ubuntu(uid=0)</t>
  </si>
  <si>
    <t>Mar 28 14:07:43 suricata sshd[1174]: Accepted publickey for ubuntu from 10.0.242.127 port 42696 ssh2: ED25519 SHA256:tF1+XPQaN143qE9VmXQmwdin2QrPEHSH0+TMWiu5US4</t>
  </si>
  <si>
    <t>Mar 28 14:07:43 suricata sshd[1174]: pam_unix(sshd:session): session opened for user ubuntu(uid=1000) by ubuntu(uid=0)</t>
  </si>
  <si>
    <t>Mar 28 14:07:43 suricata (systemd)[1193]: pam_unix(systemd-user:session): session opened for user ubuntu(uid=1000) by ubuntu(uid=0)</t>
  </si>
  <si>
    <t>2025-03-28T14:08:30.413133+00:00 localhost sshd[1174]: pam_unix(sshd:session): session closed for user ubuntu</t>
  </si>
  <si>
    <t>2025-03-28T14:08:40.597686+00:00 localhost (sd-pam): pam_unix(systemd-user:session): session closed for user ubuntu</t>
  </si>
  <si>
    <t>2025-03-28T14:09:14.330684+00:00 localhost sshd[1347]: Accepted publickey for ubuntu from 10.0.242.127 port 37094 ssh2: ED25519 SHA256:tF1+XPQaN143qE9VmXQmwdin2QrPEHSH0+TMWiu5US4</t>
  </si>
  <si>
    <t>2025-03-28T14:09:14.332811+00:00 localhost sshd[1347]: pam_unix(sshd:session): session opened for user ubuntu(uid=1000) by ubuntu(uid=0)</t>
  </si>
  <si>
    <t>2025-03-28T14:09:14.372125+00:00 localhost (systemd): pam_unix(systemd-user:session): session opened for user ubuntu(uid=1000) by ubuntu(uid=0)</t>
  </si>
  <si>
    <t>2025-03-28T14:09:15.520783+00:00 localhost sudo:   ubuntu : PWD=/home/ubuntu ; USER=root ; COMMAND=/bin/sh -c 'echo BECOME-SUCCESS-bawwwvbcuywejonhnvgugmdhlqdgqdaq ; /usr/bin/python3.12'</t>
  </si>
  <si>
    <t>2025-03-28T14:09:15.521423+00:00 localhost sudo: pam_unix(sudo:session): session opened for user root(uid=0) by ubuntu(uid=1000)</t>
  </si>
  <si>
    <t>2025-03-28T14:09:16.202060+00:00 localhost sudo: pam_unix(sudo:session): session closed for user root</t>
  </si>
  <si>
    <t>2025-03-28T14:09:16.560130+00:00 localhost sudo:   ubuntu : PWD=/home/ubuntu ; USER=root ; COMMAND=/bin/sh -c 'echo BECOME-SUCCESS-yetzywmjdhqkjtawgchuqaegugqmllca ; /usr/bin/python3.12'</t>
  </si>
  <si>
    <t>2025-03-28T14:09:16.560746+00:00 localhost sudo: pam_unix(sudo:session): session opened for user root(uid=0) by ubuntu(uid=1000)</t>
  </si>
  <si>
    <t>2025-03-28T14:09:16.788379+00:00 localhost sudo: pam_unix(sudo:session): session closed for user root</t>
  </si>
  <si>
    <t>2025-03-28T14:09:17.238050+00:00 localhost sudo:   ubuntu : PWD=/home/ubuntu ; USER=root ; COMMAND=/bin/sh -c 'echo BECOME-SUCCESS-ohvemqygpicqknkgshwncqjrthxzkoom ; /usr/bin/python3.12'</t>
  </si>
  <si>
    <t>2025-03-28T14:09:17.238649+00:00 localhost sudo: pam_unix(sudo:session): session opened for user root(uid=0) by ubuntu(uid=1000)</t>
  </si>
  <si>
    <t>2025-03-28T14:09:17.473269+00:00 localhost sudo: pam_unix(sudo:session): session closed for user root</t>
  </si>
  <si>
    <t>2025-03-28T14:09:17.740388+00:00 localhost sudo:   ubuntu : PWD=/home/ubuntu ; USER=root ; COMMAND=/bin/sh -c 'echo BECOME-SUCCESS-nphjbdszguhexdttotaobknjtqxgcijh ; /usr/bin/python3.12'</t>
  </si>
  <si>
    <t>2025-03-28T14:09:17.741007+00:00 localhost sudo: pam_unix(sudo:session): session opened for user root(uid=0) by ubuntu(uid=1000)</t>
  </si>
  <si>
    <t>2025-03-28T14:09:17.984082+00:00 localhost sudo: pam_unix(sudo:session): session closed for user root</t>
  </si>
  <si>
    <t>2025-03-28T14:09:18.292161+00:00 localhost sudo:   ubuntu : PWD=/home/ubuntu ; USER=root ; COMMAND=/bin/sh -c 'echo BECOME-SUCCESS-mftdgylzjphomanxibahslbactzgkbsp ; /usr/bin/python3.12'</t>
  </si>
  <si>
    <t>2025-03-28T14:09:18.292735+00:00 localhost sudo: pam_unix(sudo:session): session opened for user root(uid=0) by ubuntu(uid=1000)</t>
  </si>
  <si>
    <t>2025-03-28T14:09:17.964571+00:00 localhost crontab[1484]: (root) REPLACE (root)</t>
  </si>
  <si>
    <t>2025-03-28T14:09:20.023643+00:00 localhost sudo:   ubuntu : PWD=/home/ubuntu ; USER=root ; COMMAND=/bin/sh -c 'echo BECOME-SUCCESS-bkumvlnhxzjcneshbkfnqzliytgfjdjc ; /usr/bin/python3.12'</t>
  </si>
  <si>
    <t>2025-03-28T14:09:19.877183+00:00 localhost sudo: pam_unix(sudo:session): session closed for user root</t>
  </si>
  <si>
    <t>2025-03-28T14:09:20.269811+00:00 localhost sudo: pam_unix(sudo:session): session closed for user root</t>
  </si>
  <si>
    <t>2025-03-28T14:09:20.024209+00:00 localhost sudo: pam_unix(sudo:session): session opened for user root(uid=0) by ubuntu(uid=1000)</t>
  </si>
  <si>
    <t>2025-03-28T14:09:20.565655+00:00 localhost sudo:   ubuntu : PWD=/home/ubuntu ; USER=root ; COMMAND=/bin/sh -c 'echo BECOME-SUCCESS-nffpiiwcvtuctlluuigcvqintijsxpcu ; /usr/bin/python3.12'</t>
  </si>
  <si>
    <t>2025-03-28T14:09:20.566243+00:00 localhost sudo: pam_unix(sudo:session): session opened for user root(uid=0) by ubuntu(uid=1000)</t>
  </si>
  <si>
    <t>2025-03-28T14:09:20.786860+00:00 localhost sudo: pam_unix(sudo:session): session closed for user root</t>
  </si>
  <si>
    <t>2025-03-28T14:09:21.399318+00:00 localhost sudo: pam_unix(sudo:session): session closed for user root</t>
  </si>
  <si>
    <t>2025-03-28T14:09:21.167855+00:00 localhost sudo:   ubuntu : PWD=/home/ubuntu ; USER=root ; COMMAND=/bin/sh -c 'echo BECOME-SUCCESS-puyhxqehueznpesocowuywjhpekqxwxi ; /usr/bin/python3.12'</t>
  </si>
  <si>
    <t>2025-03-28T14:09:21.168416+00:00 localhost sudo: pam_unix(sudo:session): session opened for user root(uid=0) by ubuntu(uid=1000)</t>
  </si>
  <si>
    <t>2025-03-28T14:09:21.665724+00:00 localhost sudo:   ubuntu : PWD=/home/ubuntu ; USER=root ; COMMAND=/bin/sh -c 'echo BECOME-SUCCESS-elasktajqjhxdijqmmlwqiycpwtkfwoh ; /usr/bin/python3.12'</t>
  </si>
  <si>
    <t>2025-03-28T14:09:21.666597+00:00 localhost sudo: pam_unix(sudo:session): session opened for user root(uid=0) by ubuntu(uid=1000)</t>
  </si>
  <si>
    <t>2025-03-28T14:09:22.132361+00:00 localhost sudo: pam_unix(sudo:session): session closed for user root</t>
  </si>
  <si>
    <t>2025-03-28T14:09:22.426659+00:00 localhost sudo:   ubuntu : PWD=/home/ubuntu ; USER=root ; COMMAND=/bin/sh -c 'echo BECOME-SUCCESS-gpbrrvuloqlmfyutmbvgimverzqjjtgd ; /usr/bin/python3.12'</t>
  </si>
  <si>
    <t>2025-03-28T14:09:22.427233+00:00 localhost sudo: pam_unix(sudo:session): session opened for user root(uid=0) by ubuntu(uid=1000)</t>
  </si>
  <si>
    <t>2025-03-28T14:09:31.349052+00:00 localhost sudo: pam_unix(sudo:session): session closed for user root</t>
  </si>
  <si>
    <t>2025-03-28T14:09:31.244388+00:00 localhost systemd[1]: suricata.service: Control process exited, code=exited, status=1/FAILURE</t>
  </si>
  <si>
    <t>2025-03-28T14:10:16.100974+00:00 localhost sudo:   ubuntu : PWD=/home/ubuntu ; USER=root ; COMMAND=/bin/sh -c 'echo BECOME-SUCCESS-xugdttkakucrhbyrbkdqjqqmpncnivch ; /usr/bin/python3.12'</t>
  </si>
  <si>
    <t>2025-03-28T14:10:16.804064+00:00 localhost sudo: pam_unix(sudo:session): session closed for user root</t>
  </si>
  <si>
    <t>2025-03-28T14:10:16.101543+00:00 localhost sudo: pam_unix(sudo:session): session opened for user root(uid=0) by ubuntu(uid=1000)</t>
  </si>
  <si>
    <t>2025-03-28T14:10:20.807101+00:00 localhost sudo:   ubuntu : PWD=/home/ubuntu ; USER=root ; COMMAND=/bin/sh -c 'echo BECOME-SUCCESS-zypkcklyimipnmueoctbzufmobzaqgsd ; /usr/bin/python3.12'</t>
  </si>
  <si>
    <t>2025-03-28T14:10:20.807765+00:00 localhost sudo: pam_unix(sudo:session): session opened for user root(uid=0) by ubuntu(uid=1000)</t>
  </si>
  <si>
    <t>2025-03-28T14:10:21.049833+00:00 localhost sudo: pam_unix(sudo:session): session closed for user root</t>
  </si>
  <si>
    <t>2025-03-28T14:10:21.339596+00:00 localhost sudo:   ubuntu : PWD=/home/ubuntu ; USER=root ; COMMAND=/bin/sh -c 'echo BECOME-SUCCESS-ibljnerfuudhdezzlkfmetilinzooydb ; /usr/bin/python3.12'</t>
  </si>
  <si>
    <t>2025-03-28T14:10:21.340201+00:00 localhost sudo: pam_unix(sudo:session): session opened for user root(uid=0) by ubuntu(uid=1000)</t>
  </si>
  <si>
    <t>2025-03-28T14:10:21.580240+00:00 localhost sudo: pam_unix(sudo:session): session closed for user root</t>
  </si>
  <si>
    <t>2025-03-28T14:10:21.995294+00:00 localhost sudo:   ubuntu : PWD=/home/ubuntu ; USER=root ; COMMAND=/bin/sh -c 'echo BECOME-SUCCESS-vppdepwxjdgihepahjkooxijaqhbsdmn ; /usr/bin/python3.12'</t>
  </si>
  <si>
    <t>2025-03-28T14:10:21.995913+00:00 localhost sudo: pam_unix(sudo:session): session opened for user root(uid=0) by ubuntu(uid=1000)</t>
  </si>
  <si>
    <t>2025-03-28T14:10:22.231305+00:00 localhost sudo: pam_unix(sudo:session): session closed for user root</t>
  </si>
  <si>
    <t>Wazuh agent connection lost.</t>
  </si>
  <si>
    <t>ossec: Agent stopped: 'suricata-&gt;any'.</t>
  </si>
  <si>
    <t>hist</t>
  </si>
  <si>
    <t>ossec: Agent started: 'hist-&gt;any'.</t>
  </si>
  <si>
    <t>Wazuh agent started.</t>
  </si>
  <si>
    <t>2025-03-28T14:14:10.534438+00:00 localhost sshd[3202]: Accepted publickey for ubuntu from 10.0.242.127 port 41234 ssh2: ED25519 SHA256:tF1+XPQaN143qE9VmXQmwdin2QrPEHSH0+TMWiu5US4</t>
  </si>
  <si>
    <t>2025-03-28T14:14:10.538636+00:00 localhost sshd[3202]: pam_unix(sshd:session): session opened for user ubuntu(uid=1000) by ubuntu(uid=0)</t>
  </si>
  <si>
    <t>2025-03-28T14:14:10.586997+00:00 localhost (systemd): pam_unix(systemd-user:session): session opened for user ubuntu(uid=1000) by ubuntu(uid=0)</t>
  </si>
  <si>
    <t>2025-03-28T14:14:11.406912+00:00 localhost sudo: pam_unix(sudo:session): session opened for user root(uid=0) by ubuntu(uid=1000)</t>
  </si>
  <si>
    <t>2025-03-28T14:14:11.405852+00:00 localhost sudo:   ubuntu : PWD=/home/ubuntu ; USER=root ; COMMAND=/bin/sh -c 'echo BECOME-SUCCESS-oatqngcqhvjruazhejfjisposovrqsku ; /usr/bin/python3.12'</t>
  </si>
  <si>
    <t>2025-03-28T14:14:13.109162+00:00 localhost sudo: pam_unix(sudo:session): session closed for user root</t>
  </si>
  <si>
    <t>2025-03-28T14:14:13.745338+00:00 localhost sudo: pam_unix(sudo:session): session opened for user root(uid=0) by ubuntu(uid=1000)</t>
  </si>
  <si>
    <t>2025-03-28T14:14:13.744298+00:00 localhost sudo:   ubuntu : PWD=/home/ubuntu ; USER=root ; COMMAND=/bin/sh -c 'echo BECOME-SUCCESS-bphkxahjmfoeqfovgsucdpfrcponghzv ; /usr/bin/python3.12'</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</si>
  <si>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0x189284_x000D_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56021_x000D_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</si>
  <si>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2025-03-28T14:14:32.256925+00:00 localhost sudo: pam_unix(sudo:session): session closed for user root</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</si>
  <si>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0x1BA8F2_x000D_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61424_x000D_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</si>
  <si>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logged off._x000D_
_x000D_
Subject:_x000D_
	Security ID:		S-1-5-111-3847866527-469524349-687026318-516638107-1125189541-2684_x000D_
	Account Name:		sshd_2684_x000D_
	Account Domain:		VIRTUAL USERS_x000D_
	Logon ID:		0xEE9E7_x000D_
_x000D_
Logon Type:			5_x000D_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</si>
  <si>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0x1951FD_x000D_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56032_x000D_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</si>
  <si>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0x197281_x000D_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56034_x000D_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</si>
  <si>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0x1973F9_x000D_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56035_x000D_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</si>
  <si>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0x1979DA_x000D_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56036_x000D_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</si>
  <si>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0x197A85_x000D_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fe80::fa82:8256:20cb:6644_x000D_
	Source Port:		56037_x000D_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</si>
  <si>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0x197B87_x000D_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</si>
  <si>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0x197D28_x000D_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</si>
  <si>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0x1C13E6_x000D_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61425_x000D_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</si>
  <si>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0x1C1570_x000D_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61427_x000D_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</si>
  <si>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0x1C1614_x000D_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61428_x000D_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</si>
  <si>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2025 Mar 28 15:15:42 WinEvtLog: System: INFORMATION(7040): Service Control Manager: SYSTEM: NT AUTHORITY: CLI1.PLUMETECH.LOCAL: The start type of the Background Intelligent Transfer Service service was changed from auto start to demand start.  </t>
  </si>
  <si>
    <t>2025-03-28T14:15:55.209386+00:00 localhost sshd[3202]: pam_unix(sshd:session): session closed for user ubuntu</t>
  </si>
  <si>
    <t>2025-03-28T14:16:05.434858+00:00 localhost (sd-pam): pam_unix(systemd-user:session): session closed for user ubuntu</t>
  </si>
  <si>
    <t>{"timestamp":"2025-03-28T14:16:10.676322+0000","flow_id":576980706744784,"in_iface":"ens5","event_type":"alert","src_ip":"208.89.74.27","src_port":80,"dest_ip":"10.0.9.29","dest_port":58252,"proto":"TCP","pkt_src":"vxlan encapsulation","metadata":{"flowbits":["exe.no.referer","ET.INFO.WindowsUpdate"]},"community_id":"1:vZV3Sem/Byo0fwSpRT458PdbmnA=","tx_id":0,"alert":{"action":"allowed","gid":1,"signature_id":2014819,"rev":5,"signature":"ET INFO Packed Executable Download","category":"Misc activity","severity":3,"metadata":{"confidence":["Medium"],"created_at":["2012_05_30"],"performance_impact":["Moderate"],"signature_severity":["Informational"],"updated_at":["2024_04_08"]}},"tunnel":{"src_ip":"10.0.9.29","src_port":65427,"dest_ip":"10.0.9.9","dest_port":4789,"proto":"UDP","depth":1,"pkt_src":"wire/pcap"},"http":{"hostname":"au.download.windowsupdate.com","url":"/c/msdownload/update/software/defu/2025/03/am_delta_patch_1.425.274.0_190b7f6379ebb86967af8cefe6f392488733b2dd.exe","http_user_agent":"Microsoft-Delivery-Optimization/10.0","http_content_type":"application/octet-stream","content_range":{"raw":"bytes 0-1048575/1541744","start":0,"end":1048575,"size":1541744},"http_method":"GET","protocol":"HTTP/1.1","status":206,"length":43347},"files":[{"filename":"/c/msdownload/update/software/defu/2025/03/am_delta_patch_1.425.274.0_190b7f6379ebb86967af8cefe6f392488733b2dd.exe","gaps":false,"state":"UNKNOWN","stored":false,"size":43347,"start":0,"end":1048575,"tx_id":0}],"app_proto":"http","direction":"to_client","flow":{"pkts_toserver":11,"pkts_toclient":36,"bytes_toserver":793,"bytes_toclient":51092,"start":"2025-03-28T14:16:10.658626+0000","src_ip":"10.0.9.29","dest_ip":"208.89.74.27","src_port":58252,"dest_port":80},"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</si>
  <si>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0x1DCFD6_x000D_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61433_x000D_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</si>
  <si>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0x1DD0AA_x000D_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61434_x000D_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</si>
  <si>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0x1DD1F7_x000D_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</si>
  <si>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0x1DD3E5_x000D_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</si>
  <si>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{"timestamp":"2025-03-28T14:16:29.239065+0000","flow_id":1509164596680256,"in_iface":"ens5","event_type":"alert","src_ip":"208.89.74.29","src_port":80,"dest_ip":"10.0.9.12","dest_port":51253,"proto":"TCP","pkt_src":"vxlan encapsulation","metadata":{"flowbits":["exe.no.referer","ET.INFO.WindowsUpdate"]},"community_id":"1:QSJL8b/w6zyqOE26v7q97+v5zxI=","tx_id":0,"alert":{"action":"allowed","gid":1,"signature_id":2014819,"rev":5,"signature":"ET INFO Packed Executable Download","category":"Misc activity","severity":3,"metadata":{"confidence":["Medium"],"created_at":["2012_05_30"],"performance_impact":["Moderate"],"signature_severity":["Informational"],"updated_at":["2024_04_08"]}},"tunnel":{"src_ip":"10.0.9.12","src_port":65487,"dest_ip":"10.0.9.9","dest_port":4789,"proto":"UDP","depth":1,"pkt_src":"wire/pcap"},"http":{"hostname":"au.download.windowsupdate.com","url":"/c/msdownload/update/software/defu/2025/03/am_delta_patch_1.425.274.0_190b7f6379ebb86967af8cefe6f392488733b2dd.exe","http_user_agent":"Microsoft-Delivery-Optimization/10.0","http_content_type":"application/octet-stream","content_range":{"raw":"bytes 0-1048575/1541744","start":0,"end":1048575,"size":1541744},"http_method":"GET","protocol":"HTTP/1.1","status":206,"length":44807},"files":[{"filename":"/c/msdownload/update/software/defu/2025/03/am_delta_patch_1.425.274.0_190b7f6379ebb86967af8cefe6f392488733b2dd.exe","gaps":false,"state":"UNKNOWN","stored":false,"size":44807,"start":0,"end":1048575,"tx_id":0}],"app_proto":"http","direction":"to_client","flow":{"pkts_toserver":9,"pkts_toclient":36,"bytes_toserver":713,"bytes_toclient":51092,"start":"2025-03-28T14:16:29.220307+0000","src_ip":"10.0.9.12","dest_ip":"208.89.74.29","src_port":51253,"dest_port":80},"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</si>
  <si>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0x1C24B1_x000D_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56048_x000D_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</si>
  <si>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0x1F0105_x000D_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</si>
  <si>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logged off._x000D_
_x000D_
Subject:_x000D_
	Security ID:		S-1-5-21-3248427853-3497112689-1838513565-500_x000D_
	Account Name:		Administrator_x000D_
	Account Domain:		ENG1_x000D_
	Logon ID:		0xEEE2C_x000D_
_x000D_
Logon Type:			3_x000D_
_x000D_
This event is generated when a logon session is destroyed. It may be positively correlated with a logon event using the Logon ID value. Logon IDs are only unique between reboots on the same computer."</t>
  </si>
  <si>
    <t>{"timestamp":"2025-03-28T14:16:43.495452+0000","flow_id":973264554500316,"in_iface":"ens5","event_type":"alert","src_ip":"23.55.161.142","src_port":80,"dest_ip":"10.0.9.11","dest_port":61442,"proto":"TCP","pkt_src":"vxlan encapsulation","metadata":{"flowbits":["exe.no.referer","ET.INFO.WindowsUpdate"]},"community_id":"1:3h4XK5ByroXIrNe9sBP//ny8MaU=","tx_id":0,"alert":{"action":"allowed","gid":1,"signature_id":2014819,"rev":5,"signature":"ET INFO Packed Executable Download","category":"Misc activity","severity":3,"metadata":{"confidence":["Medium"],"created_at":["2012_05_30"],"performance_impact":["Moderate"],"signature_severity":["Informational"],"updated_at":["2024_04_08"]}},"tunnel":{"src_ip":"10.0.9.11","src_port":65460,"dest_ip":"10.0.9.9","dest_port":4789,"proto":"UDP","depth":1,"pkt_src":"wire/pcap"},"http":{"hostname":"au.download.windowsupdate.com","url":"/c/msdownload/update/software/defu/2025/03/am_delta_patch_1.425.274.0_190b7f6379ebb86967af8cefe6f392488733b2dd.exe","http_user_agent":"Microsoft-Delivery-Optimization/10.0","http_content_type":"application/octet-stream","content_range":{"raw":"bytes 0-1048575/1541744","start":0,"end":1048575,"size":1541744},"http_method":"GET","protocol":"HTTP/1.1","status":206,"length":46784},"files":[{"filename":"/c/msdownload/update/software/defu/2025/03/am_delta_patch_1.425.274.0_190b7f6379ebb86967af8cefe6f392488733b2dd.exe","gaps":false,"state":"UNKNOWN","stored":false,"size":46784,"start":0,"end":1048575,"tx_id":0}],"app_proto":"http","direction":"to_client","flow":{"pkts_toserver":9,"pkts_toclient":47,"bytes_toserver":725,"bytes_toclient":65098,"start":"2025-03-28T14:16:43.488749+0000","src_ip":"10.0.9.11","dest_ip":"23.55.161.142","src_port":61442,"dest_port":80},"capture_file":"/var/log/suricata/nsm_data//log.pcap.1743171203","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</si>
  <si>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0x1D62B5_x000D_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56054_x000D_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</si>
  <si>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0x216E50_x000D_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61443_x000D_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</si>
  <si>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0x1E8E01_x000D_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56057_x000D_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</si>
  <si>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0x228039_x000D_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61444_x000D_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</si>
  <si>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0x2018C8_x000D_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56073_x000D_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</si>
  <si>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0x23BD80_x000D_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</si>
  <si>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{f67f8e17-65c3-91a2-7b75-88bc14a1fa5b}_x000D_
	MSDS-SupportedEncryptionTypes:	N/A_x000D_
	Available Keys:	N/A_x000D_
_x000D_
Service Information:_x000D_
	Service Name:		PLUMETECH.LOCAL_x000D_
	Service ID:		S-1-5-21-2662794894-2444940611-3771113054-0_x000D_
	MSDS-SupportedEncryptionTypes:	0x1F (DES, RC4, AES128-SHA96, AES256-SHA96)_x000D_
	Available Keys:	None_x000D_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tETz+Wztbllydbv2gKV3/toF0VPr8mGDK7u1Bfex57c=_x000D_
	Response ticket hash:		eEKGS+JX+7EhTQQFsufrgUx2hFMdcH+xd3SG1NC3RiI=_x000D_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</si>
  <si>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 Kerberos service ticket was requested._x000D_
_x000D_
Account Information:_x000D_
	Account Name:		OTDC1$@PLUMETECH-OT.LOCAL_x000D_
	Account Domain:		PLUMETECH-OT.LOCAL_x000D_
	Logon GUID:		{a29c6d0b-d02d-cf2f-5d79-18a825635755}_x000D_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tETz+Wztbllydbv2gKV3/toF0VPr8mGDK7u1Bfex57c=_x000D_
	Response ticket hash:		Nah8BoNA4oz7G9q53CbDOERlfrSrvbTOTJvBYWp3Ypk=_x000D_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</si>
  <si>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0x20BF14_x000D_
	Linked Logon ID:		0x0_x000D_
	Network Account Name:	-_x000D_
	Network Account Domain:	-_x000D_
	Logon GUID:		{05b5e3f3-fc5e-d074-7d52-8a8dbf6bbc46}_x000D_
_x000D_
Process Information:_x000D_
	Process ID:		0x0_x000D_
	Process Name:		-_x000D_
_x000D_
Network Information:_x000D_
	Workstation Name:	-_x000D_
	Source Network Address:	fe80::fa82:8256:20cb:6644_x000D_
	Source Port:		56079_x000D_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</si>
  <si>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{66c221d7-ad05-ddc1-86f6-f708c9cc30a0}_x000D_
	MSDS-SupportedEncryptionTypes:	N/A_x000D_
	Available Keys:	N/A_x000D_
_x000D_
Service Information:_x000D_
	Service Name:		PLUMETECH-OT.LOCAL_x000D_
	Service ID:		S-1-5-21-514844351-3181471642-2638765006-0_x000D_
	MSDS-SupportedEncryptionTypes:	0x1F (DES, RC4, AES128-SHA96, AES256-SHA96)_x000D_
	Available Keys:	None_x000D_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O3Y4Tl/gXm3B3ZSEAzilXlbp+whmoxeH+4WVz8W2mrY=_x000D_
	Response ticket hash:		ZlBJmFmbncBbfMRV4FsNB3Kh4bA6mS0dVb+J64nNKmk=_x000D_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</si>
  <si>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0x21A760_x000D_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56082_x000D_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</si>
  <si>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0x21A977_x000D_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56089_x000D_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</si>
  <si>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{097393a2-3729-0f81-c5af-423edcfe07bd}_x000D_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O3Y4Tl/gXm3B3ZSEAzilXlbp+whmoxeH+4WVz8W2mrY=_x000D_
	Response ticket hash:		gpPXvift+bsfMl7Ajn7zIIK3IiTMnKtxhmYKxStdvkE=_x000D_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</si>
  <si>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0x250D05_x000D_
	Linked Logon ID:		0x0_x000D_
	Network Account Name:	-_x000D_
	Network Account Domain:	-_x000D_
	Logon GUID:		{ed5974e4-3e54-8c7d-1790-06d4c66df957}_x000D_
_x000D_
Process Information:_x000D_
	Process ID:		0x0_x000D_
	Process Name:		-_x000D_
_x000D_
Network Information:_x000D_
	Workstation Name:	-_x000D_
	Source Network Address:	fe80::1ed6:d2ec:597f:aca3_x000D_
	Source Port:		61457_x000D_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</si>
  <si>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0x21B257_x000D_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56090_x000D_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</si>
  <si>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OTDC1$@PLUMETECH-OT.LOCAL_x000D_
	Account Domain:		PLUMETECH-OT.LOCAL_x000D_
	Logon GUID:		{07b3fcb2-aa59-bd59-f7bb-a6cf6bddcf65}_x000D_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tETz+Wztbllydbv2gKV3/toF0VPr8mGDK7u1Bfex57c=_x000D_
	Response ticket hash:		ztXifaCG3I8iJog9xRH+cApH4LcsDdEoINlVd1v5KDg=_x000D_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</si>
  <si>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0x21B363_x000D_
	Linked Logon ID:		0x0_x000D_
	Network Account Name:	-_x000D_
	Network Account Domain:	-_x000D_
	Logon GUID:		{a0245060-585d-9e74-6ffd-1d8b8f6e9948}_x000D_
_x000D_
Process Information:_x000D_
	Process ID:		0x0_x000D_
	Process Name:		-_x000D_
_x000D_
Network Information:_x000D_
	Workstation Name:	-_x000D_
	Source Network Address:	fe80::fa82:8256:20cb:6644_x000D_
	Source Port:		56091_x000D_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</si>
  <si>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0x21B45F_x000D_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</si>
  <si>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0x21B5EE_x000D_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</si>
  <si>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0x21BC00_x000D_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56094_x000D_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</si>
  <si>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0x21BCBB_x000D_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56095_x000D_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</si>
  <si>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0x21CB3E_x000D_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56097_x000D_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</si>
  <si>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0x21CBEF_x000D_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</si>
  <si>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0x21CD20_x000D_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</si>
  <si>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0x21CF77_x000D_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</si>
  <si>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0x21D05B_x000D_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</si>
  <si>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10.0.9.12: (sAMAccountName=FS1$)</t>
  </si>
  <si>
    <t>2025-03-28T15:20:21.807+01:00 DC1.PLUMETECH.LOCAL LDAPQueryLogParser: date=2025-03-28 time=15:20:21 hostname=DC1.PLUMETECH.LOCAL srcip=10.0.9.12 win.eventdata.ipAddress=::ffff:10.0.9.12 srcport=51254 user=PLUMETECH\FS1$ filter="(sAMAccountName=FS1$)" scope=subtree startingnode=CN=Schema,CN=Configuration,DC=PLUMETECH,DC=LOCAL attributeselection=distinguishedName,objectClass</t>
  </si>
  <si>
    <t>2025-03-28T15:20:21.807+01:00 DC1.PLUMETECH.LOCAL LDAPQueryLogParser: date=2025-03-28 time=15:20:21 hostname=DC1.PLUMETECH.LOCAL srcip=10.0.9.12 win.eventdata.ipAddress=::ffff:10.0.9.12 srcport=51254 user=PLUMETECH\FS1$ filter="(sAMAccountName=FS1$)" scope=subtree startingnode=CN=Configuration,DC=PLUMETECH,DC=LOCAL attributeselection=distinguishedName,objectClass</t>
  </si>
  <si>
    <t>2025-03-28T15:20:21.697+01:00 DC1.PLUMETECH.LOCAL LDAPQueryLogParser: date=2025-03-28 time=15:20:21 hostname=DC1.PLUMETECH.LOCAL srcip=10.0.9.12 win.eventdata.ipAddress=::ffff:10.0.9.12 srcport=51254 user=PLUMETECH\FS1$ filter="(sAMAccountName=FS1$)" scope=subtree startingnode=DC=DomainDnsZones,DC=PLUMETECH,DC=LOCAL attributeselection=distinguishedName,objectClass</t>
  </si>
  <si>
    <t>2025-03-28T15:20:21.588+01:00 DC1.PLUMETECH.LOCAL LDAPQueryLogParser: date=2025-03-28 time=15:20:21 hostname=DC1.PLUMETECH.LOCAL srcip=10.0.9.12 win.eventdata.ipAddress=::ffff:10.0.9.12 srcport=51254 user=PLUMETECH\FS1$ filter="(sAMAccountName=FS1$)" scope=subtree startingnode=DC=ForestDnsZones,DC=PLUMETECH,DC=LOCAL attributeselection=distinguishedName,objectClass</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</si>
  <si>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0x257527_x000D_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61458_x000D_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</si>
  <si>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0x2582C1_x000D_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61465_x000D_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</si>
  <si>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0x258DB9_x000D_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61467_x000D_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</si>
  <si>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0x258E62_x000D_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61468_x000D_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</si>
  <si>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0x258FB7_x000D_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61470_x000D_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</si>
  <si>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0x2590D1_x000D_
	Linked Logon ID:		0x0_x000D_
	Network Account Name:	-_x000D_
	Network Account Domain:	-_x000D_
	Logon GUID:		{895538f5-f306-7454-e872-4927a6a5db57}_x000D_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</si>
  <si>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0x25918C_x000D_
	Linked Logon ID:		0x0_x000D_
	Network Account Name:	-_x000D_
	Network Account Domain:	-_x000D_
	Logon GUID:		{895538f5-f306-7454-e872-4927a6a5db57}_x000D_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</si>
  <si>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0x259274_x000D_
	Linked Logon ID:		0x0_x000D_
	Network Account Name:	-_x000D_
	Network Account Domain:	-_x000D_
	Logon GUID:		{895538f5-f306-7454-e872-4927a6a5db57}_x000D_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</si>
  <si>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0x259324_x000D_
	Linked Logon ID:		0x0_x000D_
	Network Account Name:	-_x000D_
	Network Account Domain:	-_x000D_
	Logon GUID:		{895538f5-f306-7454-e872-4927a6a5db57}_x000D_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</si>
  <si>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10.0.9.44: (sAMAccountName=JUMP$)</t>
  </si>
  <si>
    <t>2025-03-28T15:20:44.912+01:00 OTDC1.PLUMETECH-OT.LOCAL LDAPQueryLogParser: date=2025-03-28 time=15:20:44 hostname=OTDC1.PLUMETECH-OT.LOCAL srcip=10.0.9.44 win.eventdata.ipAddress=::ffff:10.0.9.44 srcport=53379 user=PLUMETECH-OT\JUMP$ filter="(sAMAccountName=JUMP$)" scope=subtree startingnode=CN=Schema,CN=Configuration,DC=PLUMETECH-OT,DC=LOCAL attributeselection=distinguishedName,objectClass</t>
  </si>
  <si>
    <t>2025-03-28T15:20:44.912+01:00 OTDC1.PLUMETECH-OT.LOCAL LDAPQueryLogParser: date=2025-03-28 time=15:20:44 hostname=OTDC1.PLUMETECH-OT.LOCAL srcip=10.0.9.44 win.eventdata.ipAddress=::ffff:10.0.9.44 srcport=53379 user=PLUMETECH-OT\JUMP$ filter="(sAMAccountName=JUMP$)" scope=subtree startingnode=CN=Configuration,DC=PLUMETECH-OT,DC=LOCAL attributeselection=distinguishedName,objectClass</t>
  </si>
  <si>
    <t>2025-03-28T15:20:44.912+01:00 OTDC1.PLUMETECH-OT.LOCAL LDAPQueryLogParser: date=2025-03-28 time=15:20:44 hostname=OTDC1.PLUMETECH-OT.LOCAL srcip=10.0.9.44 win.eventdata.ipAddress=::ffff:10.0.9.44 srcport=53379 user=PLUMETECH-OT\JUMP$ filter="(sAMAccountName=JUMP$)" scope=subtree startingnode=DC=DomainDnsZones,DC=PLUMETECH-OT,DC=LOCAL attributeselection=distinguishedName,objectClass</t>
  </si>
  <si>
    <t>2025-03-28T15:20:44.802+01:00 OTDC1.PLUMETECH-OT.LOCAL LDAPQueryLogParser: date=2025-03-28 time=15:20:44 hostname=OTDC1.PLUMETECH-OT.LOCAL srcip=10.0.9.44 win.eventdata.ipAddress=::ffff:10.0.9.44 srcport=53379 user=PLUMETECH-OT\JUMP$ filter="(sAMAccountName=JUMP$)" scope=subtree startingnode=DC=ForestDnsZones,DC=PLUMETECH-OT,DC=LOCAL attributeselection=distinguishedName,objectClass</t>
  </si>
  <si>
    <t>"An account was successfully logged on._x000D_
_x000D_
Subject:_x000D_
	Security ID:		S-1-5-18_x000D_
	Account Name:		FS1$_x000D_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S-1-5-82-3006700770-424185619-1745488364-794895919-4004696415_x000D_
	Account Name:		DefaultAppPool_x000D_
	Account Domain:		IIS APPPOOL_x000D_
	Logon ID:		0x1A7D4B_x000D_
	Linked Logon ID:		0x0_x000D_
	Network Account Name:	-_x000D_
	Network Account Domain:	-_x000D_
	Logon GUID:		{00000000-0000-0000-0000-000000000000}_x000D_
_x000D_
Process Information:_x000D_
	Process ID:		0xc3c_x000D_
	Process Name:		C:\Windows\System32\svchost.exe_x000D_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</si>
  <si>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Informational Suricata Alert: ET HUNTING curl User-Agent to Dotted Quad</t>
  </si>
  <si>
    <t>{"timestamp":"2025-03-28T14:21:14.114490+0000","flow_id":286311555833800,"in_iface":"ens5","event_type":"alert","src_ip":"10.0.9.30","src_port":46366,"dest_ip":"10.0.9.12","dest_port":80,"proto":"TCP","pkt_src":"vxlan encapsulation","metadata":{"flowbits":["http.dottedquadhost"]},"community_id":"1:uaMwsd9Ixb7UHBMIHkmAXnR8uGI=","tx_id":0,"alert":{"action":"allowed","gid":1,"signature_id":2034567,"rev":1,"signature":"ET HUNTING curl User-Agent to Dotted Quad","category":"Potentially Bad Traffic","severity":2,"metadata":{"attack_target":["Client_Endpoint"],"confidence":["Medium"],"created_at":["2021_12_01"],"deployment":["Perimeter"],"signature_severity":["Informational"],"updated_at":["2021_12_01"]}},"tunnel":{"src_ip":"10.0.9.30","src_port":65414,"dest_ip":"10.0.9.9","dest_port":4789,"proto":"UDP","depth":1,"pkt_src":"wire/pcap"},"http":{"hostname":"10.0.9.12","url":"/","http_user_agent":"curl/8.12.1","http_content_type":"text/html","http_method":"GET","protocol":"HTTP/1.1","status":200,"length":5566},"app_proto":"http","direction":"to_server","flow":{"pkts_toserver":7,"pkts_toclient":11,"bytes_toserver":526,"bytes_toclient":10724,"start":"2025-03-28T14:21:13.197734+0000","src_ip":"10.0.9.30","dest_ip":"10.0.9.12","src_port":46366,"dest_port":80},"source":"suricata"}</t>
  </si>
  <si>
    <t>TGI HUNT Suricata Alert: TGI HUNT Curl to Bare IP Address</t>
  </si>
  <si>
    <t>{"timestamp":"2025-03-28T14:21:14.114490+0000","flow_id":286311555833800,"in_iface":"ens5","event_type":"alert","src_ip":"10.0.9.30","src_port":46366,"dest_ip":"10.0.9.12","dest_port":80,"proto":"TCP","pkt_src":"vxlan encapsulation","metadata":{"flowbits":["http.dottedquadhost"]},"community_id":"1:uaMwsd9Ixb7UHBMIHkmAXnR8uGI=","tx_id":0,"alert":{"action":"allowed","gid":1,"signature_id":2610804,"rev":1,"signature":"TGI HUNT Curl to Bare IP Address","category":"Potentially Bad Traffic","severity":2},"tunnel":{"src_ip":"10.0.9.30","src_port":65414,"dest_ip":"10.0.9.9","dest_port":4789,"proto":"UDP","depth":1,"pkt_src":"wire/pcap"},"http":{"hostname":"10.0.9.12","url":"/","http_user_agent":"curl/8.12.1","http_content_type":"text/html","http_method":"GET","protocol":"HTTP/1.1","status":200,"length":5566},"app_proto":"http","direction":"to_server","flow":{"pkts_toserver":7,"pkts_toclient":11,"bytes_toserver":526,"bytes_toclient":10724,"start":"2025-03-28T14:21:13.197734+0000","src_ip":"10.0.9.30","dest_ip":"10.0.9.12","src_port":46366,"dest_port":80},"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</si>
  <si>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0x26B705_x000D_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53476_x000D_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</si>
  <si>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0x26B795_x000D_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53475_x000D_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</si>
  <si>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0x26B8E2_x000D_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</si>
  <si>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0x26BB2B_x000D_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</si>
  <si>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0x23F0DE_x000D_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60294_x000D_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</si>
  <si>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10.0.9.29: (sAMAccountName=CLI1$)</t>
  </si>
  <si>
    <t>2025-03-28T15:21:03.396+01:00 DC1.PLUMETECH.LOCAL LDAPQueryLogParser: date=2025-03-28 time=15:21:03 hostname=DC1.PLUMETECH.LOCAL srcip=10.0.9.29 win.eventdata.ipAddress=::ffff:10.0.9.29 srcport=58269 user=PLUMETECH\CLI1$ filter="(sAMAccountName=CLI1$)" scope=subtree startingnode=CN=Schema,CN=Configuration,DC=PLUMETECH,DC=LOCAL attributeselection=distinguishedName,objectClass</t>
  </si>
  <si>
    <t>2025-03-28T15:21:03.396+01:00 DC1.PLUMETECH.LOCAL LDAPQueryLogParser: date=2025-03-28 time=15:21:03 hostname=DC1.PLUMETECH.LOCAL srcip=10.0.9.29 win.eventdata.ipAddress=::ffff:10.0.9.29 srcport=58269 user=PLUMETECH\CLI1$ filter="(sAMAccountName=CLI1$)" scope=subtree startingnode=CN=Configuration,DC=PLUMETECH,DC=LOCAL attributeselection=distinguishedName,objectClass</t>
  </si>
  <si>
    <t>2025-03-28T15:21:03.271+01:00 DC1.PLUMETECH.LOCAL LDAPQueryLogParser: date=2025-03-28 time=15:21:03 hostname=DC1.PLUMETECH.LOCAL srcip=10.0.9.29 win.eventdata.ipAddress=::ffff:10.0.9.29 srcport=58269 user=PLUMETECH\CLI1$ filter="(sAMAccountName=CLI1$)" scope=subtree startingnode=DC=DomainDnsZones,DC=PLUMETECH,DC=LOCAL attributeselection=distinguishedName,objectClass</t>
  </si>
  <si>
    <t>2025-03-28T15:21:03.146+01:00 DC1.PLUMETECH.LOCAL LDAPQueryLogParser: date=2025-03-28 time=15:21:03 hostname=DC1.PLUMETECH.LOCAL srcip=10.0.9.29 win.eventdata.ipAddress=::ffff:10.0.9.29 srcport=58269 user=PLUMETECH\CLI1$ filter="(sAMAccountName=CLI1$)" scope=subtree startingnode=DC=ForestDnsZones,DC=PLUMETECH,DC=LOCAL attributeselection=distinguishedName,objectClass</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</si>
  <si>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0x26F2F0_x000D_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53478_x000D_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</si>
  <si>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0x2668E9_x000D_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60298_x000D_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</si>
  <si>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0x28D204_x000D_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53482_x000D_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</si>
  <si>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0x28D3C7_x000D_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53483_x000D_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</si>
  <si>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0x28D52E_x000D_
	Linked Logon ID:		0x0_x000D_
	Network Account Name:	-_x000D_
	Network Account Domain:	-_x000D_
	Logon GUID:		{25db8d5c-6d2d-9b48-4f3e-782cc64a5f89}_x000D_
_x000D_
Process Information:_x000D_
	Process ID:		0x0_x000D_
	Process Name:		-_x000D_
_x000D_
Network Information:_x000D_
	Workstation Name:	-_x000D_
	Source Network Address:	fe80::fa82:8256:20cb:6644_x000D_
	Source Port:		60302_x000D_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</si>
  <si>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0x29787C_x000D_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60306_x000D_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</si>
  <si>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0x29284F_x000D_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53484_x000D_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</si>
  <si>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0x2C27DD_x000D_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</si>
  <si>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0x2AAF38_x000D_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53485_x000D_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</si>
  <si>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0x357D4F_x000D_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</si>
  <si>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0x2CBE61_x000D_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53486_x000D_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</si>
  <si>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0x3FEBD9_x000D_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</si>
  <si>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0x40394C_x000D_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60314_x000D_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</si>
  <si>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0x403A29_x000D_
	Linked Logon ID:		0x0_x000D_
	Network Account Name:	-_x000D_
	Network Account Domain:	-_x000D_
	Logon GUID:		{a0245060-585d-9e74-6ffd-1d8b8f6e9948}_x000D_
_x000D_
Process Information:_x000D_
	Process ID:		0x0_x000D_
	Process Name:		-_x000D_
_x000D_
Network Information:_x000D_
	Workstation Name:	-_x000D_
	Source Network Address:	fe80::fa82:8256:20cb:6644_x000D_
	Source Port:		60315_x000D_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</si>
  <si>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0x403B69_x000D_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</si>
  <si>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0x403DAD_x000D_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</si>
  <si>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0x404BB8_x000D_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60318_x000D_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</si>
  <si>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0x404CCF_x000D_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60319_x000D_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</si>
  <si>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0x313E62_x000D_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53490_x000D_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</si>
  <si>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0x316C88_x000D_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53492_x000D_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</si>
  <si>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0x316D2E_x000D_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53493_x000D_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</si>
  <si>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0x36949F_x000D_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53494_x000D_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</si>
  <si>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0x3695EF_x000D_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53495_x000D_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</si>
  <si>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0x369771_x000D_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</si>
  <si>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0x3699E0_x000D_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</si>
  <si>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0x4A6568_x000D_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60320_x000D_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</si>
  <si>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0x38A052_x000D_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53497_x000D_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</si>
  <si>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0x540A1B_x000D_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60321_x000D_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</si>
  <si>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0x40D860_x000D_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53498_x000D_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</si>
  <si>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0x5C34E3_x000D_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60322_x000D_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</si>
  <si>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{"timestamp":"2025-03-28T14:28:37.523773+0000","flow_id":1686638106349257,"in_iface":"ens5","event_type":"alert","src_ip":"10.0.9.30","src_port":59738,"dest_ip":"10.0.9.29","dest_port":22,"proto":"TCP","pkt_src":"vxlan encapsulation","community_id":"1:IMK9s1oho8K378RDxIuJHAg07J0=","alert":{"action":"allowed","gid":1,"signature_id":2001219,"rev":20,"signature":"ET SCAN Potential SSH Scan","category":"Attempted Information Leak","severity":2,"metadata":{"confidence":["Medium"],"created_at":["2010_07_30"],"signature_severity":["Informational"],"updated_at":["2019_07_26"]}},"tunnel":{"src_ip":"10.0.9.30","src_port":65506,"dest_ip":"10.0.9.9","dest_port":4789,"proto":"UDP","depth":1,"pkt_src":"wire/pcap"},"direction":"to_server","flow":{"pkts_toserver":1,"pkts_toclient":0,"bytes_toserver":60,"bytes_toclient":0,"start":"2025-03-28T14:28:37.523773+0000","src_ip":"10.0.9.30","dest_ip":"10.0.9.29","src_port":59738,"dest_port":22},"capture_file":"/var/log/suricata/nsm_data//log.pcap.1743171866","source":"suricata"}</t>
  </si>
  <si>
    <t>{"timestamp":"2025-03-28T14:28:37.523773+0000","flow_id":1686638106349257,"in_iface":"ens5","event_type":"alert","src_ip":"10.0.9.30","src_port":59738,"dest_ip":"10.0.9.29","dest_port":22,"proto":"TCP","pkt_src":"vxlan encapsulation","community_id":"1:IMK9s1oho8K378RDxIuJHAg07J0=","alert":{"action":"allowed","gid":1,"signature_id":2003068,"rev":7,"signature":"ET SCAN Potential SSH Scan OUTBOUND","category":"Attempted Information Leak","severity":2,"metadata":{"confidence":["Medium"],"created_at":["2010_07_30"],"signature_severity":["Informational"],"updated_at":["2019_07_26"]}},"tunnel":{"src_ip":"10.0.9.30","src_port":65506,"dest_ip":"10.0.9.9","dest_port":4789,"proto":"UDP","depth":1,"pkt_src":"wire/pcap"},"direction":"to_server","flow":{"pkts_toserver":1,"pkts_toclient":0,"bytes_toserver":60,"bytes_toclient":0,"start":"2025-03-28T14:28:37.523773+0000","src_ip":"10.0.9.30","dest_ip":"10.0.9.29","src_port":59738,"dest_port":22},"capture_file":"/var/log/suricata/nsm_data//log.pcap.1743171866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</si>
  <si>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0x4A3ED4_x000D_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53503_x000D_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</si>
  <si>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0x66D04A_x000D_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</si>
  <si>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0x53BF80_x000D_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53504_x000D_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</si>
  <si>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0x720A96_x000D_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60330_x000D_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</si>
  <si>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No_x000D_
_x000D_
Impersonation Level:		Impersonation_x000D_
_x000D_
New Logon:_x000D_
	Security ID:		S-1-5-7_x000D_
	Account Name:		ANONYMOUS LOGON_x000D_
	Account Domain:		NT AUTHORITY_x000D_
	Logon ID:		0x5BB170_x000D_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56992_x000D_
_x000D_
Detailed Authentication Information:_x000D_
	Logon Process:		NtLmSsp _x000D_
	Authentication Package:	NTLM_x000D_
	Transited Services:	-_x000D_
	Package Name (NTLM only):	NTLM V1_x000D_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</si>
  <si>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S-1-0-0_x000D_
	Account Name:		-_x000D_
	Account Domain:		-_x000D_
	Logon ID:		0x0_x000D_
_x000D_
Logon Type:			3_x000D_
_x000D_
Account For Which Logon Failed:_x000D_
	Security ID:		S-1-0-0_x000D_
	Account Name:		marla_x000D_
	Account Domain:		PLUMETECH.LOCAL_x000D_
_x000D_
Failure Information:_x000D_
	Failure Reason:		Unknown user name or bad password._x000D_
	Status:			0xC000006D_x000D_
	Sub Status:		0xC000006A_x000D_
_x000D_
Process Information:_x000D_
	Caller Process ID:	0x0_x000D_
	Caller Process Name:	-_x000D_
_x000D_
Network Information:_x000D_
	Workstation Name:	-_x000D_
	Source Network Address:	10.0.9.30_x000D_
	Source Port:		57006_x000D_
_x000D_
Detailed Authentication Information:_x000D_
	Logon Process:		NtLmSsp _x000D_
	Authentication Package:	NTLM_x000D_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</si>
  <si>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S-1-0-0_x000D_
	Account Name:		-_x000D_
	Account Domain:		-_x000D_
	Logon ID:		0x0_x000D_
_x000D_
Logon Type:			3_x000D_
_x000D_
Account For Which Logon Failed:_x000D_
	Security ID:		S-1-0-0_x000D_
	Account Name:		damon_x000D_
	Account Domain:		PLUMETECH.LOCAL_x000D_
_x000D_
Failure Information:_x000D_
	Failure Reason:		Unknown user name or bad password._x000D_
	Status:			0xC000006D_x000D_
	Sub Status:		0xC000006A_x000D_
_x000D_
Process Information:_x000D_
	Caller Process ID:	0x0_x000D_
	Caller Process Name:	-_x000D_
_x000D_
Network Information:_x000D_
	Workstation Name:	-_x000D_
	Source Network Address:	10.0.9.30_x000D_
	Source Port:		57006_x000D_
_x000D_
Detailed Authentication Information:_x000D_
	Logon Process:		NtLmSsp _x000D_
	Authentication Package:	NTLM_x000D_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</si>
  <si>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S-1-0-0_x000D_
	Account Name:		-_x000D_
	Account Domain:		-_x000D_
	Logon ID:		0x0_x000D_
_x000D_
Logon Type:			3_x000D_
_x000D_
Account For Which Logon Failed:_x000D_
	Security ID:		S-1-0-0_x000D_
	Account Name:		julian_x000D_
	Account Domain:		PLUMETECH.LOCAL_x000D_
_x000D_
Failure Information:_x000D_
	Failure Reason:		Unknown user name or bad password._x000D_
	Status:			0xC000006D_x000D_
	Sub Status:		0xC000006A_x000D_
_x000D_
Process Information:_x000D_
	Caller Process ID:	0x0_x000D_
	Caller Process Name:	-_x000D_
_x000D_
Network Information:_x000D_
	Workstation Name:	-_x000D_
	Source Network Address:	10.0.9.30_x000D_
	Source Port:		57006_x000D_
_x000D_
Detailed Authentication Information:_x000D_
	Logon Process:		NtLmSsp _x000D_
	Authentication Package:	NTLM_x000D_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</si>
  <si>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failed to log on._x000D_
_x000D_
Subject:_x000D_
	Security ID:		S-1-0-0_x000D_
	Account Name:		-_x000D_
	Account Domain:		-_x000D_
	Logon ID:		0x0_x000D_
_x000D_
Logon Type:			3_x000D_
_x000D_
Account For Which Logon Failed:_x000D_
	Security ID:		S-1-0-0_x000D_
	Account Name:		debbie_x000D_
	Account Domain:		PLUMETECH.LOCAL_x000D_
_x000D_
Failure Information:_x000D_
	Failure Reason:		Unknown user name or bad password._x000D_
	Status:			0xC000006D_x000D_
	Sub Status:		0xC000006A_x000D_
_x000D_
Process Information:_x000D_
	Caller Process ID:	0x0_x000D_
	Caller Process Name:	-_x000D_
_x000D_
Network Information:_x000D_
	Workstation Name:	-_x000D_
	Source Network Address:	10.0.9.30_x000D_
	Source Port:		57006_x000D_
_x000D_
Detailed Authentication Information:_x000D_
	Logon Process:		NtLmSsp _x000D_
	Authentication Package:	NTLM_x000D_
	Transited Services:	-_x000D_
	Package Name (NTLM only):	-_x000D_
	Key Length:		0_x000D_
_x000D_
This event is generated when a logon request fails. It is generated on the computer where access was attempted._x000D_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was requested. The most common types are 2 (interactive) and 3 (network)._x000D_
_x000D_
The Process Information fields indicate which account and process on the system requested the logon._x000D_
_x000D_
The Network Information fields indicate where a remote logon request originated. Workstation name is not always available and may be left blank in some cases._x000D_
_x000D_
The authentication information fields provide detailed information about this specific logon request._x000D_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</si>
  <si>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Multiple Windows Logon Failures</t>
  </si>
  <si>
    <t>{"timestamp":"2025-03-28T14:30:31.525840+0000","flow_id":1976446783864813,"in_iface":"ens5","event_type":"alert","src_ip":"10.0.9.11","src_port":53509,"dest_ip":"10.0.9.30","dest_port":3389,"proto":"TCP","pkt_src":"vxlan encapsulation","community_id":"1:7CfVBgBLPpLWUbEqHXGkVxnLOS0=","alert":{"action":"allowed","gid":1,"signature_id":1341,"rev":1,"signature":"Unexpected RDP connection","category":"Targeted Malicious Activity was Detected","severity":3},"tunnel":{"src_ip":"10.0.9.11","src_port":65423,"dest_ip":"10.0.9.9","dest_port":4789,"proto":"UDP","depth":1,"pkt_src":"wire/pcap"},"direction":"to_server","flow":{"pkts_toserver":2,"pkts_toclient":1,"bytes_toserver":104,"bytes_toclient":40,"start":"2025-03-28T14:30:31.525713+0000","src_ip":"10.0.9.11","dest_ip":"10.0.9.30","src_port":53509,"dest_port":3389},"capture_file":"/var/log/suricata/nsm_data//log.pcap.1743171866","source":"suricata"}</t>
  </si>
  <si>
    <t>NTLM Challenge from 10.0.9.11 to 10.0.9.30</t>
  </si>
  <si>
    <t>{"timestamp":"2025-03-28T14:30:31.607971+0000","flow_id":2200061243819594,"in_iface":"ens5","event_type":"alert","src_ip":"10.0.9.11","src_port":445,"dest_ip":"10.0.9.30","dest_port":57006,"proto":"TCP","pkt_src":"vxlan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50,"pkts_toclient":41,"bytes_toserver":14378,"bytes_toclient":10514,"start":"2025-03-28T14:30:31.381169+0000","src_ip":"10.0.9.30","dest_ip":"10.0.9.11","src_port":57006,"dest_port":445},"capture_file":"/var/log/suricata/nsm_data//log.pcap.1743171866","source":"suricata"}</t>
  </si>
  <si>
    <t>{"timestamp":"2025-03-28T14:30:31.607971+0000","flow_id":2200061243819594,"in_iface":"ens5","event_type":"alert","src_ip":"10.0.9.11","src_port":445,"dest_ip":"10.0.9.30","dest_port":57006,"proto":"TCP","pkt_src":"vxlan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50,"pkts_toclient":41,"bytes_toserver":14378,"bytes_toclient":10514,"start":"2025-03-28T14:30:31.381169+0000","src_ip":"10.0.9.30","dest_ip":"10.0.9.11","src_port":57006,"dest_port":445},"capture_file":"/var/log/suricata/nsm_data//log.pcap.1743171866","source":"suricata"}</t>
  </si>
  <si>
    <t>{"timestamp":"2025-03-28T14:30:31.760171+0000","flow_id":2200061243819594,"in_iface":"ens5","event_type":"alert","src_ip":"10.0.9.11","src_port":445,"dest_ip":"10.0.9.30","dest_port":57006,"proto":"TCP","pkt_src":"vxlan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90,"pkts_toclient":81,"bytes_toserver":29198,"bytes_toclient":20934,"start":"2025-03-28T14:30:31.381169+0000","src_ip":"10.0.9.30","dest_ip":"10.0.9.11","src_port":57006,"dest_port":445},"capture_file":"/var/log/suricata/nsm_data//log.pcap.1743171866","source":"suricata"}</t>
  </si>
  <si>
    <t>{"timestamp":"2025-03-28T14:30:31.760171+0000","flow_id":2200061243819594,"in_iface":"ens5","event_type":"alert","src_ip":"10.0.9.11","src_port":445,"dest_ip":"10.0.9.30","dest_port":57006,"proto":"TCP","pkt_src":"vxlan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90,"pkts_toclient":81,"bytes_toserver":29198,"bytes_toclient":20934,"start":"2025-03-28T14:30:31.381169+0000","src_ip":"10.0.9.30","dest_ip":"10.0.9.11","src_port":57006,"dest_port":445},"capture_file":"/var/log/suricata/nsm_data//log.pcap.1743171866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</si>
  <si>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0x726698_x000D_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60331_x000D_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</si>
  <si>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{"timestamp":"2025-03-28T14:30:31.879410+0000","flow_id":2200061243819594,"in_iface":"ens5","event_type":"alert","src_ip":"10.0.9.11","src_port":445,"dest_ip":"10.0.9.30","dest_port":57006,"proto":"TCP","pkt_src":"vxlan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130,"pkts_toclient":121,"bytes_toserver":44018,"bytes_toclient":31354,"start":"2025-03-28T14:30:31.381169+0000","src_ip":"10.0.9.30","dest_ip":"10.0.9.11","src_port":57006,"dest_port":445},"capture_file":"/var/log/suricata/nsm_data//log.pcap.1743171866","source":"suricata"}</t>
  </si>
  <si>
    <t>{"timestamp":"2025-03-28T14:30:31.879410+0000","flow_id":2200061243819594,"in_iface":"ens5","event_type":"alert","src_ip":"10.0.9.11","src_port":445,"dest_ip":"10.0.9.30","dest_port":57006,"proto":"TCP","pkt_src":"vxlan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130,"pkts_toclient":121,"bytes_toserver":44018,"bytes_toclient":31354,"start":"2025-03-28T14:30:31.381169+0000","src_ip":"10.0.9.30","dest_ip":"10.0.9.11","src_port":57006,"dest_port":445},"capture_file":"/var/log/suricata/nsm_data//log.pcap.1743171866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</si>
  <si>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0x7268E2_x000D_
	Linked Logon ID:		0x0_x000D_
	Network Account Name:	-_x000D_
	Network Account Domain:	-_x000D_
	Logon GUID:		{a0245060-585d-9e74-6ffd-1d8b8f6e9948}_x000D_
_x000D_
Process Information:_x000D_
	Process ID:		0x0_x000D_
	Process Name:		-_x000D_
_x000D_
Network Information:_x000D_
	Workstation Name:	-_x000D_
	Source Network Address:	fe80::fa82:8256:20cb:6644_x000D_
	Source Port:		60332_x000D_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</si>
  <si>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0x726A90_x000D_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</si>
  <si>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{"timestamp":"2025-03-28T14:30:32.015872+0000","flow_id":2200061243819594,"in_iface":"ens5","event_type":"alert","src_ip":"10.0.9.11","src_port":445,"dest_ip":"10.0.9.30","dest_port":57006,"proto":"TCP","pkt_src":"vxlan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170,"pkts_toclient":161,"bytes_toserver":58838,"bytes_toclient":41774,"start":"2025-03-28T14:30:31.381169+0000","src_ip":"10.0.9.30","dest_ip":"10.0.9.11","src_port":57006,"dest_port":445},"capture_file":"/var/log/suricata/nsm_data//log.pcap.1743171866","source":"suricata"}</t>
  </si>
  <si>
    <t>{"timestamp":"2025-03-28T14:30:32.015872+0000","flow_id":2200061243819594,"in_iface":"ens5","event_type":"alert","src_ip":"10.0.9.11","src_port":445,"dest_ip":"10.0.9.30","dest_port":57006,"proto":"TCP","pkt_src":"vxlan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170,"pkts_toclient":161,"bytes_toserver":58838,"bytes_toclient":41774,"start":"2025-03-28T14:30:31.381169+0000","src_ip":"10.0.9.30","dest_ip":"10.0.9.11","src_port":57006,"dest_port":445},"capture_file":"/var/log/suricata/nsm_data//log.pcap.1743171866","source":"suricata"}</t>
  </si>
  <si>
    <t>{"timestamp":"2025-03-28T14:30:32.138975+0000","flow_id":2200061243819594,"in_iface":"ens5","event_type":"alert","src_ip":"10.0.9.11","src_port":445,"dest_ip":"10.0.9.30","dest_port":57006,"proto":"TCP","pkt_src":"vxlan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210,"pkts_toclient":201,"bytes_toserver":73658,"bytes_toclient":52194,"start":"2025-03-28T14:30:31.381169+0000","src_ip":"10.0.9.30","dest_ip":"10.0.9.11","src_port":57006,"dest_port":445},"capture_file":"/var/log/suricata/nsm_data//log.pcap.1743171866","source":"suricata"}</t>
  </si>
  <si>
    <t>{"timestamp":"2025-03-28T14:30:32.138975+0000","flow_id":2200061243819594,"in_iface":"ens5","event_type":"alert","src_ip":"10.0.9.11","src_port":445,"dest_ip":"10.0.9.30","dest_port":57006,"proto":"TCP","pkt_src":"vxlan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210,"pkts_toclient":201,"bytes_toserver":73658,"bytes_toclient":52194,"start":"2025-03-28T14:30:31.381169+0000","src_ip":"10.0.9.30","dest_ip":"10.0.9.11","src_port":57006,"dest_port":445},"capture_file":"/var/log/suricata/nsm_data//log.pcap.1743171866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</si>
  <si>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0x726E7F_x000D_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</si>
  <si>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{"timestamp":"2025-03-28T14:30:32.258011+0000","flow_id":2200061243819594,"in_iface":"ens5","event_type":"alert","src_ip":"10.0.9.11","src_port":445,"dest_ip":"10.0.9.30","dest_port":57006,"proto":"TCP","pkt_src":"vxlan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250,"pkts_toclient":241,"bytes_toserver":88478,"bytes_toclient":62614,"start":"2025-03-28T14:30:31.381169+0000","src_ip":"10.0.9.30","dest_ip":"10.0.9.11","src_port":57006,"dest_port":445},"capture_file":"/var/log/suricata/nsm_data//log.pcap.1743171866","source":"suricata"}</t>
  </si>
  <si>
    <t>{"timestamp":"2025-03-28T14:30:32.258011+0000","flow_id":2200061243819594,"in_iface":"ens5","event_type":"alert","src_ip":"10.0.9.11","src_port":445,"dest_ip":"10.0.9.30","dest_port":57006,"proto":"TCP","pkt_src":"vxlan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250,"pkts_toclient":241,"bytes_toserver":88478,"bytes_toclient":62614,"start":"2025-03-28T14:30:31.381169+0000","src_ip":"10.0.9.30","dest_ip":"10.0.9.11","src_port":57006,"dest_port":445},"capture_file":"/var/log/suricata/nsm_data//log.pcap.1743171866","source":"suricata"}</t>
  </si>
  <si>
    <t>{"timestamp":"2025-03-28T14:30:32.449493+0000","flow_id":2200061243819594,"in_iface":"ens5","event_type":"alert","src_ip":"10.0.9.11","src_port":445,"dest_ip":"10.0.9.30","dest_port":57006,"proto":"TCP","pkt_src":"vxlan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10.0.9.30","src_port":65486,"dest_ip":"10.0.9.9","dest_port":4789,"proto":"UDP","depth":1,"pkt_src":"wire/pcap"},"app_proto":"smb","direction":"to_client","flow":{"pkts_toserver":290,"pkts_toclient":281,"bytes_toserver":103298,"bytes_toclient":73034,"start":"2025-03-28T14:30:31.381169+0000","src_ip":"10.0.9.30","dest_ip":"10.0.9.11","src_port":57006,"dest_port":445},"capture_file":"/var/log/suricata/nsm_data//log.pcap.1743171866","source":"suricata"}</t>
  </si>
  <si>
    <t>{"timestamp":"2025-03-28T14:30:32.449493+0000","flow_id":2200061243819594,"in_iface":"ens5","event_type":"alert","src_ip":"10.0.9.11","src_port":445,"dest_ip":"10.0.9.30","dest_port":57006,"proto":"TCP","pkt_src":"vxlan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10.0.9.30","src_port":65486,"dest_ip":"10.0.9.9","dest_port":4789,"proto":"UDP","depth":1,"pkt_src":"wire/pcap"},"app_proto":"smb","direction":"to_client","flow":{"pkts_toserver":290,"pkts_toclient":281,"bytes_toserver":103298,"bytes_toclient":73034,"start":"2025-03-28T14:30:31.381169+0000","src_ip":"10.0.9.30","dest_ip":"10.0.9.11","src_port":57006,"dest_port":445},"capture_file":"/var/log/suricata/nsm_data//log.pcap.1743171866","source":"suricata"}</t>
  </si>
  <si>
    <t>{"timestamp":"2025-03-28T14:30:32.611788+0000","flow_id":2200061243819594,"in_iface":"ens5","event_type":"alert","src_ip":"10.0.9.11","src_port":445,"dest_ip":"10.0.9.30","dest_port":57006,"proto":"TCP","pkt_src":"vxlan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330,"pkts_toclient":321,"bytes_toserver":118118,"bytes_toclient":83454,"start":"2025-03-28T14:30:31.381169+0000","src_ip":"10.0.9.30","dest_ip":"10.0.9.11","src_port":57006,"dest_port":445},"capture_file":"/var/log/suricata/nsm_data//log.pcap.1743171866","source":"suricata"}</t>
  </si>
  <si>
    <t>{"timestamp":"2025-03-28T14:30:32.611788+0000","flow_id":2200061243819594,"in_iface":"ens5","event_type":"alert","src_ip":"10.0.9.11","src_port":445,"dest_ip":"10.0.9.30","dest_port":57006,"proto":"TCP","pkt_src":"vxlan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330,"pkts_toclient":321,"bytes_toserver":118118,"bytes_toclient":83454,"start":"2025-03-28T14:30:31.381169+0000","src_ip":"10.0.9.30","dest_ip":"10.0.9.11","src_port":57006,"dest_port":445},"capture_file":"/var/log/suricata/nsm_data//log.pcap.1743171866","source":"suricata"}</t>
  </si>
  <si>
    <t>{"timestamp":"2025-03-28T14:30:32.740386+0000","flow_id":2200061243819594,"in_iface":"ens5","event_type":"alert","src_ip":"10.0.9.11","src_port":445,"dest_ip":"10.0.9.30","dest_port":57006,"proto":"TCP","pkt_src":"vxlan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370,"pkts_toclient":361,"bytes_toserver":132938,"bytes_toclient":93874,"start":"2025-03-28T14:30:31.381169+0000","src_ip":"10.0.9.30","dest_ip":"10.0.9.11","src_port":57006,"dest_port":445},"capture_file":"/var/log/suricata/nsm_data//log.pcap.1743171866","source":"suricata"}</t>
  </si>
  <si>
    <t>{"timestamp":"2025-03-28T14:30:32.740386+0000","flow_id":2200061243819594,"in_iface":"ens5","event_type":"alert","src_ip":"10.0.9.11","src_port":445,"dest_ip":"10.0.9.30","dest_port":57006,"proto":"TCP","pkt_src":"vxlan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370,"pkts_toclient":361,"bytes_toserver":132938,"bytes_toclient":93874,"start":"2025-03-28T14:30:31.381169+0000","src_ip":"10.0.9.30","dest_ip":"10.0.9.11","src_port":57006,"dest_port":445},"capture_file":"/var/log/suricata/nsm_data//log.pcap.1743171866","source":"suricata"}</t>
  </si>
  <si>
    <t>{"timestamp":"2025-03-28T14:30:32.855454+0000","flow_id":2200061243819594,"in_iface":"ens5","event_type":"alert","src_ip":"10.0.9.11","src_port":445,"dest_ip":"10.0.9.30","dest_port":57006,"proto":"TCP","pkt_src":"vxlan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410,"pkts_toclient":401,"bytes_toserver":147758,"bytes_toclient":104294,"start":"2025-03-28T14:30:31.381169+0000","src_ip":"10.0.9.30","dest_ip":"10.0.9.11","src_port":57006,"dest_port":445},"capture_file":"/var/log/suricata/nsm_data//log.pcap.1743171866","source":"suricata"}</t>
  </si>
  <si>
    <t>{"timestamp":"2025-03-28T14:30:32.855454+0000","flow_id":2200061243819594,"in_iface":"ens5","event_type":"alert","src_ip":"10.0.9.11","src_port":445,"dest_ip":"10.0.9.30","dest_port":57006,"proto":"TCP","pkt_src":"vxlan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410,"pkts_toclient":401,"bytes_toserver":147758,"bytes_toclient":104294,"start":"2025-03-28T14:30:31.381169+0000","src_ip":"10.0.9.30","dest_ip":"10.0.9.11","src_port":57006,"dest_port":445},"capture_file":"/var/log/suricata/nsm_data//log.pcap.1743171866","source":"suricata"}</t>
  </si>
  <si>
    <t>{"timestamp":"2025-03-28T14:30:32.990824+0000","flow_id":2200061243819594,"in_iface":"ens5","event_type":"alert","src_ip":"10.0.9.11","src_port":445,"dest_ip":"10.0.9.30","dest_port":57006,"proto":"TCP","pkt_src":"vxlan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450,"pkts_toclient":441,"bytes_toserver":162578,"bytes_toclient":114714,"start":"2025-03-28T14:30:31.381169+0000","src_ip":"10.0.9.30","dest_ip":"10.0.9.11","src_port":57006,"dest_port":445},"capture_file":"/var/log/suricata/nsm_data//log.pcap.1743171866","source":"suricata"}</t>
  </si>
  <si>
    <t>{"timestamp":"2025-03-28T14:30:32.990824+0000","flow_id":2200061243819594,"in_iface":"ens5","event_type":"alert","src_ip":"10.0.9.11","src_port":445,"dest_ip":"10.0.9.30","dest_port":57006,"proto":"TCP","pkt_src":"vxlan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450,"pkts_toclient":441,"bytes_toserver":162578,"bytes_toclient":114714,"start":"2025-03-28T14:30:31.381169+0000","src_ip":"10.0.9.30","dest_ip":"10.0.9.11","src_port":57006,"dest_port":445},"capture_file":"/var/log/suricata/nsm_data//log.pcap.1743171866","source":"suricata"}</t>
  </si>
  <si>
    <t>{"timestamp":"2025-03-28T14:30:33.113049+0000","flow_id":2200061243819594,"in_iface":"ens5","event_type":"alert","src_ip":"10.0.9.11","src_port":445,"dest_ip":"10.0.9.30","dest_port":57006,"proto":"TCP","pkt_src":"vxlan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490,"pkts_toclient":481,"bytes_toserver":177398,"bytes_toclient":125134,"start":"2025-03-28T14:30:31.381169+0000","src_ip":"10.0.9.30","dest_ip":"10.0.9.11","src_port":57006,"dest_port":445},"capture_file":"/var/log/suricata/nsm_data//log.pcap.1743171866","source":"suricata"}</t>
  </si>
  <si>
    <t>{"timestamp":"2025-03-28T14:30:33.113049+0000","flow_id":2200061243819594,"in_iface":"ens5","event_type":"alert","src_ip":"10.0.9.11","src_port":445,"dest_ip":"10.0.9.30","dest_port":57006,"proto":"TCP","pkt_src":"vxlan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490,"pkts_toclient":481,"bytes_toserver":177398,"bytes_toclient":125134,"start":"2025-03-28T14:30:31.381169+0000","src_ip":"10.0.9.30","dest_ip":"10.0.9.11","src_port":57006,"dest_port":445},"capture_file":"/var/log/suricata/nsm_data//log.pcap.1743171866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</si>
  <si>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0x72B3D1_x000D_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60335_x000D_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</si>
  <si>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0x72B4F1_x000D_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60336_x000D_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</si>
  <si>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{"timestamp":"2025-03-28T14:30:33.252553+0000","flow_id":2200061243819594,"in_iface":"ens5","event_type":"alert","src_ip":"10.0.9.11","src_port":445,"dest_ip":"10.0.9.30","dest_port":57006,"proto":"TCP","pkt_src":"vxlan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530,"pkts_toclient":521,"bytes_toserver":192218,"bytes_toclient":135554,"start":"2025-03-28T14:30:31.381169+0000","src_ip":"10.0.9.30","dest_ip":"10.0.9.11","src_port":57006,"dest_port":445},"capture_file":"/var/log/suricata/nsm_data//log.pcap.1743171866","source":"suricata"}</t>
  </si>
  <si>
    <t>{"timestamp":"2025-03-28T14:30:33.252553+0000","flow_id":2200061243819594,"in_iface":"ens5","event_type":"alert","src_ip":"10.0.9.11","src_port":445,"dest_ip":"10.0.9.30","dest_port":57006,"proto":"TCP","pkt_src":"vxlan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530,"pkts_toclient":521,"bytes_toserver":192218,"bytes_toclient":135554,"start":"2025-03-28T14:30:31.381169+0000","src_ip":"10.0.9.30","dest_ip":"10.0.9.11","src_port":57006,"dest_port":445},"capture_file":"/var/log/suricata/nsm_data//log.pcap.1743171866","source":"suricata"}</t>
  </si>
  <si>
    <t>{"timestamp":"2025-03-28T14:30:33.428024+0000","flow_id":2200061243819594,"in_iface":"ens5","event_type":"alert","src_ip":"10.0.9.11","src_port":445,"dest_ip":"10.0.9.30","dest_port":57006,"proto":"TCP","pkt_src":"vxlan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570,"pkts_toclient":563,"bytes_toserver":207038,"bytes_toclient":146078,"start":"2025-03-28T14:30:31.381169+0000","src_ip":"10.0.9.30","dest_ip":"10.0.9.11","src_port":57006,"dest_port":445},"capture_file":"/var/log/suricata/nsm_data//log.pcap.1743171866","source":"suricata"}</t>
  </si>
  <si>
    <t>{"timestamp":"2025-03-28T14:30:33.428024+0000","flow_id":2200061243819594,"in_iface":"ens5","event_type":"alert","src_ip":"10.0.9.11","src_port":445,"dest_ip":"10.0.9.30","dest_port":57006,"proto":"TCP","pkt_src":"vxlan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570,"pkts_toclient":563,"bytes_toserver":207038,"bytes_toclient":146078,"start":"2025-03-28T14:30:31.381169+0000","src_ip":"10.0.9.30","dest_ip":"10.0.9.11","src_port":57006,"dest_port":445},"capture_file":"/var/log/suricata/nsm_data//log.pcap.1743171866","source":"suricata"}</t>
  </si>
  <si>
    <t>{"timestamp":"2025-03-28T14:30:33.574230+0000","flow_id":2200061243819594,"in_iface":"ens5","event_type":"alert","src_ip":"10.0.9.11","src_port":445,"dest_ip":"10.0.9.30","dest_port":57006,"proto":"TCP","pkt_src":"vxlan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610,"pkts_toclient":603,"bytes_toserver":221858,"bytes_toclient":156498,"start":"2025-03-28T14:30:31.381169+0000","src_ip":"10.0.9.30","dest_ip":"10.0.9.11","src_port":57006,"dest_port":445},"capture_file":"/var/log/suricata/nsm_data//log.pcap.1743171866","source":"suricata"}</t>
  </si>
  <si>
    <t>{"timestamp":"2025-03-28T14:30:33.574230+0000","flow_id":2200061243819594,"in_iface":"ens5","event_type":"alert","src_ip":"10.0.9.11","src_port":445,"dest_ip":"10.0.9.30","dest_port":57006,"proto":"TCP","pkt_src":"vxlan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610,"pkts_toclient":603,"bytes_toserver":221858,"bytes_toclient":156498,"start":"2025-03-28T14:30:31.381169+0000","src_ip":"10.0.9.30","dest_ip":"10.0.9.11","src_port":57006,"dest_port":445},"capture_file":"/var/log/suricata/nsm_data//log.pcap.1743171866","source":"suricata"}</t>
  </si>
  <si>
    <t>{"timestamp":"2025-03-28T14:30:33.746686+0000","flow_id":2200061243819594,"in_iface":"ens5","event_type":"alert","src_ip":"10.0.9.11","src_port":445,"dest_ip":"10.0.9.30","dest_port":57006,"proto":"TCP","pkt_src":"vxlan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650,"pkts_toclient":643,"bytes_toserver":236678,"bytes_toclient":166918,"start":"2025-03-28T14:30:31.381169+0000","src_ip":"10.0.9.30","dest_ip":"10.0.9.11","src_port":57006,"dest_port":445},"capture_file":"/var/log/suricata/nsm_data//log.pcap.1743171866","source":"suricata"}</t>
  </si>
  <si>
    <t>{"timestamp":"2025-03-28T14:30:33.746686+0000","flow_id":2200061243819594,"in_iface":"ens5","event_type":"alert","src_ip":"10.0.9.11","src_port":445,"dest_ip":"10.0.9.30","dest_port":57006,"proto":"TCP","pkt_src":"vxlan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650,"pkts_toclient":643,"bytes_toserver":236678,"bytes_toclient":166918,"start":"2025-03-28T14:30:31.381169+0000","src_ip":"10.0.9.30","dest_ip":"10.0.9.11","src_port":57006,"dest_port":445},"capture_file":"/var/log/suricata/nsm_data//log.pcap.1743171866","source":"suricata"}</t>
  </si>
  <si>
    <t>{"timestamp":"2025-03-28T14:30:33.919271+0000","flow_id":2200061243819594,"in_iface":"ens5","event_type":"alert","src_ip":"10.0.9.11","src_port":445,"dest_ip":"10.0.9.30","dest_port":57006,"proto":"TCP","pkt_src":"vxlan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690,"pkts_toclient":683,"bytes_toserver":251498,"bytes_toclient":177338,"start":"2025-03-28T14:30:31.381169+0000","src_ip":"10.0.9.30","dest_ip":"10.0.9.11","src_port":57006,"dest_port":445},"capture_file":"/var/log/suricata/nsm_data//log.pcap.1743171866","source":"suricata"}</t>
  </si>
  <si>
    <t>{"timestamp":"2025-03-28T14:30:33.919271+0000","flow_id":2200061243819594,"in_iface":"ens5","event_type":"alert","src_ip":"10.0.9.11","src_port":445,"dest_ip":"10.0.9.30","dest_port":57006,"proto":"TCP","pkt_src":"vxlan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690,"pkts_toclient":683,"bytes_toserver":251498,"bytes_toclient":177338,"start":"2025-03-28T14:30:31.381169+0000","src_ip":"10.0.9.30","dest_ip":"10.0.9.11","src_port":57006,"dest_port":445},"capture_file":"/var/log/suricata/nsm_data//log.pcap.1743171866","source":"suricata"}</t>
  </si>
  <si>
    <t>{"timestamp":"2025-03-28T14:30:34.082758+0000","flow_id":2200061243819594,"in_iface":"ens5","event_type":"alert","src_ip":"10.0.9.11","src_port":445,"dest_ip":"10.0.9.30","dest_port":57006,"proto":"TCP","pkt_src":"vxlan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730,"pkts_toclient":723,"bytes_toserver":266318,"bytes_toclient":187758,"start":"2025-03-28T14:30:31.381169+0000","src_ip":"10.0.9.30","dest_ip":"10.0.9.11","src_port":57006,"dest_port":445},"capture_file":"/var/log/suricata/nsm_data//log.pcap.1743171866","source":"suricata"}</t>
  </si>
  <si>
    <t>{"timestamp":"2025-03-28T14:30:34.082758+0000","flow_id":2200061243819594,"in_iface":"ens5","event_type":"alert","src_ip":"10.0.9.11","src_port":445,"dest_ip":"10.0.9.30","dest_port":57006,"proto":"TCP","pkt_src":"vxlan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730,"pkts_toclient":723,"bytes_toserver":266318,"bytes_toclient":187758,"start":"2025-03-28T14:30:31.381169+0000","src_ip":"10.0.9.30","dest_ip":"10.0.9.11","src_port":57006,"dest_port":445},"capture_file":"/var/log/suricata/nsm_data//log.pcap.1743171866","source":"suricata"}</t>
  </si>
  <si>
    <t>{"timestamp":"2025-03-28T14:30:34.219817+0000","flow_id":2200061243819594,"in_iface":"ens5","event_type":"alert","src_ip":"10.0.9.11","src_port":445,"dest_ip":"10.0.9.30","dest_port":57006,"proto":"TCP","pkt_src":"vxlan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770,"pkts_toclient":763,"bytes_toserver":281138,"bytes_toclient":198178,"start":"2025-03-28T14:30:31.381169+0000","src_ip":"10.0.9.30","dest_ip":"10.0.9.11","src_port":57006,"dest_port":445},"capture_file":"/var/log/suricata/nsm_data//log.pcap.1743171866","source":"suricata"}</t>
  </si>
  <si>
    <t>{"timestamp":"2025-03-28T14:30:34.219817+0000","flow_id":2200061243819594,"in_iface":"ens5","event_type":"alert","src_ip":"10.0.9.11","src_port":445,"dest_ip":"10.0.9.30","dest_port":57006,"proto":"TCP","pkt_src":"vxlan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770,"pkts_toclient":763,"bytes_toserver":281138,"bytes_toclient":198178,"start":"2025-03-28T14:30:31.381169+0000","src_ip":"10.0.9.30","dest_ip":"10.0.9.11","src_port":57006,"dest_port":445},"capture_file":"/var/log/suricata/nsm_data//log.pcap.1743171866","source":"suricata"}</t>
  </si>
  <si>
    <t>{"timestamp":"2025-03-28T14:30:34.339464+0000","flow_id":2200061243819594,"in_iface":"ens5","event_type":"alert","src_ip":"10.0.9.11","src_port":445,"dest_ip":"10.0.9.30","dest_port":57006,"proto":"TCP","pkt_src":"vxlan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810,"pkts_toclient":803,"bytes_toserver":295958,"bytes_toclient":208598,"start":"2025-03-28T14:30:31.381169+0000","src_ip":"10.0.9.30","dest_ip":"10.0.9.11","src_port":57006,"dest_port":445},"capture_file":"/var/log/suricata/nsm_data//log.pcap.1743171866","source":"suricata"}</t>
  </si>
  <si>
    <t>{"timestamp":"2025-03-28T14:30:34.339464+0000","flow_id":2200061243819594,"in_iface":"ens5","event_type":"alert","src_ip":"10.0.9.11","src_port":445,"dest_ip":"10.0.9.30","dest_port":57006,"proto":"TCP","pkt_src":"vxlan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810,"pkts_toclient":803,"bytes_toserver":295958,"bytes_toclient":208598,"start":"2025-03-28T14:30:31.381169+0000","src_ip":"10.0.9.30","dest_ip":"10.0.9.11","src_port":57006,"dest_port":445},"capture_file":"/var/log/suricata/nsm_data//log.pcap.1743171866","source":"suricata"}</t>
  </si>
  <si>
    <t>{"timestamp":"2025-03-28T14:30:34.499642+0000","flow_id":2200061243819594,"in_iface":"ens5","event_type":"alert","src_ip":"10.0.9.11","src_port":445,"dest_ip":"10.0.9.30","dest_port":57006,"proto":"TCP","pkt_src":"vxlan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850,"pkts_toclient":843,"bytes_toserver":310778,"bytes_toclient":219018,"start":"2025-03-28T14:30:31.381169+0000","src_ip":"10.0.9.30","dest_ip":"10.0.9.11","src_port":57006,"dest_port":445},"capture_file":"/var/log/suricata/nsm_data//log.pcap.1743171866","source":"suricata"}</t>
  </si>
  <si>
    <t>{"timestamp":"2025-03-28T14:30:34.499642+0000","flow_id":2200061243819594,"in_iface":"ens5","event_type":"alert","src_ip":"10.0.9.11","src_port":445,"dest_ip":"10.0.9.30","dest_port":57006,"proto":"TCP","pkt_src":"vxlan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850,"pkts_toclient":843,"bytes_toserver":310778,"bytes_toclient":219018,"start":"2025-03-28T14:30:31.381169+0000","src_ip":"10.0.9.30","dest_ip":"10.0.9.11","src_port":57006,"dest_port":445},"capture_file":"/var/log/suricata/nsm_data//log.pcap.1743171866","source":"suricata"}</t>
  </si>
  <si>
    <t>{"timestamp":"2025-03-28T14:30:34.624492+0000","flow_id":2200061243819594,"in_iface":"ens5","event_type":"alert","src_ip":"10.0.9.11","src_port":445,"dest_ip":"10.0.9.30","dest_port":57006,"proto":"TCP","pkt_src":"vxlan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890,"pkts_toclient":883,"bytes_toserver":325598,"bytes_toclient":229438,"start":"2025-03-28T14:30:31.381169+0000","src_ip":"10.0.9.30","dest_ip":"10.0.9.11","src_port":57006,"dest_port":445},"capture_file":"/var/log/suricata/nsm_data//log.pcap.1743171866","source":"suricata"}</t>
  </si>
  <si>
    <t>{"timestamp":"2025-03-28T14:30:34.624492+0000","flow_id":2200061243819594,"in_iface":"ens5","event_type":"alert","src_ip":"10.0.9.11","src_port":445,"dest_ip":"10.0.9.30","dest_port":57006,"proto":"TCP","pkt_src":"vxlan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890,"pkts_toclient":883,"bytes_toserver":325598,"bytes_toclient":229438,"start":"2025-03-28T14:30:31.381169+0000","src_ip":"10.0.9.30","dest_ip":"10.0.9.11","src_port":57006,"dest_port":445},"capture_file":"/var/log/suricata/nsm_data//log.pcap.1743171866","source":"suricata"}</t>
  </si>
  <si>
    <t>{"timestamp":"2025-03-28T14:30:34.744204+0000","flow_id":2200061243819594,"in_iface":"ens5","event_type":"alert","src_ip":"10.0.9.11","src_port":445,"dest_ip":"10.0.9.30","dest_port":57006,"proto":"TCP","pkt_src":"vxlan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930,"pkts_toclient":923,"bytes_toserver":340418,"bytes_toclient":239858,"start":"2025-03-28T14:30:31.381169+0000","src_ip":"10.0.9.30","dest_ip":"10.0.9.11","src_port":57006,"dest_port":445},"capture_file":"/var/log/suricata/nsm_data//log.pcap.1743171866","source":"suricata"}</t>
  </si>
  <si>
    <t>{"timestamp":"2025-03-28T14:30:34.744204+0000","flow_id":2200061243819594,"in_iface":"ens5","event_type":"alert","src_ip":"10.0.9.11","src_port":445,"dest_ip":"10.0.9.30","dest_port":57006,"proto":"TCP","pkt_src":"vxlan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930,"pkts_toclient":923,"bytes_toserver":340418,"bytes_toclient":239858,"start":"2025-03-28T14:30:31.381169+0000","src_ip":"10.0.9.30","dest_ip":"10.0.9.11","src_port":57006,"dest_port":445},"capture_file":"/var/log/suricata/nsm_data//log.pcap.1743171866","source":"suricata"}</t>
  </si>
  <si>
    <t>{"timestamp":"2025-03-28T14:30:34.863598+0000","flow_id":2200061243819594,"in_iface":"ens5","event_type":"alert","src_ip":"10.0.9.11","src_port":445,"dest_ip":"10.0.9.30","dest_port":57006,"proto":"TCP","pkt_src":"vxlan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970,"pkts_toclient":963,"bytes_toserver":355238,"bytes_toclient":250278,"start":"2025-03-28T14:30:31.381169+0000","src_ip":"10.0.9.30","dest_ip":"10.0.9.11","src_port":57006,"dest_port":445},"capture_file":"/var/log/suricata/nsm_data//log.pcap.1743171866","source":"suricata"}</t>
  </si>
  <si>
    <t>{"timestamp":"2025-03-28T14:30:34.863598+0000","flow_id":2200061243819594,"in_iface":"ens5","event_type":"alert","src_ip":"10.0.9.11","src_port":445,"dest_ip":"10.0.9.30","dest_port":57006,"proto":"TCP","pkt_src":"vxlan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970,"pkts_toclient":963,"bytes_toserver":355238,"bytes_toclient":250278,"start":"2025-03-28T14:30:31.381169+0000","src_ip":"10.0.9.30","dest_ip":"10.0.9.11","src_port":57006,"dest_port":445},"capture_file":"/var/log/suricata/nsm_data//log.pcap.1743171866","source":"suricata"}</t>
  </si>
  <si>
    <t>{"timestamp":"2025-03-28T14:30:35.010921+0000","flow_id":2200061243819594,"in_iface":"ens5","event_type":"alert","src_ip":"10.0.9.11","src_port":445,"dest_ip":"10.0.9.30","dest_port":57006,"proto":"TCP","pkt_src":"vxlan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1010,"pkts_toclient":1003,"bytes_toserver":370058,"bytes_toclient":260698,"start":"2025-03-28T14:30:31.381169+0000","src_ip":"10.0.9.30","dest_ip":"10.0.9.11","src_port":57006,"dest_port":445},"capture_file":"/var/log/suricata/nsm_data//log.pcap.1743171866","source":"suricata"}</t>
  </si>
  <si>
    <t>{"timestamp":"2025-03-28T14:30:35.010921+0000","flow_id":2200061243819594,"in_iface":"ens5","event_type":"alert","src_ip":"10.0.9.11","src_port":445,"dest_ip":"10.0.9.30","dest_port":57006,"proto":"TCP","pkt_src":"vxlan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1010,"pkts_toclient":1003,"bytes_toserver":370058,"bytes_toclient":260698,"start":"2025-03-28T14:30:31.381169+0000","src_ip":"10.0.9.30","dest_ip":"10.0.9.11","src_port":57006,"dest_port":445},"capture_file":"/var/log/suricata/nsm_data//log.pcap.1743171866","source":"suricata"}</t>
  </si>
  <si>
    <t>{"timestamp":"2025-03-28T14:30:35.201621+0000","flow_id":2200061243819594,"in_iface":"ens5","event_type":"alert","src_ip":"10.0.9.11","src_port":445,"dest_ip":"10.0.9.30","dest_port":57006,"proto":"TCP","pkt_src":"vxlan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1050,"pkts_toclient":1043,"bytes_toserver":384878,"bytes_toclient":271118,"start":"2025-03-28T14:30:31.381169+0000","src_ip":"10.0.9.30","dest_ip":"10.0.9.11","src_port":57006,"dest_port":445},"capture_file":"/var/log/suricata/nsm_data//log.pcap.1743171866","source":"suricata"}</t>
  </si>
  <si>
    <t>{"timestamp":"2025-03-28T14:30:35.201621+0000","flow_id":2200061243819594,"in_iface":"ens5","event_type":"alert","src_ip":"10.0.9.11","src_port":445,"dest_ip":"10.0.9.30","dest_port":57006,"proto":"TCP","pkt_src":"vxlan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1050,"pkts_toclient":1043,"bytes_toserver":384878,"bytes_toclient":271118,"start":"2025-03-28T14:30:31.381169+0000","src_ip":"10.0.9.30","dest_ip":"10.0.9.11","src_port":57006,"dest_port":445},"capture_file":"/var/log/suricata/nsm_data//log.pcap.1743171866","source":"suricata"}</t>
  </si>
  <si>
    <t>{"timestamp":"2025-03-28T14:30:35.317115+0000","flow_id":2200061243819594,"in_iface":"ens5","event_type":"alert","src_ip":"10.0.9.11","src_port":445,"dest_ip":"10.0.9.30","dest_port":57006,"proto":"TCP","pkt_src":"vxlan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1090,"pkts_toclient":1083,"bytes_toserver":399698,"bytes_toclient":281538,"start":"2025-03-28T14:30:31.381169+0000","src_ip":"10.0.9.30","dest_ip":"10.0.9.11","src_port":57006,"dest_port":445},"capture_file":"/var/log/suricata/nsm_data//log.pcap.1743171866","source":"suricata"}</t>
  </si>
  <si>
    <t>{"timestamp":"2025-03-28T14:30:35.317115+0000","flow_id":2200061243819594,"in_iface":"ens5","event_type":"alert","src_ip":"10.0.9.11","src_port":445,"dest_ip":"10.0.9.30","dest_port":57006,"proto":"TCP","pkt_src":"vxlan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1090,"pkts_toclient":1083,"bytes_toserver":399698,"bytes_toclient":281538,"start":"2025-03-28T14:30:31.381169+0000","src_ip":"10.0.9.30","dest_ip":"10.0.9.11","src_port":57006,"dest_port":445},"capture_file":"/var/log/suricata/nsm_data//log.pcap.1743171866","source":"suricata"}</t>
  </si>
  <si>
    <t>{"timestamp":"2025-03-28T14:30:35.476251+0000","flow_id":2200061243819594,"in_iface":"ens5","event_type":"alert","src_ip":"10.0.9.11","src_port":445,"dest_ip":"10.0.9.30","dest_port":57006,"proto":"TCP","pkt_src":"vxlan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1130,"pkts_toclient":1123,"bytes_toserver":414518,"bytes_toclient":291958,"start":"2025-03-28T14:30:31.381169+0000","src_ip":"10.0.9.30","dest_ip":"10.0.9.11","src_port":57006,"dest_port":445},"capture_file":"/var/log/suricata/nsm_data//log.pcap.1743171866","source":"suricata"}</t>
  </si>
  <si>
    <t>{"timestamp":"2025-03-28T14:30:35.476251+0000","flow_id":2200061243819594,"in_iface":"ens5","event_type":"alert","src_ip":"10.0.9.11","src_port":445,"dest_ip":"10.0.9.30","dest_port":57006,"proto":"TCP","pkt_src":"vxlan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1130,"pkts_toclient":1123,"bytes_toserver":414518,"bytes_toclient":291958,"start":"2025-03-28T14:30:31.381169+0000","src_ip":"10.0.9.30","dest_ip":"10.0.9.11","src_port":57006,"dest_port":445},"capture_file":"/var/log/suricata/nsm_data//log.pcap.1743171866","source":"suricata"}</t>
  </si>
  <si>
    <t>{"timestamp":"2025-03-28T14:30:35.611659+0000","flow_id":2200061243819594,"in_iface":"ens5","event_type":"alert","src_ip":"10.0.9.11","src_port":445,"dest_ip":"10.0.9.30","dest_port":57006,"proto":"TCP","pkt_src":"vxlan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1170,"pkts_toclient":1163,"bytes_toserver":429338,"bytes_toclient":302378,"start":"2025-03-28T14:30:31.381169+0000","src_ip":"10.0.9.30","dest_ip":"10.0.9.11","src_port":57006,"dest_port":445},"capture_file":"/var/log/suricata/nsm_data//log.pcap.1743171866","source":"suricata"}</t>
  </si>
  <si>
    <t>{"timestamp":"2025-03-28T14:30:35.611659+0000","flow_id":2200061243819594,"in_iface":"ens5","event_type":"alert","src_ip":"10.0.9.11","src_port":445,"dest_ip":"10.0.9.30","dest_port":57006,"proto":"TCP","pkt_src":"vxlan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1170,"pkts_toclient":1163,"bytes_toserver":429338,"bytes_toclient":302378,"start":"2025-03-28T14:30:31.381169+0000","src_ip":"10.0.9.30","dest_ip":"10.0.9.11","src_port":57006,"dest_port":445},"capture_file":"/var/log/suricata/nsm_data//log.pcap.1743171866","source":"suricata"}</t>
  </si>
  <si>
    <t>{"timestamp":"2025-03-28T14:30:35.738612+0000","flow_id":2200061243819594,"in_iface":"ens5","event_type":"alert","src_ip":"10.0.9.11","src_port":445,"dest_ip":"10.0.9.30","dest_port":57006,"proto":"TCP","pkt_src":"vxlan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1210,"pkts_toclient":1203,"bytes_toserver":444158,"bytes_toclient":312798,"start":"2025-03-28T14:30:31.381169+0000","src_ip":"10.0.9.30","dest_ip":"10.0.9.11","src_port":57006,"dest_port":445},"capture_file":"/var/log/suricata/nsm_data//log.pcap.1743171866","source":"suricata"}</t>
  </si>
  <si>
    <t>{"timestamp":"2025-03-28T14:30:35.738612+0000","flow_id":2200061243819594,"in_iface":"ens5","event_type":"alert","src_ip":"10.0.9.11","src_port":445,"dest_ip":"10.0.9.30","dest_port":57006,"proto":"TCP","pkt_src":"vxlan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1210,"pkts_toclient":1203,"bytes_toserver":444158,"bytes_toclient":312798,"start":"2025-03-28T14:30:31.381169+0000","src_ip":"10.0.9.30","dest_ip":"10.0.9.11","src_port":57006,"dest_port":445},"capture_file":"/var/log/suricata/nsm_data//log.pcap.1743171866","source":"suricata"}</t>
  </si>
  <si>
    <t>{"timestamp":"2025-03-28T14:30:35.753345+0000","flow_id":2176388737016629,"in_iface":"ens5","event_type":"alert","src_ip":"10.0.9.11","src_port":445,"dest_ip":"10.0.9.30","dest_port":56992,"proto":"TCP","pkt_src":"vxlan encapsulation","community_id":"1:t8/9BtL/TE6x9MTuTI/WzpzH9N4=","alert":{"action":"allowed","gid":1,"signature_id":211,"rev":2,"signature":"NTLMSSP_CHALLENGE","category":"","severity":1,"metadata":{"ntlmssp":["challenge"]}},"tunnel":{"src_ip":"10.0.9.11","src_port":65467,"dest_ip":"10.0.9.9","dest_port":4789,"proto":"UDP","depth":1,"pkt_src":"wire/pcap"},"app_proto":"smb","direction":"to_client","flow":{"pkts_toserver":20,"pkts_toclient":13,"bytes_toserver":2244,"bytes_toclient":2624,"start":"2025-03-28T14:30:31.310121+0000","src_ip":"10.0.9.30","dest_ip":"10.0.9.11","src_port":56992,"dest_port":445},"source":"suricata"}</t>
  </si>
  <si>
    <t>{"timestamp":"2025-03-28T14:30:35.753345+0000","flow_id":2176388737016629,"in_iface":"ens5","event_type":"alert","src_ip":"10.0.9.11","src_port":445,"dest_ip":"10.0.9.30","dest_port":56992,"proto":"TCP","pkt_src":"vxlan encapsulation","community_id":"1:t8/9BtL/TE6x9MTuTI/WzpzH9N4=","alert":{"action":"allowed","gid":1,"signature_id":21,"rev":2,"signature":"NTLMSSP_CHALLENGE","category":"","severity":1,"metadata":{"ntlmssp":["challenge"]}},"tunnel":{"src_ip":"10.0.9.11","src_port":65467,"dest_ip":"10.0.9.9","dest_port":4789,"proto":"UDP","depth":1,"pkt_src":"wire/pcap"},"app_proto":"smb","direction":"to_client","flow":{"pkts_toserver":20,"pkts_toclient":13,"bytes_toserver":2244,"bytes_toclient":2624,"start":"2025-03-28T14:30:31.310121+0000","src_ip":"10.0.9.30","dest_ip":"10.0.9.11","src_port":56992,"dest_port":445},"source":"suricata"}</t>
  </si>
  <si>
    <t>{"timestamp":"2025-03-28T14:30:35.853733+0000","flow_id":2200061243819594,"in_iface":"ens5","event_type":"alert","src_ip":"10.0.9.11","src_port":445,"dest_ip":"10.0.9.30","dest_port":57006,"proto":"TCP","pkt_src":"vxlan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1250,"pkts_toclient":1243,"bytes_toserver":458978,"bytes_toclient":323218,"start":"2025-03-28T14:30:31.381169+0000","src_ip":"10.0.9.30","dest_ip":"10.0.9.11","src_port":57006,"dest_port":445},"capture_file":"/var/log/suricata/nsm_data//log.pcap.1743171866","source":"suricata"}</t>
  </si>
  <si>
    <t>{"timestamp":"2025-03-28T14:30:35.853733+0000","flow_id":2200061243819594,"in_iface":"ens5","event_type":"alert","src_ip":"10.0.9.11","src_port":445,"dest_ip":"10.0.9.30","dest_port":57006,"proto":"TCP","pkt_src":"vxlan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1250,"pkts_toclient":1243,"bytes_toserver":458978,"bytes_toclient":323218,"start":"2025-03-28T14:30:31.381169+0000","src_ip":"10.0.9.30","dest_ip":"10.0.9.11","src_port":57006,"dest_port":445},"capture_file":"/var/log/suricata/nsm_data//log.pcap.1743171866","source":"suricata"}</t>
  </si>
  <si>
    <t>{"timestamp":"2025-03-28T14:30:35.983143+0000","flow_id":2200061243819594,"in_iface":"ens5","event_type":"alert","src_ip":"10.0.9.11","src_port":445,"dest_ip":"10.0.9.30","dest_port":57006,"proto":"TCP","pkt_src":"vxlan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1290,"pkts_toclient":1283,"bytes_toserver":473798,"bytes_toclient":333638,"start":"2025-03-28T14:30:31.381169+0000","src_ip":"10.0.9.30","dest_ip":"10.0.9.11","src_port":57006,"dest_port":445},"capture_file":"/var/log/suricata/nsm_data//log.pcap.1743171866","source":"suricata"}</t>
  </si>
  <si>
    <t>{"timestamp":"2025-03-28T14:30:35.983143+0000","flow_id":2200061243819594,"in_iface":"ens5","event_type":"alert","src_ip":"10.0.9.11","src_port":445,"dest_ip":"10.0.9.30","dest_port":57006,"proto":"TCP","pkt_src":"vxlan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1290,"pkts_toclient":1283,"bytes_toserver":473798,"bytes_toclient":333638,"start":"2025-03-28T14:30:31.381169+0000","src_ip":"10.0.9.30","dest_ip":"10.0.9.11","src_port":57006,"dest_port":445},"capture_file":"/var/log/suricata/nsm_data//log.pcap.1743171866","source":"suricata"}</t>
  </si>
  <si>
    <t>{"timestamp":"2025-03-28T14:30:36.357424+0000","flow_id":2200061243819594,"in_iface":"ens5","event_type":"alert","src_ip":"10.0.9.11","src_port":445,"dest_ip":"10.0.9.30","dest_port":57006,"proto":"TCP","pkt_src":"vxlan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1330,"pkts_toclient":1323,"bytes_toserver":488618,"bytes_toclient":344058,"start":"2025-03-28T14:30:31.381169+0000","src_ip":"10.0.9.30","dest_ip":"10.0.9.11","src_port":57006,"dest_port":445},"capture_file":"/var/log/suricata/nsm_data//log.pcap.1743171866","source":"suricata"}</t>
  </si>
  <si>
    <t>{"timestamp":"2025-03-28T14:30:36.357424+0000","flow_id":2200061243819594,"in_iface":"ens5","event_type":"alert","src_ip":"10.0.9.11","src_port":445,"dest_ip":"10.0.9.30","dest_port":57006,"proto":"TCP","pkt_src":"vxlan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1330,"pkts_toclient":1323,"bytes_toserver":488618,"bytes_toclient":344058,"start":"2025-03-28T14:30:31.381169+0000","src_ip":"10.0.9.30","dest_ip":"10.0.9.11","src_port":57006,"dest_port":445},"capture_file":"/var/log/suricata/nsm_data//log.pcap.1743171866","source":"suricata"}</t>
  </si>
  <si>
    <t>{"timestamp":"2025-03-28T14:30:36.596524+0000","flow_id":2200061243819594,"in_iface":"ens5","event_type":"alert","src_ip":"10.0.9.11","src_port":445,"dest_ip":"10.0.9.30","dest_port":57006,"proto":"TCP","pkt_src":"vxlan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1370,"pkts_toclient":1363,"bytes_toserver":503438,"bytes_toclient":354478,"start":"2025-03-28T14:30:31.381169+0000","src_ip":"10.0.9.30","dest_ip":"10.0.9.11","src_port":57006,"dest_port":445},"capture_file":"/var/log/suricata/nsm_data//log.pcap.1743171866","source":"suricata"}</t>
  </si>
  <si>
    <t>{"timestamp":"2025-03-28T14:30:36.596524+0000","flow_id":2200061243819594,"in_iface":"ens5","event_type":"alert","src_ip":"10.0.9.11","src_port":445,"dest_ip":"10.0.9.30","dest_port":57006,"proto":"TCP","pkt_src":"vxlan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1370,"pkts_toclient":1363,"bytes_toserver":503438,"bytes_toclient":354478,"start":"2025-03-28T14:30:31.381169+0000","src_ip":"10.0.9.30","dest_ip":"10.0.9.11","src_port":57006,"dest_port":445},"capture_file":"/var/log/suricata/nsm_data//log.pcap.1743171866","source":"suricata"}</t>
  </si>
  <si>
    <t>{"timestamp":"2025-03-28T14:30:36.719331+0000","flow_id":2200061243819594,"in_iface":"ens5","event_type":"alert","src_ip":"10.0.9.11","src_port":445,"dest_ip":"10.0.9.30","dest_port":57006,"proto":"TCP","pkt_src":"vxlan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1410,"pkts_toclient":1403,"bytes_toserver":518258,"bytes_toclient":364898,"start":"2025-03-28T14:30:31.381169+0000","src_ip":"10.0.9.30","dest_ip":"10.0.9.11","src_port":57006,"dest_port":445},"capture_file":"/var/log/suricata/nsm_data//log.pcap.1743171866","source":"suricata"}</t>
  </si>
  <si>
    <t>{"timestamp":"2025-03-28T14:30:36.719331+0000","flow_id":2200061243819594,"in_iface":"ens5","event_type":"alert","src_ip":"10.0.9.11","src_port":445,"dest_ip":"10.0.9.30","dest_port":57006,"proto":"TCP","pkt_src":"vxlan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1410,"pkts_toclient":1403,"bytes_toserver":518258,"bytes_toclient":364898,"start":"2025-03-28T14:30:31.381169+0000","src_ip":"10.0.9.30","dest_ip":"10.0.9.11","src_port":57006,"dest_port":445},"capture_file":"/var/log/suricata/nsm_data//log.pcap.1743171866","source":"suricata"}</t>
  </si>
  <si>
    <t>{"timestamp":"2025-03-28T14:30:36.957157+0000","flow_id":2200061243819594,"in_iface":"ens5","event_type":"alert","src_ip":"10.0.9.11","src_port":445,"dest_ip":"10.0.9.30","dest_port":57006,"proto":"TCP","pkt_src":"vxlan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1450,"pkts_toclient":1443,"bytes_toserver":533078,"bytes_toclient":375318,"start":"2025-03-28T14:30:31.381169+0000","src_ip":"10.0.9.30","dest_ip":"10.0.9.11","src_port":57006,"dest_port":445},"capture_file":"/var/log/suricata/nsm_data//log.pcap.1743171866","source":"suricata"}</t>
  </si>
  <si>
    <t>{"timestamp":"2025-03-28T14:30:36.957157+0000","flow_id":2200061243819594,"in_iface":"ens5","event_type":"alert","src_ip":"10.0.9.11","src_port":445,"dest_ip":"10.0.9.30","dest_port":57006,"proto":"TCP","pkt_src":"vxlan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1450,"pkts_toclient":1443,"bytes_toserver":533078,"bytes_toclient":375318,"start":"2025-03-28T14:30:31.381169+0000","src_ip":"10.0.9.30","dest_ip":"10.0.9.11","src_port":57006,"dest_port":445},"capture_file":"/var/log/suricata/nsm_data//log.pcap.1743171866","source":"suricata"}</t>
  </si>
  <si>
    <t>{"timestamp":"2025-03-28T14:30:37.112600+0000","flow_id":2200061243819594,"in_iface":"ens5","event_type":"alert","src_ip":"10.0.9.11","src_port":445,"dest_ip":"10.0.9.30","dest_port":57006,"proto":"TCP","pkt_src":"vxlan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1490,"pkts_toclient":1483,"bytes_toserver":547898,"bytes_toclient":385738,"start":"2025-03-28T14:30:31.381169+0000","src_ip":"10.0.9.30","dest_ip":"10.0.9.11","src_port":57006,"dest_port":445},"capture_file":"/var/log/suricata/nsm_data//log.pcap.1743171866","source":"suricata"}</t>
  </si>
  <si>
    <t>{"timestamp":"2025-03-28T14:30:37.112600+0000","flow_id":2200061243819594,"in_iface":"ens5","event_type":"alert","src_ip":"10.0.9.11","src_port":445,"dest_ip":"10.0.9.30","dest_port":57006,"proto":"TCP","pkt_src":"vxlan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1490,"pkts_toclient":1483,"bytes_toserver":547898,"bytes_toclient":385738,"start":"2025-03-28T14:30:31.381169+0000","src_ip":"10.0.9.30","dest_ip":"10.0.9.11","src_port":57006,"dest_port":445},"capture_file":"/var/log/suricata/nsm_data//log.pcap.1743171866","source":"suricata"}</t>
  </si>
  <si>
    <t>{"timestamp":"2025-03-28T14:30:37.253193+0000","flow_id":2200061243819594,"in_iface":"ens5","event_type":"alert","src_ip":"10.0.9.11","src_port":445,"dest_ip":"10.0.9.30","dest_port":57006,"proto":"TCP","pkt_src":"vxlan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1530,"pkts_toclient":1523,"bytes_toserver":562718,"bytes_toclient":396158,"start":"2025-03-28T14:30:31.381169+0000","src_ip":"10.0.9.30","dest_ip":"10.0.9.11","src_port":57006,"dest_port":445},"capture_file":"/var/log/suricata/nsm_data//log.pcap.1743171866","source":"suricata"}</t>
  </si>
  <si>
    <t>{"timestamp":"2025-03-28T14:30:37.253193+0000","flow_id":2200061243819594,"in_iface":"ens5","event_type":"alert","src_ip":"10.0.9.11","src_port":445,"dest_ip":"10.0.9.30","dest_port":57006,"proto":"TCP","pkt_src":"vxlan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1530,"pkts_toclient":1523,"bytes_toserver":562718,"bytes_toclient":396158,"start":"2025-03-28T14:30:31.381169+0000","src_ip":"10.0.9.30","dest_ip":"10.0.9.11","src_port":57006,"dest_port":445},"capture_file":"/var/log/suricata/nsm_data//log.pcap.1743171866","source":"suricata"}</t>
  </si>
  <si>
    <t>{"timestamp":"2025-03-28T14:30:37.397388+0000","flow_id":2200061243819594,"in_iface":"ens5","event_type":"alert","src_ip":"10.0.9.11","src_port":445,"dest_ip":"10.0.9.30","dest_port":57006,"proto":"TCP","pkt_src":"vxlan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1570,"pkts_toclient":1563,"bytes_toserver":577538,"bytes_toclient":406578,"start":"2025-03-28T14:30:31.381169+0000","src_ip":"10.0.9.30","dest_ip":"10.0.9.11","src_port":57006,"dest_port":445},"capture_file":"/var/log/suricata/nsm_data//log.pcap.1743171866","source":"suricata"}</t>
  </si>
  <si>
    <t>{"timestamp":"2025-03-28T14:30:37.397388+0000","flow_id":2200061243819594,"in_iface":"ens5","event_type":"alert","src_ip":"10.0.9.11","src_port":445,"dest_ip":"10.0.9.30","dest_port":57006,"proto":"TCP","pkt_src":"vxlan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1570,"pkts_toclient":1563,"bytes_toserver":577538,"bytes_toclient":406578,"start":"2025-03-28T14:30:31.381169+0000","src_ip":"10.0.9.30","dest_ip":"10.0.9.11","src_port":57006,"dest_port":445},"capture_file":"/var/log/suricata/nsm_data//log.pcap.1743171866","source":"suricata"}</t>
  </si>
  <si>
    <t>{"timestamp":"2025-03-28T14:30:37.529422+0000","flow_id":2200061243819594,"in_iface":"ens5","event_type":"alert","src_ip":"10.0.9.11","src_port":445,"dest_ip":"10.0.9.30","dest_port":57006,"proto":"TCP","pkt_src":"vxlan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1610,"pkts_toclient":1603,"bytes_toserver":592358,"bytes_toclient":416998,"start":"2025-03-28T14:30:31.381169+0000","src_ip":"10.0.9.30","dest_ip":"10.0.9.11","src_port":57006,"dest_port":445},"capture_file":"/var/log/suricata/nsm_data//log.pcap.1743171866","source":"suricata"}</t>
  </si>
  <si>
    <t>{"timestamp":"2025-03-28T14:30:37.529422+0000","flow_id":2200061243819594,"in_iface":"ens5","event_type":"alert","src_ip":"10.0.9.11","src_port":445,"dest_ip":"10.0.9.30","dest_port":57006,"proto":"TCP","pkt_src":"vxlan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1610,"pkts_toclient":1603,"bytes_toserver":592358,"bytes_toclient":416998,"start":"2025-03-28T14:30:31.381169+0000","src_ip":"10.0.9.30","dest_ip":"10.0.9.11","src_port":57006,"dest_port":445},"capture_file":"/var/log/suricata/nsm_data//log.pcap.1743171866","source":"suricata"}</t>
  </si>
  <si>
    <t>{"timestamp":"2025-03-28T14:30:37.638355+0000","flow_id":2200061243819594,"in_iface":"ens5","event_type":"alert","src_ip":"10.0.9.11","src_port":445,"dest_ip":"10.0.9.30","dest_port":57006,"proto":"TCP","pkt_src":"vxlan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1650,"pkts_toclient":1643,"bytes_toserver":607178,"bytes_toclient":427418,"start":"2025-03-28T14:30:31.381169+0000","src_ip":"10.0.9.30","dest_ip":"10.0.9.11","src_port":57006,"dest_port":445},"capture_file":"/var/log/suricata/nsm_data//log.pcap.1743171866","source":"suricata"}</t>
  </si>
  <si>
    <t>{"timestamp":"2025-03-28T14:30:37.638355+0000","flow_id":2200061243819594,"in_iface":"ens5","event_type":"alert","src_ip":"10.0.9.11","src_port":445,"dest_ip":"10.0.9.30","dest_port":57006,"proto":"TCP","pkt_src":"vxlan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1650,"pkts_toclient":1643,"bytes_toserver":607178,"bytes_toclient":427418,"start":"2025-03-28T14:30:31.381169+0000","src_ip":"10.0.9.30","dest_ip":"10.0.9.11","src_port":57006,"dest_port":445},"capture_file":"/var/log/suricata/nsm_data//log.pcap.1743171866","source":"suricata"}</t>
  </si>
  <si>
    <t>{"timestamp":"2025-03-28T14:30:37.745705+0000","flow_id":2200061243819594,"in_iface":"ens5","event_type":"alert","src_ip":"10.0.9.11","src_port":445,"dest_ip":"10.0.9.30","dest_port":57006,"proto":"TCP","pkt_src":"vxlan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1690,"pkts_toclient":1683,"bytes_toserver":621998,"bytes_toclient":437838,"start":"2025-03-28T14:30:31.381169+0000","src_ip":"10.0.9.30","dest_ip":"10.0.9.11","src_port":57006,"dest_port":445},"capture_file":"/var/log/suricata/nsm_data//log.pcap.1743171866","source":"suricata"}</t>
  </si>
  <si>
    <t>{"timestamp":"2025-03-28T14:30:37.745705+0000","flow_id":2200061243819594,"in_iface":"ens5","event_type":"alert","src_ip":"10.0.9.11","src_port":445,"dest_ip":"10.0.9.30","dest_port":57006,"proto":"TCP","pkt_src":"vxlan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1690,"pkts_toclient":1683,"bytes_toserver":621998,"bytes_toclient":437838,"start":"2025-03-28T14:30:31.381169+0000","src_ip":"10.0.9.30","dest_ip":"10.0.9.11","src_port":57006,"dest_port":445},"capture_file":"/var/log/suricata/nsm_data//log.pcap.1743171866","source":"suricata"}</t>
  </si>
  <si>
    <t>{"timestamp":"2025-03-28T14:30:37.845997+0000","flow_id":2200061243819594,"in_iface":"ens5","event_type":"alert","src_ip":"10.0.9.11","src_port":445,"dest_ip":"10.0.9.30","dest_port":57006,"proto":"TCP","pkt_src":"vxlan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1730,"pkts_toclient":1723,"bytes_toserver":636818,"bytes_toclient":448258,"start":"2025-03-28T14:30:31.381169+0000","src_ip":"10.0.9.30","dest_ip":"10.0.9.11","src_port":57006,"dest_port":445},"capture_file":"/var/log/suricata/nsm_data//log.pcap.1743171866","source":"suricata"}</t>
  </si>
  <si>
    <t>{"timestamp":"2025-03-28T14:30:37.845997+0000","flow_id":2200061243819594,"in_iface":"ens5","event_type":"alert","src_ip":"10.0.9.11","src_port":445,"dest_ip":"10.0.9.30","dest_port":57006,"proto":"TCP","pkt_src":"vxlan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1730,"pkts_toclient":1723,"bytes_toserver":636818,"bytes_toclient":448258,"start":"2025-03-28T14:30:31.381169+0000","src_ip":"10.0.9.30","dest_ip":"10.0.9.11","src_port":57006,"dest_port":445},"capture_file":"/var/log/suricata/nsm_data//log.pcap.1743171866","source":"suricata"}</t>
  </si>
  <si>
    <t>{"timestamp":"2025-03-28T14:30:37.956105+0000","flow_id":2200061243819594,"in_iface":"ens5","event_type":"alert","src_ip":"10.0.9.11","src_port":445,"dest_ip":"10.0.9.30","dest_port":57006,"proto":"TCP","pkt_src":"vxlan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1770,"pkts_toclient":1763,"bytes_toserver":651638,"bytes_toclient":458678,"start":"2025-03-28T14:30:31.381169+0000","src_ip":"10.0.9.30","dest_ip":"10.0.9.11","src_port":57006,"dest_port":445},"capture_file":"/var/log/suricata/nsm_data//log.pcap.1743171866","source":"suricata"}</t>
  </si>
  <si>
    <t>{"timestamp":"2025-03-28T14:30:37.956105+0000","flow_id":2200061243819594,"in_iface":"ens5","event_type":"alert","src_ip":"10.0.9.11","src_port":445,"dest_ip":"10.0.9.30","dest_port":57006,"proto":"TCP","pkt_src":"vxlan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1770,"pkts_toclient":1763,"bytes_toserver":651638,"bytes_toclient":458678,"start":"2025-03-28T14:30:31.381169+0000","src_ip":"10.0.9.30","dest_ip":"10.0.9.11","src_port":57006,"dest_port":445},"capture_file":"/var/log/suricata/nsm_data//log.pcap.1743171866","source":"suricata"}</t>
  </si>
  <si>
    <t>{"timestamp":"2025-03-28T14:30:38.060636+0000","flow_id":2200061243819594,"in_iface":"ens5","event_type":"alert","src_ip":"10.0.9.11","src_port":445,"dest_ip":"10.0.9.30","dest_port":57006,"proto":"TCP","pkt_src":"vxlan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1810,"pkts_toclient":1803,"bytes_toserver":666458,"bytes_toclient":469098,"start":"2025-03-28T14:30:31.381169+0000","src_ip":"10.0.9.30","dest_ip":"10.0.9.11","src_port":57006,"dest_port":445},"capture_file":"/var/log/suricata/nsm_data//log.pcap.1743171866","source":"suricata"}</t>
  </si>
  <si>
    <t>{"timestamp":"2025-03-28T14:30:38.060636+0000","flow_id":2200061243819594,"in_iface":"ens5","event_type":"alert","src_ip":"10.0.9.11","src_port":445,"dest_ip":"10.0.9.30","dest_port":57006,"proto":"TCP","pkt_src":"vxlan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1810,"pkts_toclient":1803,"bytes_toserver":666458,"bytes_toclient":469098,"start":"2025-03-28T14:30:31.381169+0000","src_ip":"10.0.9.30","dest_ip":"10.0.9.11","src_port":57006,"dest_port":445},"capture_file":"/var/log/suricata/nsm_data//log.pcap.1743171866","source":"suricata"}</t>
  </si>
  <si>
    <t>{"timestamp":"2025-03-28T14:30:38.179027+0000","flow_id":2200061243819594,"in_iface":"ens5","event_type":"alert","src_ip":"10.0.9.11","src_port":445,"dest_ip":"10.0.9.30","dest_port":57006,"proto":"TCP","pkt_src":"vxlan encapsulation","community_id":"1:DpXKBNSbRKAHxXlwJ+V3UGGZEv0=","alert":{"action":"allowed","gid":1,"signature_id":211,"rev":2,"signature":"NTLMSSP_CHALLENGE","category":"","severity":1,"metadata":{"ntlmssp":["challenge"]}},"tunnel":{"src_ip":"10.0.9.11","src_port":65532,"dest_ip":"10.0.9.9","dest_port":4789,"proto":"UDP","depth":1,"pkt_src":"wire/pcap"},"app_proto":"smb","direction":"to_client","flow":{"pkts_toserver":1852,"pkts_toclient":1845,"bytes_toserver":681282,"bytes_toclient":479706,"start":"2025-03-28T14:30:31.381169+0000","src_ip":"10.0.9.30","dest_ip":"10.0.9.11","src_port":57006,"dest_port":445},"capture_file":"/var/log/suricata/nsm_data//log.pcap.1743171866","source":"suricata"}</t>
  </si>
  <si>
    <t>{"timestamp":"2025-03-28T14:30:38.179027+0000","flow_id":2200061243819594,"in_iface":"ens5","event_type":"alert","src_ip":"10.0.9.11","src_port":445,"dest_ip":"10.0.9.30","dest_port":57006,"proto":"TCP","pkt_src":"vxlan encapsulation","community_id":"1:DpXKBNSbRKAHxXlwJ+V3UGGZEv0=","alert":{"action":"allowed","gid":1,"signature_id":21,"rev":2,"signature":"NTLMSSP_CHALLENGE","category":"","severity":1,"metadata":{"ntlmssp":["challenge"]}},"tunnel":{"src_ip":"10.0.9.11","src_port":65532,"dest_ip":"10.0.9.9","dest_port":4789,"proto":"UDP","depth":1,"pkt_src":"wire/pcap"},"app_proto":"smb","direction":"to_client","flow":{"pkts_toserver":1852,"pkts_toclient":1845,"bytes_toserver":681282,"bytes_toclient":479706,"start":"2025-03-28T14:30:31.381169+0000","src_ip":"10.0.9.30","dest_ip":"10.0.9.11","src_port":57006,"dest_port":445},"capture_file":"/var/log/suricata/nsm_data//log.pcap.1743171866","source":"suricata"}</t>
  </si>
  <si>
    <t>Successful Remote Logon Detected - User:\damon - NTLM authentication, possible pass-the-hash attack.</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</si>
  <si>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0x5CEA4C_x000D_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57006_x000D_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</si>
  <si>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0x5D7293_x000D_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53510_x000D_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</si>
  <si>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0x5DE0BB_x000D_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53512_x000D_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</si>
  <si>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0x5DE1E9_x000D_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53513_x000D_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</si>
  <si>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0x62F5DC_x000D_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53514_x000D_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</si>
  <si>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0x62F6B1_x000D_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53515_x000D_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</si>
  <si>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0x62F8B0_x000D_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</si>
  <si>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0x62FB9B_x000D_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</si>
  <si>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0x7D2F2E_x000D_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</si>
  <si>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{"timestamp":"2025-03-28T14:31:34.283491+0000","flow_id":1976446783864813,"in_iface":"ens5","event_type":"alert","src_ip":"10.0.9.11","src_port":53509,"dest_ip":"10.0.9.30","dest_port":3389,"proto":"TCP","pkt_src":"stream (flow timeout)","community_id":"1:7CfVBgBLPpLWUbEqHXGkVxnLOS0=","alert":{"action":"allowed","gid":1,"signature_id":1341,"rev":1,"signature":"Unexpected RDP connection","category":"Targeted Malicious Activity was Detected","severity":3},"direction":"to_server","flow":{"pkts_toserver":10,"pkts_toclient":10,"bytes_toserver":520,"bytes_toclient":400,"start":"2025-03-28T14:30:31.525713+0000","src_ip":"10.0.9.11","dest_ip":"10.0.9.30","src_port":53509,"dest_port":3389},"capture_file":"/var/log/suricata/nsm_data//log.pcap.1743171866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</si>
  <si>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0x653A48_x000D_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53517_x000D_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</si>
  <si>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No_x000D_
_x000D_
Impersonation Level:		Impersonation_x000D_
_x000D_
New Logon:_x000D_
	Security ID:		S-1-5-7_x000D_
	Account Name:		ANONYMOUS LOGON_x000D_
	Account Domain:		NT AUTHORITY_x000D_
	Logon ID:		0x671C0D_x000D_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37950_x000D_
_x000D_
Detailed Authentication Information:_x000D_
	Logon Process:		NtLmSsp _x000D_
	Authentication Package:	NTLM_x000D_
	Transited Services:	-_x000D_
	Package Name (NTLM only):	NTLM V1_x000D_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</si>
  <si>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0x671EEB_x000D_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55568_x000D_
_x000D_
Detailed Authentication Information:_x000D_
	Logon Process:		NtLmSsp _x000D_
	Authentication Package:	NTLM_x000D_
	Transited Services:	-_x000D_
	Package Name (NTLM only):	NTLM V2_x000D_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</si>
  <si>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{"timestamp":"2025-03-28T14:31:53.448674+0000","flow_id":428561034911361,"in_iface":"ens5","event_type":"alert","src_ip":"10.0.9.11","src_port":445,"dest_ip":"10.0.9.30","dest_port":37950,"proto":"TCP","pkt_src":"vxlan encapsulation","community_id":"1:ENkQUliwBYLCWPp8N09ISqHHyGc=","alert":{"action":"allowed","gid":1,"signature_id":21,"rev":2,"signature":"NTLMSSP_CHALLENGE","category":"","severity":1,"metadata":{"ntlmssp":["challenge"]}},"tunnel":{"src_ip":"10.0.9.11","src_port":65496,"dest_ip":"10.0.9.9","dest_port":4789,"proto":"UDP","depth":1,"pkt_src":"wire/pcap"},"app_proto":"smb","direction":"to_client","flow":{"pkts_toserver":20,"pkts_toclient":13,"bytes_toserver":2244,"bytes_toclient":2696,"start":"2025-03-28T14:31:53.034246+0000","src_ip":"10.0.9.30","dest_ip":"10.0.9.11","src_port":37950,"dest_port":445},"source":"suricata"}</t>
  </si>
  <si>
    <t>{"timestamp":"2025-03-28T14:31:53.448674+0000","flow_id":428561034911361,"in_iface":"ens5","event_type":"alert","src_ip":"10.0.9.11","src_port":445,"dest_ip":"10.0.9.30","dest_port":37950,"proto":"TCP","pkt_src":"vxlan encapsulation","community_id":"1:ENkQUliwBYLCWPp8N09ISqHHyGc=","alert":{"action":"allowed","gid":1,"signature_id":211,"rev":2,"signature":"NTLMSSP_CHALLENGE","category":"","severity":1,"metadata":{"ntlmssp":["challenge"]}},"tunnel":{"src_ip":"10.0.9.11","src_port":65496,"dest_ip":"10.0.9.9","dest_port":4789,"proto":"UDP","depth":1,"pkt_src":"wire/pcap"},"app_proto":"smb","direction":"to_client","flow":{"pkts_toserver":20,"pkts_toclient":13,"bytes_toserver":2244,"bytes_toclient":2696,"start":"2025-03-28T14:31:53.034246+0000","src_ip":"10.0.9.30","dest_ip":"10.0.9.11","src_port":37950,"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</si>
  <si>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0x88FCBD_x000D_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</si>
  <si>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0x6E8192_x000D_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53527_x000D_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</si>
  <si>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2025-03-28T15:31:53.396+01:00 DC1.PLUMETECH.LOCAL LDAPQueryLogParser: date=2025-03-28 time=15:31:53 hostname=DC1.PLUMETECH.LOCAL srcip=10.0.9.30 win.eventdata.ipAddress=::ffff:10.0.9.30 srcport=55568 user=PLUMETECH\damon filter="( &amp;  (objectCategory=CN=Person,CN=Schema,CN=Configuration,DC=PLUMETECH,DC=LOCAL)  (sAMAccountName=damon)  ( |  (memberOf&lt;==&gt;CN=Server Operators,CN=Builtin,DC=PLUMETECH,DC=LOCAL)  (memberOf&lt;==&gt;CN=Backup Operators,CN=Builtin,DC=PLUMETECH,DC=LOCAL)  (memberOf&lt;==&gt;CN=Domain Admins,CN=Users,DC=PLUMETECH,DC=LOCAL)  (memberOf&lt;==&gt;CN=Enterprise Admins,CN=Users,DC=PLUMETECH,DC=LOCAL) ) )" scope=subtree startingnode=DC=PLUMETECH,DC=LOCAL attributeselection=[]</t>
  </si>
  <si>
    <t>LDAP Query from 10.0.9.30: (userAccountControl&amp;8192)</t>
  </si>
  <si>
    <t>2025-03-28T15:31:53.354+01:00 DC1.PLUMETECH.LOCAL LDAPQueryLogParser: date=2025-03-28 time=15:31:53 hostname=DC1.PLUMETECH.LOCAL srcip=10.0.9.30 win.eventdata.ipAddress=::ffff:10.0.9.30 srcport=55568 user=PLUMETECH\damon filter="(userAccountControl&amp;8192)" scope=subtree startingnode=DC=PLUMETECH,DC=LOCAL attributeselection=objectSid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</si>
  <si>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0x8EB185_x000D_
	Linked Logon ID:		0x0_x000D_
	Network Account Name:	-_x000D_
	Network Account Domain:	-_x000D_
	Logon GUID:		{25db8d5c-6d2d-9b48-4f3e-782cc64a5f89}_x000D_
_x000D_
Process Information:_x000D_
	Process ID:		0x0_x000D_
	Process Name:		-_x000D_
_x000D_
Network Information:_x000D_
	Workstation Name:	-_x000D_
	Source Network Address:	fe80::fa82:8256:20cb:6644_x000D_
	Source Port:		60340_x000D_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</si>
  <si>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0x72AB89_x000D_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53528_x000D_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</si>
  <si>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0x934B12_x000D_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60341_x000D_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</si>
  <si>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Successful Remote Logon Detected - User:\damon - NTLM authentication, possible pass-the-hash attack - Possible RDP connection. Verify that kali is allowed to perform RDP connections</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</si>
  <si>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0x784589_x000D_
	Linked Logon ID:		0x0_x000D_
	Network Account Name:	-_x000D_
	Network Account Domain:	-_x000D_
	Logon GUID:		{00000000-0000-0000-0000-000000000000}_x000D_
_x000D_
Process Information:_x000D_
	Process ID:		0x0_x000D_
	Process Name:		-_x000D_
_x000D_
Network Information:_x000D_
	Workstation Name:	kali_x000D_
	Source Network Address:	10.0.9.30_x000D_
	Source Port:		51423_x000D_
_x000D_
Detailed Authentication Information:_x000D_
	Logon Process:		NtLmSsp _x000D_
	Authentication Package:	NTLM_x000D_
	Transited Services:	-_x000D_
	Package Name (NTLM only):	NTLM V2_x000D_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</si>
  <si>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0x784CB3_x000D_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54120_x000D_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</si>
  <si>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0x785DA2_x000D_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40932_x000D_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</si>
  <si>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0x7860F1_x000D_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45430_x000D_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</si>
  <si>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{"timestamp":"2025-03-28T14:33:37.031410+0000","flow_id":2.04346684046129e+15,"in_iface":"ens5","event_type":"alert","src_ip":"10.0.9.11","src_port":445,"dest_ip":"10.0.9.30","dest_port":45430,"proto":"TCP","pkt_src":"vxlan encapsulation","community_id":"1:ruzMvA86K6LWAiirp/xMGrs1pxU=","alert":{"action":"allowed","gid":1,"signature_id":21,"rev":2,"signature":"NTLMSSP_CHALLENGE","category":"","severity":1,"metadata":{"ntlmssp":["challenge"]}},"tunnel":{"src_ip":"10.0.9.11","src_port":65442,"dest_ip":"10.0.9.9","dest_port":4789,"proto":"UDP","depth":1,"pkt_src":"wire/pcap"},"app_proto":"smb","direction":"to_client","flow":{"pkts_toserver":54,"pkts_toclient":44,"bytes_toserver":16904,"bytes_toclient":10620,"start":"2025-03-28T14:33:35.868997+0000","src_ip":"10.0.9.30","dest_ip":"10.0.9.11","src_port":45430,"dest_port":445},"source":"suricata"}</t>
  </si>
  <si>
    <t>{"timestamp":"2025-03-28T14:33:37.031410+0000","flow_id":2.04346684046129e+15,"in_iface":"ens5","event_type":"alert","src_ip":"10.0.9.11","src_port":445,"dest_ip":"10.0.9.30","dest_port":45430,"proto":"TCP","pkt_src":"vxlan encapsulation","community_id":"1:ruzMvA86K6LWAiirp/xMGrs1pxU=","alert":{"action":"allowed","gid":1,"signature_id":211,"rev":2,"signature":"NTLMSSP_CHALLENGE","category":"","severity":1,"metadata":{"ntlmssp":["challenge"]}},"tunnel":{"src_ip":"10.0.9.11","src_port":65442,"dest_ip":"10.0.9.9","dest_port":4789,"proto":"UDP","depth":1,"pkt_src":"wire/pcap"},"app_proto":"smb","direction":"to_client","flow":{"pkts_toserver":54,"pkts_toclient":44,"bytes_toserver":16904,"bytes_toclient":10620,"start":"2025-03-28T14:33:35.868997+0000","src_ip":"10.0.9.30","dest_ip":"10.0.9.11","src_port":45430,"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</si>
  <si>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0x789547_x000D_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-_x000D_
	Source Port:		-_x000D_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</si>
  <si>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0x78984D_x000D_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53532_x000D_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</si>
  <si>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S-1-5-82-3006700770-424185619-1745488364-794895919-4004696415_x000D_
	Account Name:		DefaultAppPool_x000D_
	Account Domain:		IIS APPPOOL_x000D_
	Logon ID:		0x78988C_x000D_
	Linked Logon ID:		0x0_x000D_
	Network Account Name:	-_x000D_
	Network Account Domain:	-_x000D_
	Logon GUID:		{00000000-0000-0000-0000-000000000000}_x000D_
_x000D_
Process Information:_x000D_
	Process ID:		0xc90_x000D_
	Process Name:		C:\Windows\System32\svchost.exe_x000D_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</si>
  <si>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0x789BAD_x000D_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53533_x000D_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</si>
  <si>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{"timestamp":"2025-03-28T14:33:37.738660+0000","flow_id":526090176795690,"in_iface":"ens5","event_type":"alert","src_ip":"10.0.9.11","src_port":80,"dest_ip":"10.0.9.30","dest_port":43892,"proto":"TCP","pkt_src":"vxlan encapsulation","community_id":"1:fQJ4xt9pMy+sZ9xuxNDUZ/0pSaM=","tx_id":0,"alert":{"action":"allowed","gid":1,"signature_id":20,"rev":3,"signature":"NTLM authentication challenge in HTTP","category":"","severity":1,"metadata":{"ntlmssp":["challenge"]}},"tunnel":{"src_ip":"10.0.9.11","src_port":65480,"dest_ip":"10.0.9.9","dest_port":4789,"proto":"UDP","depth":1,"pkt_src":"wire/pcap"},"http":{"hostname":"dc1.plumetech.local","url":"/certsrv/","http_content_type":"text/html","http_method":"HEAD","protocol":"HTTP/1.1","status":401,"length":0},"app_proto":"http","direction":"to_client","flow":{"pkts_toserver":10,"pkts_toclient":7,"bytes_toserver":644,"bytes_toclient":768,"start":"2025-03-28T14:33:37.056953+0000","src_ip":"10.0.9.30","dest_ip":"10.0.9.11","src_port":43892,"dest_port":80},"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</si>
  <si>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0x79442D_x000D_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53534_x000D_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</si>
  <si>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directory service object was modified._x000D_
	_x000D_
Subject:_x000D_
	Security ID:		S-1-5-18_x000D_
	Account Name:		SYSTEM_x000D_
	Account Domain:		NT AUTHORITY_x000D_
	Logon ID:		0x789BAD_x000D_
_x000D_
Directory Service:_x000D_
	Name:	PLUMETECH.LOCAL_x000D_
	Type:	Active Directory Domain Services_x000D_
	_x000D_
Object:_x000D_
	DN:	CN={6AC1786C-016F-11D2-945F-00C04fB984F9},CN=Policies,CN=System,DC=PLUMETECH,DC=LOCAL_x000D_
	GUID:	{4130faba-a61f-440b-bbab-12b30d8b1847}_x000D_
	Class:	groupPolicyContainer_x000D_
	_x000D_
Attribute:_x000D_
	LDAP Display Name:	versionNumber_x000D_
	Syntax (OID):	2.5.5.9_x000D_
	Value:	2_x000D_
	_x000D_
Operation:_x000D_
	Type:	Value Deleted_x000D_
	Correlation ID:	{8999bf00-a06f-441a-a67a-217a746d1951}_x000D_
	Application Correlation ID:	-"</t>
  </si>
  <si>
    <t>"A directory service object was modified._x000D_
	_x000D_
Subject:_x000D_
	Security ID:		S-1-5-18_x000D_
	Account Name:		SYSTEM_x000D_
	Account Domain:		NT AUTHORITY_x000D_
	Logon ID:		0x789BAD_x000D_
_x000D_
Directory Service:_x000D_
	Name:	PLUMETECH.LOCAL_x000D_
	Type:	Active Directory Domain Services_x000D_
	_x000D_
Object:_x000D_
	DN:	CN={6AC1786C-016F-11D2-945F-00C04fB984F9},CN=Policies,CN=System,DC=PLUMETECH,DC=LOCAL_x000D_
	GUID:	{4130faba-a61f-440b-bbab-12b30d8b1847}_x000D_
	Class:	groupPolicyContainer_x000D_
	_x000D_
Attribute:_x000D_
	LDAP Display Name:	versionNumber_x000D_
	Syntax (OID):	2.5.5.9_x000D_
	Value:	3_x000D_
	_x000D_
Operation:_x000D_
	Type:	Value Added_x000D_
	Correlation ID:	{8999bf00-a06f-441a-a67a-217a746d1951}_x000D_
	Application Correlation ID: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</si>
  <si>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0x971936_x000D_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60342_x000D_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</si>
  <si>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0x8582F6_x000D_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53535_x000D_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</si>
  <si>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2025-03-28T15:33:38.359+01:00 DC1.PLUMETECH.LOCAL LDAPQueryLogParser: date=2025-03-28 time=15:33:38 hostname=DC1.PLUMETECH.LOCAL srcip=10.0.9.30 win.eventdata.ipAddress=::ffff:10.0.9.30 srcport=51423 user=PLUMETECH\DAMON filter="( |  (member&lt;==&gt;CN=Damon,CN=Users,DC=PLUMETECH,DC=LOCAL)  (member&lt;==&gt;CN=Damon,CN=Users,DC=PLUMETECH,DC=LOCAL)  (member&lt;==&gt;CN=Domain Computers,CN=Users,DC=PLUMETECH,DC=LOCAL)  (member&lt;==&gt;CN=Domain Users,CN=Users,DC=PLUMETECH,DC=LOCAL) )" scope=subtree startingnode=DC=PLUMETECH,DC=LOCAL attributeselection=objectSid</t>
  </si>
  <si>
    <t>"A Kerberos service ticket was requested._x000D_
_x000D_
Account Information:_x000D_
	Account Name:		OTDC1$@PLUMETECH-OT.LOCAL_x000D_
	Account Domain:		PLUMETECH-OT.LOCAL_x000D_
	Logon GUID:		{f5ad88dd-1f6a-5716-ef54-365b99e43b2e}_x000D_
	MSDS-SupportedEncryptionTypes:	N/A_x000D_
	Available Keys:	N/A_x000D_
_x000D_
Service Information:_x000D_
	Service Name:		OTDC1$_x000D_
	Service ID:		S-1-5-21-2662794894-2444940611-3771113054-1000_x000D_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EbL5A/8yJgqY0HmbI9H3LSsl6VOZLIOPFhUI87iuP6M=_x000D_
	Response ticket hash:		jfmu0luSlE65X2SrRPa8Y0V8JnbqU37J71fWH88MnTM=_x000D_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</si>
  <si>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 Kerberos service ticket was requested._x000D_
_x000D_
Account Information:_x000D_
	Account Name:		OTDC1$@PLUMETECH-OT.LOCAL_x000D_
	Account Domain:		PLUMETECH-OT.LOCAL_x000D_
	Logon GUID:		{f5ad88dd-1f6a-5716-ef54-365b99e43b2e}_x000D_
	MSDS-SupportedEncryptionTypes:	N/A_x000D_
	Available Keys:	N/A_x000D_
_x000D_
Service Information:_x000D_
	Service Name:		krbtgt_x000D_
	Service ID:		S-1-5-21-2662794894-2444940611-3771113054-502_x000D_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AES256-CTS-HMAC-SHA1-96_x000D_
_x000D_
Additional Information:_x000D_
	Ticket Options:		0x60810010_x000D_
	Ticket Encryption Type:	0x12_x000D_
	Session Encryption Type:	0x12_x000D_
	Failure Code:		0x0_x000D_
	Transited Services:	-_x000D_
_x000D_
Ticket information_x000D_
	Request ticket hash:		EbL5A/8yJgqY0HmbI9H3LSsl6VOZLIOPFhUI87iuP6M=_x000D_
	Response ticket hash:		Lb7bCY0s9Uy3+LCju4omYHPU8py4OvehZtuYSJxbzhM=_x000D_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</si>
  <si>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S-1-5-21-2662794894-2444940611-3771113054-1000_x000D_
	Account Name:		OTDC1$_x000D_
	Account Domain:		PLUMETECH-OT.LOCAL_x000D_
	Logon ID:		0x995407_x000D_
	Linked Logon ID:		0x0_x000D_
	Network Account Name:	-_x000D_
	Network Account Domain:	-_x000D_
	Logon GUID:		{d171744e-8bf5-42b0-c2fe-d3ec0de7100f}_x000D_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</si>
  <si>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{"timestamp":"2025-03-28T14:35:05.272479+0000","flow_id":296661905156790,"in_iface":"ens5","event_type":"alert","src_ip":"10.0.9.11","src_port":445,"dest_ip":"10.0.9.30","dest_port":37858,"proto":"TCP","pkt_src":"vxlan encapsulation","community_id":"1:/DeojFV3tnuanuMJlPy6nJzlxKY=","alert":{"action":"allowed","gid":1,"signature_id":21,"rev":2,"signature":"NTLMSSP_CHALLENGE","category":"","severity":1,"metadata":{"ntlmssp":["challenge"]}},"tunnel":{"src_ip":"10.0.9.30","src_port":65475,"dest_ip":"10.0.9.9","dest_port":4789,"proto":"UDP","depth":1,"pkt_src":"wire/pcap"},"app_proto":"smb","direction":"to_client","flow":{"pkts_toserver":19,"pkts_toclient":13,"bytes_toserver":2192,"bytes_toclient":2696,"start":"2025-03-28T14:35:05.003535+0000","src_ip":"10.0.9.30","dest_ip":"10.0.9.11","src_port":37858,"dest_port":445},"source":"suricata"}</t>
  </si>
  <si>
    <t>{"timestamp":"2025-03-28T14:35:05.272479+0000","flow_id":296661905156790,"in_iface":"ens5","event_type":"alert","src_ip":"10.0.9.11","src_port":445,"dest_ip":"10.0.9.30","dest_port":37858,"proto":"TCP","pkt_src":"vxlan encapsulation","community_id":"1:/DeojFV3tnuanuMJlPy6nJzlxKY=","alert":{"action":"allowed","gid":1,"signature_id":211,"rev":2,"signature":"NTLMSSP_CHALLENGE","category":"","severity":1,"metadata":{"ntlmssp":["challenge"]}},"tunnel":{"src_ip":"10.0.9.30","src_port":65475,"dest_ip":"10.0.9.9","dest_port":4789,"proto":"UDP","depth":1,"pkt_src":"wire/pcap"},"app_proto":"smb","direction":"to_client","flow":{"pkts_toserver":19,"pkts_toclient":13,"bytes_toserver":2192,"bytes_toclient":2696,"start":"2025-03-28T14:35:05.003535+0000","src_ip":"10.0.9.30","dest_ip":"10.0.9.11","src_port":37858,"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</si>
  <si>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No_x000D_
_x000D_
Impersonation Level:		Impersonation_x000D_
_x000D_
New Logon:_x000D_
	Security ID:		S-1-5-7_x000D_
	Account Name:		ANONYMOUS LOGON_x000D_
	Account Domain:		NT AUTHORITY_x000D_
	Logon ID:		0x895212_x000D_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37858_x000D_
_x000D_
Detailed Authentication Information:_x000D_
	Logon Process:		NtLmSsp _x000D_
	Authentication Package:	NTLM_x000D_
	Transited Services:	-_x000D_
	Package Name (NTLM only):	NTLM V1_x000D_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</si>
  <si>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0x895545_x000D_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55826_x000D_
_x000D_
Detailed Authentication Information:_x000D_
	Logon Process:		NtLmSsp _x000D_
	Authentication Package:	NTLM_x000D_
	Transited Services:	-_x000D_
	Package Name (NTLM only):	NTLM V2_x000D_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</si>
  <si>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{a735a7f9-55c4-963a-b7d0-7c0cdb93c5c1}_x000D_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0x40800000_x000D_
	Ticket Encryption Type:	0x12_x000D_
	Session Encryption Type:	0x12_x000D_
	Failure Code:		0x0_x000D_
	Transited Services:	-_x000D_
_x000D_
Ticket information_x000D_
	Request ticket hash:		YOzxsNAmHFxyQhmPt8Bwfuc2ivZmnJSnsxBZrqBJA9c=_x000D_
	Response ticket hash:		nD0Adb+KY6ZT0Pze7zdX3WC63WBUbE14VJPq7FhCjhE=_x000D_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</si>
  <si>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S-1-5-21-514844351-3181471642-2638765006-1000_x000D_
	Account Name:		DC1$_x000D_
	Account Domain:		PLUMETECH.LOCAL_x000D_
	Logon ID:		0x8D5D61_x000D_
	Linked Logon ID:		0x0_x000D_
	Network Account Name:	-_x000D_
	Network Account Domain:	-_x000D_
	Logon GUID:		{4e98c033-7d72-4890-e40d-327a66b5eb15}_x000D_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</si>
  <si>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0x9BC2ED_x000D_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52648_x000D_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</si>
  <si>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0x9C0956_x000D_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52650_x000D_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</si>
  <si>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0x9C09A1_x000D_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52651_x000D_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</si>
  <si>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0x9C0A70_x000D_
	Linked Logon ID:		0x0_x000D_
	Network Account Name:	-_x000D_
	Network Account Domain:	-_x000D_
	Logon GUID:		{a0245060-585d-9e74-6ffd-1d8b8f6e9948}_x000D_
_x000D_
Process Information:_x000D_
	Process ID:		0x0_x000D_
	Process Name:		-_x000D_
_x000D_
Network Information:_x000D_
	Workstation Name:	-_x000D_
	Source Network Address:	fe80::fa82:8256:20cb:6644_x000D_
	Source Port:		52652_x000D_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</si>
  <si>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0x9C0C0D_x000D_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</si>
  <si>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0x9C0E03_x000D_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</si>
  <si>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2025-03-28T15:35:05.304+01:00 DC1.PLUMETECH.LOCAL LDAPQueryLogParser: date=2025-03-28 time=15:35:05 hostname=DC1.PLUMETECH.LOCAL srcip=10.0.9.30 win.eventdata.ipAddress=::ffff:10.0.9.30 srcport=55826 user=PLUMETECH\damon filter="(userAccountControl&amp;8192)" scope=subtree startingnode=DC=PLUMETECH,DC=LOCAL attributeselection=objectSid</t>
  </si>
  <si>
    <t>2025-03-28T15:35:05.320+01:00 DC1.PLUMETECH.LOCAL LDAPQueryLogParser: date=2025-03-28 time=15:35:05 hostname=DC1.PLUMETECH.LOCAL srcip=10.0.9.30 win.eventdata.ipAddress=::ffff:10.0.9.30 srcport=55826 user=PLUMETECH\damon filter="( &amp;  (objectCategory=CN=Person,CN=Schema,CN=Configuration,DC=PLUMETECH,DC=LOCAL)  (sAMAccountName=damon)  ( |  (memberOf&lt;==&gt;CN=Server Operators,CN=Builtin,DC=PLUMETECH,DC=LOCAL)  (memberOf&lt;==&gt;CN=Backup Operators,CN=Builtin,DC=PLUMETECH,DC=LOCAL)  (memberOf&lt;==&gt;CN=Domain Admins,CN=Users,DC=PLUMETECH,DC=LOCAL)  (memberOf&lt;==&gt;CN=Enterprise Admins,CN=Users,DC=PLUMETECH,DC=LOCAL) ) )" scope=subtree startingnode=DC=PLUMETECH,DC=LOCAL attributeselection=[]</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</si>
  <si>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0x9C5221_x000D_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52657_x000D_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</si>
  <si>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0x9C534D_x000D_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52658_x000D_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</si>
  <si>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0x9128BB_x000D_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54769_x000D_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</si>
  <si>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0x91E174_x000D_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54771_x000D_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</si>
  <si>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0x91E29C_x000D_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54772_x000D_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</si>
  <si>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FS1$_x000D_
	Account Domain:		PLUMETECH.LOCAL_x000D_
	Logon ID:		0x91A8A9_x000D_
	Linked Logon ID:		0x0_x000D_
	Network Account Name:	-_x000D_
	Network Account Domain:	-_x000D_
	Logon GUID:		{a3dbf45f-950b-f48a-6732-209bfaab1a52}_x000D_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</si>
  <si>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FS1$_x000D_
	Account Domain:		PLUMETECH.LOCAL_x000D_
	Logon ID:		0x91AC0C_x000D_
	Linked Logon ID:		0x0_x000D_
	Network Account Name:	-_x000D_
	Network Account Domain:	-_x000D_
	Logon GUID:		{a3dbf45f-950b-f48a-6732-209bfaab1a52}_x000D_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</si>
  <si>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0x9A355C_x000D_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54786_x000D_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</si>
  <si>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0x9A35A4_x000D_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54787_x000D_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</si>
  <si>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0x9A3608_x000D_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54784_x000D_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</si>
  <si>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0x9A376D_x000D_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</si>
  <si>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0x9A39F7_x000D_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</si>
  <si>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0x9AB91D_x000D_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54789_x000D_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</si>
  <si>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0x9ABBF9_x000D_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54791_x000D_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</si>
  <si>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{cc49f9aa-abcd-97c0-c183-ebb0d2c05104}_x000D_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PNElP9keIgBX7Nf3cGG+BF3zKWa2BFFodr02sVdiJc4=_x000D_
	Response ticket hash:		b4o7AwCsoIyIwXxiwCATwkAozS7HNL+NPZLqS9VdpQE=_x000D_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</si>
  <si>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0x9AC307_x000D_
	Linked Logon ID:		0x0_x000D_
	Network Account Name:	-_x000D_
	Network Account Domain:	-_x000D_
	Logon GUID:		{e1530811-7c04-9130-975d-3f76b7251800}_x000D_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</si>
  <si>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{b88c0d0a-771f-d12d-ffe7-3e3735a73259}_x000D_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OcaVaMPc4x7heQB54m5x5HnwWb0hLNpfahwvpSt5t64=_x000D_
	Response ticket hash:		61UWieuMh3PhzJwihizVQKPxIlTAnNtqrAUliMVO0Ks=_x000D_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</si>
  <si>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0x9ADC19_x000D_
	Linked Logon ID:		0x0_x000D_
	Network Account Name:	-_x000D_
	Network Account Domain:	-_x000D_
	Logon GUID:		{dbb55886-310a-864c-1b17-4b8888fe01fb}_x000D_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</si>
  <si>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0x9FA09D_x000D_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52660_x000D_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</si>
  <si>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JUMP$_x000D_
	Account Domain:		PLUMETECH-OT.LOCAL_x000D_
	Logon ID:		0xB8586E_x000D_
	Linked Logon ID:		0x0_x000D_
	Network Account Name:	-_x000D_
	Network Account Domain:	-_x000D_
	Logon GUID:		{a9ca793c-62f5-b781-8652-711c570fa757}_x000D_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</si>
  <si>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JUMP$_x000D_
	Account Domain:		PLUMETECH-OT.LOCAL_x000D_
	Logon ID:		0xB85D9D_x000D_
	Linked Logon ID:		0x0_x000D_
	Network Account Name:	-_x000D_
	Network Account Domain:	-_x000D_
	Logon GUID:		{a9ca793c-62f5-b781-8652-711c570fa757}_x000D_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</si>
  <si>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CLI1$_x000D_
	Account Domain:		PLUMETECH.LOCAL_x000D_
	Logon ID:		0xA7520A_x000D_
	Linked Logon ID:		0x0_x000D_
	Network Account Name:	-_x000D_
	Network Account Domain:	-_x000D_
	Logon GUID:		{4d0b06e7-9d5f-f5e9-5960-06eab9d0dfbb}_x000D_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</si>
  <si>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CLI1$_x000D_
	Account Domain:		PLUMETECH.LOCAL_x000D_
	Logon ID:		0xA753FE_x000D_
	Linked Logon ID:		0x0_x000D_
	Network Account Name:	-_x000D_
	Network Account Domain:	-_x000D_
	Logon GUID:		{4d0b06e7-9d5f-f5e9-5960-06eab9d0dfbb}_x000D_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</si>
  <si>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0x9C6391_x000D_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54812_x000D_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</si>
  <si>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10.0.9.44: ( &amp; ( !  (flags&amp;1) )  (gPCUserExtensionNames=[*])  ( |  (distinguishedName=cn={bcd651fd-f611-49c2-af0d-a11f44fa086a},cn=policies,cn=system,DC=PLUMETECH-OT,DC=LOCAL)  (distinguishedName=CN={31B2F340-016D-11D2-945F-00C04FB984F9},CN=Policies,CN=System,DC=PLUMETECH-OT,DC=LOCAL) ) )</t>
  </si>
  <si>
    <t>2025-03-28T15:36:33.157+01:00 OTDC1.PLUMETECH-OT.LOCAL LDAPQueryLogParser: date=2025-03-28 time=15:36:33 hostname=OTDC1.PLUMETECH-OT.LOCAL srcip=10.0.9.44 win.eventdata.ipAddress=::ffff:10.0.9.44 srcport=53445 user=PLUMETECH-OT\JUMP$ filter="( &amp; ( !  (flags&amp;1) )  (gPCUserExtensionNames=[*])  ( |  (distinguishedName=cn={bcd651fd-f611-49c2-af0d-a11f44fa086a},cn=policies,cn=system,DC=PLUMETECH-OT,DC=LOCAL)  (distinguishedName=CN={31B2F340-016D-11D2-945F-00C04FB984F9},CN=Policies,CN=System,DC=PLUMETECH-OT,DC=LOCAL) ) )" scope=subtree startingnode=cn=policies,cn=system,DC=PLUMETECH-OT,DC=LOCAL attributeselection=nTSecurityDescriptor,gPCFileSysPath,cn,displayName,versionNumber,gPCFunctionalityVersion,flags,gPCMachineExtensionNames,gPCUserExtensionNames,objectClass,gPCWQLFilter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</si>
  <si>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0xA1ECAE_x000D_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48534_x000D_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</si>
  <si>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S-1-5-21-514844351-3181471642-2638765006-1106_x000D_
	Account Name:		damon_x000D_
	Account Domain:		PLUMETECH_x000D_
	Logon ID:		0xA1EE34_x000D_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-_x000D_
	Source Port:		-_x000D_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</si>
  <si>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xeFWCiYWvTVqELmK+DKHXTeG/0HByBvY40vNA916nVQ=_x000D_
	Response ticket hash:		FbBoZDOk+G+nQmhxTCYRRdch0CBDuDzLrmzFmsxPzC8=_x000D_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</si>
  <si>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0xA1F04A_x000D_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</si>
  <si>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e1O9EQCj01ty4e/OCzOdqV0Dah6FwT09TasGYUAJH0Q=_x000D_
	Response ticket hash:		Ifld1csN4OuA/uOphaUt9VvxzdY5O8rI456klhHtfvE=_x000D_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</si>
  <si>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0xA1F0B0_x000D_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</si>
  <si>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DujkYK+AJlJDy14/yeKrXh3UczALW18vl+ZdIvCHqg0=_x000D_
	Response ticket hash:		HzHGeIOVHPioc+leb6JEwRMj7lv+0TdyqmyLcw1v758=_x000D_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</si>
  <si>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0xA1FDF9_x000D_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</si>
  <si>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OxKvzYrujcmTnvzIDaxbNK/mBUi/CMTNPBFJXo+Hdr8=_x000D_
	Response ticket hash:		pgGLbGtXabJ+ApTKkpnBCmN9fbjeHWVgRZcytNgE9q8=_x000D_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</si>
  <si>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0xA1FF3E_x000D_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</si>
  <si>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dFT0zl8aW3f+L46lusUvwiOwHQqG2trToG21x1pApik=_x000D_
	Response ticket hash:		Pj5gOmETAJB1XlSsiLwRBk5WDhIGOm6e36AM/6AF9jk=_x000D_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</si>
  <si>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0xA200A2_x000D_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</si>
  <si>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R/gyxwZvIZx9BbHGngmywgWKBzMNZG28u8mwGO+/GNI=_x000D_
	Response ticket hash:		5nScqxdQxAoNd3kRbOYDUvu/RW47j510ksN3UBG8mCw=_x000D_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</si>
  <si>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0xA201C9_x000D_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</si>
  <si>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zfR4Y50yIYgpH0a9TQFLXscevbslp33nG45IDc+Hsxs=_x000D_
	Response ticket hash:		5KMWNbp2RSa4sWxU4QHS2s7o2NvMzmlzpE8U0UTy24w=_x000D_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</si>
  <si>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0xA20321_x000D_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</si>
  <si>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k/VBc/qcptqPKNFUE6jFClRCsR/iCE4wFI08rsDxqKk=_x000D_
	Response ticket hash:		CZrER9q9Db22zXH0y8XXhcnus112j/BPGOkLSJ02YM4=_x000D_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</si>
  <si>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0xA20450_x000D_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</si>
  <si>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a3BDd/p3i2t13qB98HMXDLu6HEigXmmHulgN51SY4XE=_x000D_
	Response ticket hash:		zp2bWhNyZQxSOjcFjdDSrAMkrlTmajYUqja8OoHbjQU=_x000D_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</si>
  <si>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0xA2059E_x000D_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</si>
  <si>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RQK5VHuVrK1XQVNb4geBwz2/xeXg+ZAPRm2FivdF/iE=_x000D_
	Response ticket hash:		/S1lmaWNwJQg/RoR1dNcOANTIaQL8I/dECgUGdoSyfg=_x000D_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</si>
  <si>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0xA206F3_x000D_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</si>
  <si>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l8/XnPGtzVjOm3Y89VUJ0BT/ELHhIOf3KSLZ9/9diqM=_x000D_
	Response ticket hash:		IIEJ6Px9pvVhPiH/7+5wAGJdBJdJkoim2Sstj9w18tM=_x000D_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</si>
  <si>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0xA20838_x000D_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</si>
  <si>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9aI5B+aQZq6KHr07gkVysagcKMBQDoSAUMnuwKlYpnE=_x000D_
	Response ticket hash:		ZnbB5F12w+To63c4qSA0sAD1WFzrlWbZgwNOf0q9T+k=_x000D_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</si>
  <si>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0xA2095E_x000D_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</si>
  <si>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{803be7e7-49cc-729f-9932-9a06e2284cad}_x000D_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UolNNflZqPCHB9T3WRVt40v8hLRdylbBrSKV/qX2iS0=_x000D_
	Response ticket hash:		DgincSqk7l/ShtP9+QCtF7AbgaKSKQzvhgQFrI649/E=_x000D_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</si>
  <si>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0xA20AB7_x000D_
	Linked Logon ID:		0x0_x000D_
	Network Account Name:	-_x000D_
	Network Account Domain:	-_x000D_
	Logon GUID:		{ddc0c99a-3be7-fe50-510b-15ae79c904aa}_x000D_
_x000D_
Process Information:_x000D_
	Process ID:		0x0_x000D_
	Process Name:		-_x000D_
_x000D_
Network Information:_x000D_
	Workstation Name:	-_x000D_
	Source Network Address:	-_x000D_
	Source Port:		-_x000D_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</si>
  <si>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{"timestamp":"2025-03-28T14:37:17.553550+0000","flow_id":1347241110040928,"in_iface":"ens5","event_type":"alert","src_ip":"10.0.9.11","src_port":445,"dest_ip":"10.0.9.30","dest_port":48534,"proto":"TCP","pkt_src":"vxlan encapsulation","community_id":"1:nKZQrbNpVR+RqgvLGe3F2T5kB58=","alert":{"action":"allowed","gid":1,"signature_id":21,"rev":2,"signature":"NTLMSSP_CHALLENGE","category":"","severity":1,"metadata":{"ntlmssp":["challenge"]}},"tunnel":{"src_ip":"10.0.9.11","src_port":65411,"dest_ip":"10.0.9.9","dest_port":4789,"proto":"UDP","depth":1,"pkt_src":"wire/pcap"},"app_proto":"smb","direction":"to_client","flow":{"pkts_toserver":34,"pkts_toclient":31,"bytes_toserver":8814,"bytes_toclient":14472,"start":"2025-03-28T14:37:16.772431+0000","src_ip":"10.0.9.30","dest_ip":"10.0.9.11","src_port":48534,"dest_port":445},"source":"suricata"}</t>
  </si>
  <si>
    <t>{"timestamp":"2025-03-28T14:37:17.553550+0000","flow_id":1347241110040928,"in_iface":"ens5","event_type":"alert","src_ip":"10.0.9.11","src_port":445,"dest_ip":"10.0.9.30","dest_port":48534,"proto":"TCP","pkt_src":"vxlan encapsulation","community_id":"1:nKZQrbNpVR+RqgvLGe3F2T5kB58=","alert":{"action":"allowed","gid":1,"signature_id":211,"rev":2,"signature":"NTLMSSP_CHALLENGE","category":"","severity":1,"metadata":{"ntlmssp":["challenge"]}},"tunnel":{"src_ip":"10.0.9.11","src_port":65411,"dest_ip":"10.0.9.9","dest_port":4789,"proto":"UDP","depth":1,"pkt_src":"wire/pcap"},"app_proto":"smb","direction":"to_client","flow":{"pkts_toserver":34,"pkts_toclient":31,"bytes_toserver":8814,"bytes_toclient":14472,"start":"2025-03-28T14:37:16.772431+0000","src_ip":"10.0.9.30","dest_ip":"10.0.9.11","src_port":48534,"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</si>
  <si>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0xA34B67_x000D_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52681_x000D_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</si>
  <si>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LDAP Query from 10.0.9.29: ( &amp; ( !  (flags&amp;1) )  (gPCUserExtensionNames=[*])  ( |  (distinguishedName=cn={712a7895-4e0a-455e-9352-46e8c55cec9f},cn=policies,cn=system,DC=PLUMETECH,DC=LOCAL)  (distinguishedName=CN={31B2F340-016D-11D2-945F-00C04FB984F9},CN=Policies,CN=System,DC=PLUMETECH,DC=LOCAL) ) )</t>
  </si>
  <si>
    <t>2025-03-28T15:36:39.363+01:00 DC1.PLUMETECH.LOCAL LDAPQueryLogParser: date=2025-03-28 time=15:36:39 hostname=DC1.PLUMETECH.LOCAL srcip=10.0.9.29 win.eventdata.ipAddress=::ffff:10.0.9.29 srcport=58332 user=PLUMETECH\CLI1$ filter="( &amp; ( !  (flags&amp;1) )  (gPCUserExtensionNames=[*])  ( |  (distinguishedName=cn={712a7895-4e0a-455e-9352-46e8c55cec9f},cn=policies,cn=system,DC=PLUMETECH,DC=LOCAL)  (distinguishedName=CN={31B2F340-016D-11D2-945F-00C04FB984F9},CN=Policies,CN=System,DC=PLUMETECH,DC=LOCAL) ) )" scope=subtree startingnode=cn=policies,cn=system,DC=PLUMETECH,DC=LOCAL attributeselection=nTSecurityDescriptor,gPCFileSysPath,cn,displayName,versionNumber,gPCFunctionalityVersion,flags,gPCMachineExtensionNames,gPCUserExtensionNames,objectClass,gPCWQLFilter</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</si>
  <si>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0xA5F551_x000D_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54819_x000D_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</si>
  <si>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0xA633B3_x000D_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54820_x000D_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</si>
  <si>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0xA6A18E_x000D_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52685_x000D_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</si>
  <si>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0xA98C79_x000D_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52686_x000D_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</si>
  <si>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0xABE061_x000D_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54823_x000D_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</si>
  <si>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No_x000D_
_x000D_
Impersonation Level:		Impersonation_x000D_
_x000D_
New Logon:_x000D_
	Security ID:		S-1-5-7_x000D_
	Account Name:		ANONYMOUS LOGON_x000D_
	Account Domain:		NT AUTHORITY_x000D_
	Logon ID:		0xAC9B85_x000D_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53142_x000D_
_x000D_
Detailed Authentication Information:_x000D_
	Logon Process:		NtLmSsp _x000D_
	Authentication Package:	NTLM_x000D_
	Transited Services:	-_x000D_
	Package Name (NTLM only):	NTLM V1_x000D_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</si>
  <si>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0xAC9CA0_x000D_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53150_x000D_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</si>
  <si>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{"timestamp":"2025-03-28T14:39:15.822763+0000","flow_id":512153825604964,"in_iface":"ens5","event_type":"alert","src_ip":"10.0.9.11","src_port":445,"dest_ip":"10.0.9.30","dest_port":53150,"proto":"TCP","pkt_src":"vxlan encapsulation","community_id":"1:V/jRn23zLv/r9OzL+LFQvvsF7o8=","alert":{"action":"allowed","gid":1,"signature_id":211,"rev":2,"signature":"NTLMSSP_CHALLENGE","category":"","severity":1,"metadata":{"ntlmssp":["challenge"]}},"tunnel":{"src_ip":"10.0.9.11","src_port":65445,"dest_ip":"10.0.9.9","dest_port":4789,"proto":"UDP","depth":1,"pkt_src":"wire/pcap"},"app_proto":"smb","direction":"to_client","flow":{"pkts_toserver":33,"pkts_toclient":27,"bytes_toserver":6704,"bytes_toclient":5804,"start":"2025-03-28T14:39:13.709069+0000","src_ip":"10.0.9.30","dest_ip":"10.0.9.11","src_port":53150,"dest_port":445},"capture_file":"/var/log/suricata/nsm_data//log.pcap.1743171866","source":"suricata"}</t>
  </si>
  <si>
    <t>{"timestamp":"2025-03-28T14:39:15.822763+0000","flow_id":512153825604964,"in_iface":"ens5","event_type":"alert","src_ip":"10.0.9.11","src_port":445,"dest_ip":"10.0.9.30","dest_port":53150,"proto":"TCP","pkt_src":"vxlan encapsulation","community_id":"1:V/jRn23zLv/r9OzL+LFQvvsF7o8=","alert":{"action":"allowed","gid":1,"signature_id":21,"rev":2,"signature":"NTLMSSP_CHALLENGE","category":"","severity":1,"metadata":{"ntlmssp":["challenge"]}},"tunnel":{"src_ip":"10.0.9.11","src_port":65445,"dest_ip":"10.0.9.9","dest_port":4789,"proto":"UDP","depth":1,"pkt_src":"wire/pcap"},"app_proto":"smb","direction":"to_client","flow":{"pkts_toserver":33,"pkts_toclient":27,"bytes_toserver":6704,"bytes_toclient":5804,"start":"2025-03-28T14:39:13.709069+0000","src_ip":"10.0.9.30","dest_ip":"10.0.9.11","src_port":53150,"dest_port":445},"capture_file":"/var/log/suricata/nsm_data//log.pcap.1743171866","source":"suricata"}</t>
  </si>
  <si>
    <t>{"timestamp":"2025-03-28T14:39:15.928625+0000","flow_id":492232201873922,"in_iface":"ens5","event_type":"alert","src_ip":"10.0.9.11","src_port":445,"dest_ip":"10.0.9.30","dest_port":53142,"proto":"TCP","pkt_src":"vxlan encapsulation","community_id":"1:koBA791Kj/5kFjLkcN/BwgkL77E=","alert":{"action":"allowed","gid":1,"signature_id":21,"rev":2,"signature":"NTLMSSP_CHALLENGE","category":"","severity":1,"metadata":{"ntlmssp":["challenge"]}},"tunnel":{"src_ip":"10.0.9.11","src_port":65509,"dest_ip":"10.0.9.9","dest_port":4789,"proto":"UDP","depth":1,"pkt_src":"wire/pcap"},"app_proto":"smb","direction":"to_client","flow":{"pkts_toserver":20,"pkts_toclient":13,"bytes_toserver":2244,"bytes_toclient":2696,"start":"2025-03-28T14:39:13.638894+0000","src_ip":"10.0.9.30","dest_ip":"10.0.9.11","src_port":53142,"dest_port":445},"source":"suricata"}</t>
  </si>
  <si>
    <t>{"timestamp":"2025-03-28T14:39:15.928625+0000","flow_id":492232201873922,"in_iface":"ens5","event_type":"alert","src_ip":"10.0.9.11","src_port":445,"dest_ip":"10.0.9.30","dest_port":53142,"proto":"TCP","pkt_src":"vxlan encapsulation","community_id":"1:koBA791Kj/5kFjLkcN/BwgkL77E=","alert":{"action":"allowed","gid":1,"signature_id":211,"rev":2,"signature":"NTLMSSP_CHALLENGE","category":"","severity":1,"metadata":{"ntlmssp":["challenge"]}},"tunnel":{"src_ip":"10.0.9.11","src_port":65509,"dest_ip":"10.0.9.9","dest_port":4789,"proto":"UDP","depth":1,"pkt_src":"wire/pcap"},"app_proto":"smb","direction":"to_client","flow":{"pkts_toserver":20,"pkts_toclient":13,"bytes_toserver":2244,"bytes_toclient":2696,"start":"2025-03-28T14:39:13.638894+0000","src_ip":"10.0.9.30","dest_ip":"10.0.9.11","src_port":53142,"dest_port":445},"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</si>
  <si>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0xAE62E9_x000D_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52687_x000D_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</si>
  <si>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{"timestamp":"2025-03-28T14:39:33.385375+0000","flow_id":1468617560905794,"in_iface":"ens5","event_type":"alert","src_ip":"10.0.9.11","src_port":445,"dest_ip":"10.0.9.30","dest_port":44948,"proto":"TCP","pkt_src":"vxlan encapsulation","community_id":"1:JoMInAM30FfvOA7/bm2hhIgVrGM=","alert":{"action":"allowed","gid":1,"signature_id":21,"rev":2,"signature":"NTLMSSP_CHALLENGE","category":"","severity":1,"metadata":{"ntlmssp":["challenge"]}},"tunnel":{"src_ip":"10.0.9.30","src_port":65422,"dest_ip":"10.0.9.9","dest_port":4789,"proto":"UDP","depth":1,"pkt_src":"wire/pcap"},"app_proto":"smb","direction":"to_client","flow":{"pkts_toserver":37,"pkts_toclient":35,"bytes_toserver":7582,"bytes_toclient":12728,"start":"2025-03-28T14:39:33.210867+0000","src_ip":"10.0.9.30","dest_ip":"10.0.9.11","src_port":44948,"dest_port":445},"capture_file":"/var/log/suricata/nsm_data//log.pcap.1743171866","source":"suricata"}</t>
  </si>
  <si>
    <t>{"timestamp":"2025-03-28T14:39:33.385375+0000","flow_id":1468617560905794,"in_iface":"ens5","event_type":"alert","src_ip":"10.0.9.11","src_port":445,"dest_ip":"10.0.9.30","dest_port":44948,"proto":"TCP","pkt_src":"vxlan encapsulation","community_id":"1:JoMInAM30FfvOA7/bm2hhIgVrGM=","alert":{"action":"allowed","gid":1,"signature_id":211,"rev":2,"signature":"NTLMSSP_CHALLENGE","category":"","severity":1,"metadata":{"ntlmssp":["challenge"]}},"tunnel":{"src_ip":"10.0.9.30","src_port":65422,"dest_ip":"10.0.9.9","dest_port":4789,"proto":"UDP","depth":1,"pkt_src":"wire/pcap"},"app_proto":"smb","direction":"to_client","flow":{"pkts_toserver":37,"pkts_toclient":35,"bytes_toserver":7582,"bytes_toclient":12728,"start":"2025-03-28T14:39:33.210867+0000","src_ip":"10.0.9.30","dest_ip":"10.0.9.11","src_port":44948,"dest_port":445},"capture_file":"/var/log/suricata/nsm_data//log.pcap.1743171866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</si>
  <si>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No_x000D_
_x000D_
Impersonation Level:		Impersonation_x000D_
_x000D_
New Logon:_x000D_
	Security ID:		S-1-5-7_x000D_
	Account Name:		ANONYMOUS LOGON_x000D_
	Account Domain:		NT AUTHORITY_x000D_
	Logon ID:		0xAF4BE3_x000D_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44934_x000D_
_x000D_
Detailed Authentication Information:_x000D_
	Logon Process:		NtLmSsp _x000D_
	Authentication Package:	NTLM_x000D_
	Transited Services:	-_x000D_
	Package Name (NTLM only):	NTLM V1_x000D_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</si>
  <si>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0xAF4C5D_x000D_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44948_x000D_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</si>
  <si>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0xAF509B_x000D_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32824_x000D_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</si>
  <si>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0xAF546B_x000D_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50900_x000D_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</si>
  <si>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0xAF5485_x000D_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50900_x000D_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</si>
  <si>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0xAF54C9_x000D_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50900_x000D_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</si>
  <si>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{"timestamp":"2025-03-28T14:39:33.657719+0000","flow_id":1420984389860626,"in_iface":"ens5","event_type":"alert","src_ip":"10.0.9.11","src_port":445,"dest_ip":"10.0.9.30","dest_port":44934,"proto":"TCP","pkt_src":"vxlan encapsulation","community_id":"1:GWg4bjGmifTfeH5cMIe5w7aIxzY=","alert":{"action":"allowed","gid":1,"signature_id":21,"rev":2,"signature":"NTLMSSP_CHALLENGE","category":"","severity":1,"metadata":{"ntlmssp":["challenge"]}},"tunnel":{"src_ip":"10.0.9.11","src_port":65432,"dest_ip":"10.0.9.9","dest_port":4789,"proto":"UDP","depth":1,"pkt_src":"wire/pcap"},"app_proto":"smb","direction":"to_client","flow":{"pkts_toserver":20,"pkts_toclient":13,"bytes_toserver":2244,"bytes_toclient":2696,"start":"2025-03-28T14:39:33.134240+0000","src_ip":"10.0.9.30","dest_ip":"10.0.9.11","src_port":44934,"dest_port":445},"capture_file":"/var/log/suricata/nsm_data//log.pcap.1743171866","source":"suricata"}</t>
  </si>
  <si>
    <t>{"timestamp":"2025-03-28T14:39:33.657719+0000","flow_id":1420984389860626,"in_iface":"ens5","event_type":"alert","src_ip":"10.0.9.11","src_port":445,"dest_ip":"10.0.9.30","dest_port":44934,"proto":"TCP","pkt_src":"vxlan encapsulation","community_id":"1:GWg4bjGmifTfeH5cMIe5w7aIxzY=","alert":{"action":"allowed","gid":1,"signature_id":211,"rev":2,"signature":"NTLMSSP_CHALLENGE","category":"","severity":1,"metadata":{"ntlmssp":["challenge"]}},"tunnel":{"src_ip":"10.0.9.11","src_port":65432,"dest_ip":"10.0.9.9","dest_port":4789,"proto":"UDP","depth":1,"pkt_src":"wire/pcap"},"app_proto":"smb","direction":"to_client","flow":{"pkts_toserver":20,"pkts_toclient":13,"bytes_toserver":2244,"bytes_toclient":2696,"start":"2025-03-28T14:39:33.134240+0000","src_ip":"10.0.9.30","dest_ip":"10.0.9.11","src_port":44934,"dest_port":445},"capture_file":"/var/log/suricata/nsm_data//log.pcap.1743171866","source":"suricata"}</t>
  </si>
  <si>
    <t>"A directory service object was modified._x000D_
	_x000D_
Subject:_x000D_
	Security ID:		S-1-5-21-514844351-3181471642-2638765006-1103_x000D_
	Account Name:		manuel_x000D_
	Account Domain:		PLUMETECH_x000D_
	Logon ID:		0xAF54C9_x000D_
_x000D_
Directory Service:_x000D_
	Name:	PLUMETECH.LOCAL_x000D_
	Type:	Active Directory Domain Services_x000D_
	_x000D_
Object:_x000D_
	DN:	CN=plumber,CN=Users,DC=PLUMETECH,DC=LOCAL_x000D_
	GUID:	{fea86683-ea36-4634-ac92-66cf0104db84}_x000D_
	Class:	user_x000D_
	_x000D_
Attribute:_x000D_
	LDAP Display Name:	objectSid_x000D_
	Syntax (OID):	2.5.5.17_x000D_
	Value:	S-1-5-21-514844351-3181471642-2638765006-1601_x000D_
	_x000D_
Operation:_x000D_
	Type:	Value Added_x000D_
	Correlation ID:	{ce40b063-f615-42b3-a21e-44536a1a4d5f}_x000D_
	Application Correlation ID:	-"</t>
  </si>
  <si>
    <t>"A directory service object was modified._x000D_
	_x000D_
Subject:_x000D_
	Security ID:		S-1-5-21-514844351-3181471642-2638765006-1103_x000D_
	Account Name:		manuel_x000D_
	Account Domain:		PLUMETECH_x000D_
	Logon ID:		0xAF54C9_x000D_
_x000D_
Directory Service:_x000D_
	Name:	PLUMETECH.LOCAL_x000D_
	Type:	Active Directory Domain Services_x000D_
	_x000D_
Object:_x000D_
	DN:	CN=plumber,CN=Users,DC=PLUMETECH,DC=LOCAL_x000D_
	GUID:	{fea86683-ea36-4634-ac92-66cf0104db84}_x000D_
	Class:	user_x000D_
	_x000D_
Attribute:_x000D_
	LDAP Display Name:	sAMAccountName_x000D_
	Syntax (OID):	2.5.5.12_x000D_
	Value:	plumber_x000D_
	_x000D_
Operation:_x000D_
	Type:	Value Added_x000D_
	Correlation ID:	{ce40b063-f615-42b3-a21e-44536a1a4d5f}_x000D_
	Application Correlation ID:	-"</t>
  </si>
  <si>
    <t>"A directory service object was modified._x000D_
	_x000D_
Subject:_x000D_
	Security ID:		S-1-5-21-514844351-3181471642-2638765006-1103_x000D_
	Account Name:		manuel_x000D_
	Account Domain:		PLUMETECH_x000D_
	Logon ID:		0xAF54C9_x000D_
_x000D_
Directory Service:_x000D_
	Name:	PLUMETECH.LOCAL_x000D_
	Type:	Active Directory Domain Services_x000D_
	_x000D_
Object:_x000D_
	DN:	CN=plumber,CN=Users,DC=PLUMETECH,DC=LOCAL_x000D_
	GUID:	{fea86683-ea36-4634-ac92-66cf0104db84}_x000D_
	Class:	user_x000D_
	_x000D_
Attribute:_x000D_
	LDAP Display Name:	userAccountControl_x000D_
	Syntax (OID):	2.5.5.9_x000D_
	Value:	512_x000D_
	_x000D_
Operation:_x000D_
	Type:	Value Added_x000D_
	Correlation ID:	{ce40b063-f615-42b3-a21e-44536a1a4d5f}_x000D_
	Application Correlation ID:	-"</t>
  </si>
  <si>
    <t>"A directory service object was modified._x000D_
	_x000D_
Subject:_x000D_
	Security ID:		S-1-5-21-514844351-3181471642-2638765006-1103_x000D_
	Account Name:		manuel_x000D_
	Account Domain:		PLUMETECH_x000D_
	Logon ID:		0xAF54C9_x000D_
_x000D_
Directory Service:_x000D_
	Name:	PLUMETECH.LOCAL_x000D_
	Type:	Active Directory Domain Services_x000D_
	_x000D_
Object:_x000D_
	DN:	CN=plumber,CN=Users,DC=PLUMETECH,DC=LOCAL_x000D_
	GUID:	{fea86683-ea36-4634-ac92-66cf0104db84}_x000D_
	Class:	user_x000D_
	_x000D_
Attribute:_x000D_
	LDAP Display Name:	objectClass_x000D_
	Syntax (OID):	2.5.5.2_x000D_
	Value:	1.2.840.113556.1.5.9_x000D_
	_x000D_
Operation:_x000D_
	Type:	Value Added_x000D_
	Correlation ID:	{ce40b063-f615-42b3-a21e-44536a1a4d5f}_x000D_
	Application Correlation ID:	-"</t>
  </si>
  <si>
    <t>"A directory service object was modified._x000D_
	_x000D_
Subject:_x000D_
	Security ID:		S-1-5-21-514844351-3181471642-2638765006-1103_x000D_
	Account Name:		manuel_x000D_
	Account Domain:		PLUMETECH_x000D_
	Logon ID:		0xAF54C9_x000D_
_x000D_
Directory Service:_x000D_
	Name:	PLUMETECH.LOCAL_x000D_
	Type:	Active Directory Domain Services_x000D_
	_x000D_
Object:_x000D_
	DN:	CN=plumber,CN=Users,DC=PLUMETECH,DC=LOCAL_x000D_
	GUID:	{fea86683-ea36-4634-ac92-66cf0104db84}_x000D_
	Class:	user_x000D_
	_x000D_
Attribute:_x000D_
	LDAP Display Name:	sAMAccountType_x000D_
	Syntax (OID):	2.5.5.9_x000D_
	Value:	805306368_x000D_
	_x000D_
Operation:_x000D_
	Type:	Value Added_x000D_
	Correlation ID:	{ce40b063-f615-42b3-a21e-44536a1a4d5f}_x000D_
	Application Correlation ID: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</si>
  <si>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0xAFA84A_x000D_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</si>
  <si>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0xB0E7BA_x000D_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54838_x000D_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</si>
  <si>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0xB0E91E_x000D_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</si>
  <si>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No_x000D_
_x000D_
Impersonation Level:		Impersonation_x000D_
_x000D_
New Logon:_x000D_
	Security ID:		S-1-5-7_x000D_
	Account Name:		ANONYMOUS LOGON_x000D_
	Account Domain:		NT AUTHORITY_x000D_
	Logon ID:		0xB2705C_x000D_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52840_x000D_
_x000D_
Detailed Authentication Information:_x000D_
	Logon Process:		NtLmSsp _x000D_
	Authentication Package:	NTLM_x000D_
	Transited Services:	-_x000D_
	Package Name (NTLM only):	NTLM V1_x000D_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</si>
  <si>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0xB2710C_x000D_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52842_x000D_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</si>
  <si>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0xB2784A_x000D_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54568_x000D_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</si>
  <si>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0xB2786F_x000D_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56702_x000D_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</si>
  <si>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0xB27884_x000D_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56702_x000D_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</si>
  <si>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S-1-5-21-514844351-3181471642-2638765006-1103_x000D_
	Account Name:		manuel_x000D_
	Account Domain:		PLUMETECH_x000D_
	Logon ID:		0xB27907_x000D_
	Linked Logon ID:		0x0_x000D_
	Network Account Name:	-_x000D_
	Network Account Domain:	-_x000D_
	Logon GUID:		{00000000-0000-0000-0000-000000000000}_x000D_
_x000D_
Process Information:_x000D_
	Process ID:		0x0_x000D_
	Process Name:		-_x000D_
_x000D_
Network Information:_x000D_
	Workstation Name:	-_x000D_
	Source Network Address:	10.0.9.30_x000D_
	Source Port:		56702_x000D_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</si>
  <si>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0xB5119F_x000D_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52693_x000D_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</si>
  <si>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{"timestamp":"2025-03-28T14:40:30.134188+0000","flow_id":1453644171457117,"in_iface":"ens5","event_type":"alert","src_ip":"10.0.9.11","src_port":445,"dest_ip":"10.0.9.30","dest_port":52842,"proto":"TCP","pkt_src":"vxlan encapsulation","community_id":"1:764iqEquN5JdbvKcLjiOD+6gOCo=","alert":{"action":"allowed","gid":1,"signature_id":21,"rev":2,"signature":"NTLMSSP_CHALLENGE","category":"","severity":1,"metadata":{"ntlmssp":["challenge"]}},"tunnel":{"src_ip":"10.0.9.11","src_port":65488,"dest_ip":"10.0.9.9","dest_port":4789,"proto":"UDP","depth":1,"pkt_src":"wire/pcap"},"app_proto":"smb","direction":"to_client","flow":{"pkts_toserver":40,"pkts_toclient":39,"bytes_toserver":8076,"bytes_toclient":17352,"start":"2025-03-28T14:40:29.928276+0000","src_ip":"10.0.9.30","dest_ip":"10.0.9.11","src_port":52842,"dest_port":445},"capture_file":"/var/log/suricata/nsm_data//log.pcap.1743171866","source":"suricata"}</t>
  </si>
  <si>
    <t>{"timestamp":"2025-03-28T14:40:30.134188+0000","flow_id":1453644171457117,"in_iface":"ens5","event_type":"alert","src_ip":"10.0.9.11","src_port":445,"dest_ip":"10.0.9.30","dest_port":52842,"proto":"TCP","pkt_src":"vxlan encapsulation","community_id":"1:764iqEquN5JdbvKcLjiOD+6gOCo=","alert":{"action":"allowed","gid":1,"signature_id":211,"rev":2,"signature":"NTLMSSP_CHALLENGE","category":"","severity":1,"metadata":{"ntlmssp":["challenge"]}},"tunnel":{"src_ip":"10.0.9.11","src_port":65488,"dest_ip":"10.0.9.9","dest_port":4789,"proto":"UDP","depth":1,"pkt_src":"wire/pcap"},"app_proto":"smb","direction":"to_client","flow":{"pkts_toserver":40,"pkts_toclient":39,"bytes_toserver":8076,"bytes_toclient":17352,"start":"2025-03-28T14:40:29.928276+0000","src_ip":"10.0.9.30","dest_ip":"10.0.9.11","src_port":52842,"dest_port":445},"capture_file":"/var/log/suricata/nsm_data//log.pcap.1743171866","source":"suricata"}</t>
  </si>
  <si>
    <t>{"timestamp":"2025-03-28T14:40:30.250242+0000","flow_id":1456982400695254,"in_iface":"ens5","event_type":"alert","src_ip":"10.0.9.11","src_port":445,"dest_ip":"10.0.9.30","dest_port":52840,"proto":"TCP","pkt_src":"vxlan encapsulation","community_id":"1:YgPNeyzRd9nfPlumEse4whqA/UE=","alert":{"action":"allowed","gid":1,"signature_id":21,"rev":2,"signature":"NTLMSSP_CHALLENGE","category":"","severity":1,"metadata":{"ntlmssp":["challenge"]}},"tunnel":{"src_ip":"10.0.9.11","src_port":65416,"dest_ip":"10.0.9.9","dest_port":4789,"proto":"UDP","depth":1,"pkt_src":"wire/pcap"},"app_proto":"smb","direction":"to_client","flow":{"pkts_toserver":19,"pkts_toclient":13,"bytes_toserver":2192,"bytes_toclient":2696,"start":"2025-03-28T14:40:29.863518+0000","src_ip":"10.0.9.30","dest_ip":"10.0.9.11","src_port":52840,"dest_port":445},"source":"suricata"}</t>
  </si>
  <si>
    <t>{"timestamp":"2025-03-28T14:40:30.250242+0000","flow_id":1456982400695254,"in_iface":"ens5","event_type":"alert","src_ip":"10.0.9.11","src_port":445,"dest_ip":"10.0.9.30","dest_port":52840,"proto":"TCP","pkt_src":"vxlan encapsulation","community_id":"1:YgPNeyzRd9nfPlumEse4whqA/UE=","alert":{"action":"allowed","gid":1,"signature_id":211,"rev":2,"signature":"NTLMSSP_CHALLENGE","category":"","severity":1,"metadata":{"ntlmssp":["challenge"]}},"tunnel":{"src_ip":"10.0.9.11","src_port":65416,"dest_ip":"10.0.9.9","dest_port":4789,"proto":"UDP","depth":1,"pkt_src":"wire/pcap"},"app_proto":"smb","direction":"to_client","flow":{"pkts_toserver":19,"pkts_toclient":13,"bytes_toserver":2192,"bytes_toclient":2696,"start":"2025-03-28T14:40:29.863518+0000","src_ip":"10.0.9.30","dest_ip":"10.0.9.11","src_port":52840,"dest_port":445},"source":"suricata"}</t>
  </si>
  <si>
    <t>Security Enabled Global Group Member Added S-1-5-21-514844351-3181471642-2638765006-1601</t>
  </si>
  <si>
    <t>"A member was added to a security-enabled global group._x000D_
_x000D_
Subject:_x000D_
	Security ID:		S-1-5-21-514844351-3181471642-2638765006-1103_x000D_
	Account Name:		manuel_x000D_
	Account Domain:		PLUMETECH_x000D_
	Logon ID:		0xB27907_x000D_
_x000D_
Member:_x000D_
	Security ID:		S-1-5-21-514844351-3181471642-2638765006-1601_x000D_
	Account Name:		CN=plumber,CN=Users,DC=PLUMETECH,DC=LOCAL_x000D_
_x000D_
Group:_x000D_
	Security ID:		S-1-5-21-514844351-3181471642-2638765006-1120_x000D_
	Group Name:		Server Admins_x000D_
	Group Domain:		PLUMETECH_x000D_
_x000D_
Additional Information:_x000D_
	Privileges:		-"</t>
  </si>
  <si>
    <t>"A security-enabled global group was changed._x000D_
_x000D_
Subject:_x000D_
	Security ID:		S-1-5-21-514844351-3181471642-2638765006-1103_x000D_
	Account Name:		manuel_x000D_
	Account Domain:		PLUMETECH_x000D_
	Logon ID:		0xB27907_x000D_
_x000D_
Group:_x000D_
	Security ID:		S-1-5-21-514844351-3181471642-2638765006-1120_x000D_
	Group Name:		Server Admins_x000D_
	Group Domain:		PLUMETECH_x000D_
_x000D_
Changed Attributes:_x000D_
	SAM Account Name:	-_x000D_
	SID History:		-_x000D_
_x000D_
Additional Information:_x000D_
	Privileges: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</si>
  <si>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0xB28EBD_x000D_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54847_x000D_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</si>
  <si>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0xB28F10_x000D_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54849_x000D_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</si>
  <si>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0xB55512_x000D_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52694_x000D_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</si>
  <si>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0xB555A7_x000D_
	Linked Logon ID:		0x0_x000D_
	Network Account Name:	-_x000D_
	Network Account Domain:	-_x000D_
	Logon GUID:		{a0245060-585d-9e74-6ffd-1d8b8f6e9948}_x000D_
_x000D_
Process Information:_x000D_
	Process ID:		0x0_x000D_
	Process Name:		-_x000D_
_x000D_
Network Information:_x000D_
	Workstation Name:	-_x000D_
	Source Network Address:	fe80::fa82:8256:20cb:6644_x000D_
	Source Port:		52695_x000D_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</si>
  <si>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0xB55699_x000D_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</si>
  <si>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0xB5583C_x000D_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</si>
  <si>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{"timestamp":"2025-03-28T14:40:31.694392+0000","flow_id":2069624807102568,"in_iface":"ens5","event_type":"alert","src_ip":"184.25.50.171","src_port":80,"dest_ip":"10.0.9.12","dest_port":51283,"proto":"TCP","pkt_src":"vxlan encapsulation","metadata":{"flowbits":["ET.INFO.WindowsUpdate"]},"community_id":"1:CHWEWI86r07xDpwMnXqql7EqEIk=","tx_id":0,"alert":{"action":"allowed","gid":1,"signature_id":2014819,"rev":5,"signature":"ET INFO Packed Executable Download","category":"Misc activity","severity":3,"metadata":{"confidence":["Medium"],"created_at":["2012_05_30"],"performance_impact":["Moderate"],"signature_severity":["Informational"],"updated_at":["2024_04_08"]}},"tunnel":{"src_ip":"10.0.9.12","src_port":65519,"dest_ip":"10.0.9.9","dest_port":4789,"proto":"UDP","depth":1,"pkt_src":"wire/pcap"},"http":{"hostname":"msedge.b.tlu.dl.delivery.mp.microsoft.com","url":"/filestreamingservice/files/fef20fdd-9331-42a4-890f-e0813064af88?P1=1743777631&amp;P2=404&amp;P3=2&amp;P4=iUI1EqcxEuZiRXxRLk7iNg1KEZd%2bhRs6hMqlf5qE7p8MerkT5FEwikqL5FRAH3%2bKYKgouxbojSjwKwRnOslh%2fQ%3d%3d","http_user_agent":"Microsoft Edge Update/1.3.195.45;winhttp","http_content_type":"application/octet-stream","http_method":"GET","protocol":"HTTP/1.1","status":200,"length":41188},"files":[{"filename":"/filestreamingservice/files/fef20fdd-9331-42a4-890f-e0813064af88","gaps":false,"state":"UNKNOWN","stored":false,"size":41188,"tx_id":0}],"app_proto":"http","direction":"to_client","flow":{"pkts_toserver":8,"pkts_toclient":36,"bytes_toserver":859,"bytes_toclient":50541,"start":"2025-03-28T14:40:31.678480+0000","src_ip":"10.0.9.12","dest_ip":"184.25.50.171","src_port":51283,"dest_port":80},"capture_file":"/var/log/suricata/nsm_data//log.pcap.1743171866","source":"suricata"}</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</si>
  <si>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0xB59627_x000D_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52698_x000D_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</si>
  <si>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0xB5973A_x000D_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52699_x000D_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</si>
  <si>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0xB5A76A_x000D_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</si>
  <si>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0xB32FDB_x000D_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54850_x000D_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</si>
  <si>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0xB34CB8_x000D_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54852_x000D_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</si>
  <si>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0xB34D7B_x000D_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54853_x000D_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</si>
  <si>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0xB351EA_x000D_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54855_x000D_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</si>
  <si>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0xB3D666_x000D_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54856_x000D_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</si>
  <si>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5_x000D_
	Restricted Admin Mode:	-_x000D_
	Virtual Account:		Yes_x000D_
	Elevated Token:		Yes_x000D_
_x000D_
Impersonation Level:		Impersonation_x000D_
_x000D_
New Logon:_x000D_
	Security ID:		S-1-5-111-3847866527-469524349-687026318-516638107-1125189541-4916_x000D_
	Account Name:		sshd_4916_x000D_
	Account Domain:		VIRTUAL USERS_x000D_
	Logon ID:		0xB3D5D7_x000D_
	Linked Logon ID:		0x0_x000D_
	Network Account Name:	-_x000D_
	Network Account Domain:	-_x000D_
	Logon GUID:		{00000000-0000-0000-0000-000000000000}_x000D_
_x000D_
Process Information:_x000D_
	Process ID:		0x1334_x000D_
	Process Name:		C:\Windows\System32\OpenSSH\sshd.exe_x000D_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</si>
  <si>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0xB3DD1D_x000D_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54858_x000D_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</si>
  <si>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 Kerberos service ticket was requested._x000D_
_x000D_
Account Information:_x000D_
	Account Name:		DC1$@PLUMETECH.LOCAL_x000D_
	Account Domain:		PLUMETECH.LOCAL_x000D_
	Logon GUID:		{0bd26a18-5b0a-ddfb-f7b3-2531fc09a870}_x000D_
	MSDS-SupportedEncryptionTypes:	N/A_x000D_
	Available Keys:	N/A_x000D_
_x000D_
Service Information:_x000D_
	Service Name:		DC1$_x000D_
	Service ID:		S-1-5-21-514844351-3181471642-2638765006-1000_x000D_
	MSDS-SupportedEncryptionTypes:	0x1F (DES, RC4, AES128-SHA96, AES256-SHA96)_x000D_
	Available Keys:	AES-SHA1, RC4_x000D_
_x000D_
Domain Controller Information:_x000D_
	MSDS-SupportedEncryptionTypes:	0x1F (DES, RC4, AES128-SHA96, AES256-SHA96)_x000D_
	Available Keys:	AES-SHA1, RC4_x000D_
_x000D_
Network Information:_x000D_
	Client Address:		::1_x000D_
	Client Port:		0_x000D_
	Advertized Etypes:	
		AES256-CTS-HMAC-SHA1-96
		AES128-CTS-HMAC-SHA1-96
		RC4-HMAC-NT
		RC4-HMAC-NT-EXP
		RC4-HMAC-OLD-EXP_x000D_
_x000D_
Additional Information:_x000D_
	Ticket Options:		0x40810000_x000D_
	Ticket Encryption Type:	0x12_x000D_
	Session Encryption Type:	0x12_x000D_
	Failure Code:		0x0_x000D_
	Transited Services:	-_x000D_
_x000D_
Ticket information_x000D_
	Request ticket hash:		O3Y4Tl/gXm3B3ZSEAzilXlbp+whmoxeH+4WVz8W2mrY=_x000D_
	Response ticket hash:		LFEoy2DVnURxrRITPgjD301sxL8xptjQfT4sDVLsMb4=_x000D_
_x000D_
This event is generated every time access is requested to a resource such as a computer or a Windows service.  The service name indicates the resource to which access was requested._x000D_
_x000D_
This event can be correlated with Windows logon events by comparing the Logon GUID fields in each event.  The logon event occurs on the machine that was accessed, which is often a different machine than the domain controller which issued the service ticket._x000D_
_x000D_
Pre-authentication types, ticket options, encryption types and result codes are defined in RFC 4120."</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</si>
  <si>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Identification_x000D_
_x000D_
New Logon:_x000D_
	Security ID:		S-1-5-21-514844351-3181471642-2638765006-500_x000D_
	Account Name:		Administrator_x000D_
	Account Domain:		PLUMETECH_x000D_
	Logon ID:		0xB3DD93_x000D_
	Linked Logon ID:		0x0_x000D_
	Network Account Name:	-_x000D_
	Network Account Domain:	-_x000D_
	Logon GUID:		{175c6543-2e71-0684-4ed4-d4c6c414c9a6}_x000D_
_x000D_
Process Information:_x000D_
	Process ID:		0x1334_x000D_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</si>
  <si>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DC1$_x000D_
	Account Domain:		PLUMETECH_x000D_
	Logon ID:		0x3E7_x000D_
_x000D_
Logon Information:_x000D_
	Logon Type:		3_x000D_
	Restricted Admin Mode:	-_x000D_
	Virtual Account:		No_x000D_
	Elevated Token:		Yes_x000D_
_x000D_
Impersonation Level:		Impersonation_x000D_
_x000D_
New Logon:_x000D_
	Security ID:		S-1-5-21-514844351-3181471642-2638765006-500_x000D_
	Account Name:		Administrator_x000D_
	Account Domain:		PLUMETECH_x000D_
	Logon ID:		0xB3DEF6_x000D_
	Linked Logon ID:		0x0_x000D_
	Network Account Name:	-_x000D_
	Network Account Domain:	-_x000D_
	Logon GUID:		{175c6543-2e71-0684-4ed4-d4c6c414c9a6}_x000D_
_x000D_
Process Information:_x000D_
	Process ID:		0x1334_x000D_
	Process Name:		C:\Windows\System32\OpenSSH\sshd.exe_x000D_
_x000D_
Network Information:_x000D_
	Workstation Name:	DC1_x000D_
	Source Network Address:	-_x000D_
	Source Port:		-_x000D_
_x000D_
Detailed Authentication Information:_x000D_
	Logon Process:		sshd_x000D_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</si>
  <si>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0xB41D0E_x000D_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</si>
  <si>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0xB66932_x000D_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54872_x000D_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</si>
  <si>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0xB669B1_x000D_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54873_x000D_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</si>
  <si>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0xB66AA3_x000D_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</si>
  <si>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0xB66C53_x000D_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</si>
  <si>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0xBB4A15_x000D_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</si>
  <si>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Mar 28 14:41:35 suricata sshd[2798]: Accepted publickey for ubuntu from 10.0.242.127 port 52930 ssh2: ED25519 SHA256:tF1+XPQaN143qE9VmXQmwdin2QrPEHSH0+TMWiu5US4</t>
  </si>
  <si>
    <t>Mar 28 14:41:35 suricata sshd[2798]: pam_unix(sshd:session): session opened for user ubuntu(uid=1000) by ubuntu(uid=0)</t>
  </si>
  <si>
    <t>2025-03-28T14:41:35.997685+00:00 localhost sshd[2798]: Accepted publickey for ubuntu from 10.0.242.127 port 52930 ssh2: ED25519 SHA256:tF1+XPQaN143qE9VmXQmwdin2QrPEHSH0+TMWiu5US4</t>
  </si>
  <si>
    <t>2025-03-28T14:41:35.999737+00:00 localhost sshd[2798]: pam_unix(sshd:session): session opened for user ubuntu(uid=1000) by ubuntu(uid=0)</t>
  </si>
  <si>
    <t>2025-03-28T14:41:36.042194+00:00 localhost (systemd): pam_unix(systemd-user:session): session opened for user ubuntu(uid=1000) by ubuntu(uid=0)</t>
  </si>
  <si>
    <t>Mar 28 14:41:36 suricata (systemd)[2817]: pam_unix(systemd-user:session): session opened for user ubuntu(uid=1000) by ubuntu(uid=0)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</si>
  <si>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0xB71448_x000D_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</si>
  <si>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"Registry value set:_x000D_
RuleName: T1031,T1050_x000D_
EventType: SetValue_x000D_
UtcTime: 2025-03-28 14:41:43.336_x000D_
ProcessGuid: {2b03fc3e-ac9c-67e6-0b00-000000001502}_x000D_
ProcessId: 820_x000D_
Image: C:\Windows\system32\services.exe_x000D_
TargetObject: HKLM\System\CurrentControlSet\Services\MicrosoftEdgeElevationService\ImagePath_x000D_
Details: "C:\Program Files (x86)\Microsoft\Edge\Application\134.0.3124.93\elevation_service.exe"_x000D_
User: NT AUTHORITY\SYSTEM"</t>
  </si>
  <si>
    <t>2025-03-28T14:42:05.517250+00:00 localhost sudo:   ubuntu : TTY=pts/0 ; PWD=/home/ubuntu ; USER=root ; COMMAND=/usr/bin/ls /var/log/suricata/fast.log</t>
  </si>
  <si>
    <t>2025-03-28T14:42:05.518038+00:00 localhost sudo: pam_unix(sudo:session): session opened for user root(uid=0) by ubuntu(uid=1000)</t>
  </si>
  <si>
    <t>2025-03-28T14:42:05.520625+00:00 localhost sudo: pam_unix(sudo:session): session closed for user root</t>
  </si>
  <si>
    <t>Mar 28 14:42:05 suricata sudo[2909]:   ubuntu : TTY=pts/0 ; PWD=/home/ubuntu ; USER=root ; COMMAND=/usr/bin/ls /var/log/suricata/fast.log</t>
  </si>
  <si>
    <t>Mar 28 14:42:05 suricata sudo[2909]: pam_unix(sudo:session): session opened for user root(uid=0) by ubuntu(uid=1000)</t>
  </si>
  <si>
    <t>Mar 28 14:42:05 suricata sudo[2909]: pam_unix(sudo:session): session closed for user root</t>
  </si>
  <si>
    <t>Mar 28 14:42:09 suricata sudo[2915]: pam_unix(sudo:session): session closed for user root</t>
  </si>
  <si>
    <t>Mar 28 14:42:09 suricata sudo[2915]: pam_unix(sudo:session): session opened for user root(uid=0) by ubuntu(uid=1000)</t>
  </si>
  <si>
    <t>2025-03-28T14:42:09.546217+00:00 localhost sudo: pam_unix(sudo:session): session opened for user root(uid=0) by ubuntu(uid=1000)</t>
  </si>
  <si>
    <t>2025-03-28T14:42:09.545399+00:00 localhost sudo:   ubuntu : TTY=pts/0 ; PWD=/home/ubuntu ; USER=root ; COMMAND=/usr/bin/ls /var/log/suricata/nsm_data/</t>
  </si>
  <si>
    <t>Mar 28 14:42:09 suricata sudo[2915]:   ubuntu : TTY=pts/0 ; PWD=/home/ubuntu ; USER=root ; COMMAND=/usr/bin/ls /var/log/suricata/nsm_data/</t>
  </si>
  <si>
    <t>2025-03-28T14:42:09.548622+00:00 localhost sudo: pam_unix(sudo:session): session closed for user root</t>
  </si>
  <si>
    <t>2025-03-28T14:42:27.791335+00:00 localhost sshd[2918]: Accepted publickey for ubuntu from 10.0.242.127 port 60026 ssh2: ED25519 SHA256:tF1+XPQaN143qE9VmXQmwdin2QrPEHSH0+TMWiu5US4</t>
  </si>
  <si>
    <t>2025-03-28T14:42:27.793173+00:00 localhost sshd[2918]: pam_unix(sshd:session): session opened for user ubuntu(uid=1000) by ubuntu(uid=0)</t>
  </si>
  <si>
    <t>Mar 28 14:42:27 suricata sshd[2918]: Accepted publickey for ubuntu from 10.0.242.127 port 60026 ssh2: ED25519 SHA256:tF1+XPQaN143qE9VmXQmwdin2QrPEHSH0+TMWiu5US4</t>
  </si>
  <si>
    <t>Mar 28 14:42:27 suricata sshd[2918]: pam_unix(sshd:session): session opened for user ubuntu(uid=1000) by ubuntu(uid=0)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</si>
  <si>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0xBEF44C_x000D_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</si>
  <si>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0xBF39CC_x000D_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52716_x000D_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</si>
  <si>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0xB93A01_x000D_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</si>
  <si>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2025-03-28T14:42:42.768081+00:00 localhost sudo:   ubuntu : TTY=pts/1 ; PWD=/root ; USER=root ; COMMAND=/bin/bash</t>
  </si>
  <si>
    <t>2025-03-28T14:42:42.768941+00:00 localhost sudo: pam_unix(sudo-i:session): session opened for user root(uid=0) by ubuntu(uid=1000)</t>
  </si>
  <si>
    <t>Mar 28 14:42:42 suricata sudo[2978]:   ubuntu : TTY=pts/1 ; PWD=/root ; USER=root ; COMMAND=/bin/bash</t>
  </si>
  <si>
    <t>Mar 28 14:42:42 suricata sudo[2978]: pam_unix(sudo-i:session): session opened for user root(uid=0) by ubuntu(uid=1000)</t>
  </si>
  <si>
    <t xml:space="preserve">Registry Key '[x32] HKEY_LOCAL_MACHINE\Security\Policy\Accounts' modified
Mode: scheduled
Changed attributes: mtime
Group ownership was 'S-1-5-32-544', now it is 'S-1-5-18'
Old modification time was: '1743171043', now it is '1743171175'
</t>
  </si>
  <si>
    <t xml:space="preserve">Registry Key '[x32] HKEY_LOCAL_MACHINE\Security\RXACT' modified
Mode: scheduled
Changed attributes: mtime
Group ownership was 'S-1-5-32-544', now it is 'S-1-5-18'
Old modification time was: '1743171043', now it is '1743172832'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</si>
  <si>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0xC0E147_x000D_
	Linked Logon ID:		0x0_x000D_
	Network Account Name:	-_x000D_
	Network Account Domain:	-_x000D_
	Logon GUID:		{25db8d5c-6d2d-9b48-4f3e-782cc64a5f89}_x000D_
_x000D_
Process Information:_x000D_
	Process ID:		0x0_x000D_
	Process Name:		-_x000D_
_x000D_
Network Information:_x000D_
	Workstation Name:	-_x000D_
	Source Network Address:	fe80::fa82:8256:20cb:6644_x000D_
	Source Port:		52718_x000D_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</si>
  <si>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HKEY_LOCAL_MACHINE\System\CurrentControlSet\Services\BFE\Parameters\Policy\BootTime\Filter' modified
Mode: scheduled
Changed attributes: mtime
Old modification time was: '1743170903', now it is '1743172979'
</t>
  </si>
  <si>
    <t xml:space="preserve">Registry Key '[x32] HKEY_LOCAL_MACHINE\System\CurrentControlSet\Services\BFE\Parameters\Policy\Persistent\Filter' modified
Mode: scheduled
Changed attributes: mtime
Old modification time was: '1743170903', now it is '1743172979'
</t>
  </si>
  <si>
    <t xml:space="preserve">Registry Key '[x32] HKEY_LOCAL_MACHINE\System\CurrentControlSet\Services\CSAgent\Sim' modified
Mode: scheduled
Changed attributes: mtime
Group ownership was 'S-1-5-32-544', now it is 'S-1-5-18'
Old modification time was: '1743171157', now it is '1743172983'
</t>
  </si>
  <si>
    <t xml:space="preserve">Registry Value '[x32] HKEY_LOCAL_MACHINE\System\CurrentControlSet\Services\CSAgent\Sim\IDP:Watchdog.ServiceTicksUnderThreshold' modified
Mode: scheduled
Changed attributes: md5,sha1,sha256
Old md5sum was: '8cc8a908f9f04fab0f718889285bc247'
New md5sum is : '9a14c878e0e89334df821eb873822b9b'
Old sha1sum was: '612df904036c611ad96005954ce36a9fa947351c'
New sha1sum is : 'e493384c13ae45cc1d145d5c45fee4da0808bb07'
Old sha256sum was: '4c7bd668875cff9087795ee30751fd99b27d969290a23b471ef9447a7660ca3f'
New sha256sum is : 'bec5534421f00084971a6a2df67c1a8fd3b7cbb444812739b00ed54dab54955c'
</t>
  </si>
  <si>
    <t xml:space="preserve">Registry Value '[x32] HKEY_LOCAL_MACHINE\System\CurrentControlSet\Services\CSAgent\Sim\IDP:Watchdog.TicksUnderThreshold' modified
Mode: scheduled
Changed attributes: md5,sha1,sha256
Old md5sum was: '8cc8a908f9f04fab0f718889285bc247'
New md5sum is : '9a14c878e0e89334df821eb873822b9b'
Old sha1sum was: '612df904036c611ad96005954ce36a9fa947351c'
New sha1sum is : 'e493384c13ae45cc1d145d5c45fee4da0808bb07'
Old sha256sum was: '4c7bd668875cff9087795ee30751fd99b27d969290a23b471ef9447a7660ca3f'
New sha256sum is : 'bec5534421f00084971a6a2df67c1a8fd3b7cbb444812739b00ed54dab54955c'
</t>
  </si>
  <si>
    <t xml:space="preserve">Registry Key '[x32] HKEY_LOCAL_MACHINE\System\CurrentControlSet\Services\DFSR\Access Checks\Replication Groups\FD87FCBD-81EB-407C-93A2-FE94A376B7D4' modified
Mode: scheduled
Changed attributes: mtime
Old modification time was: '1743171029', now it is '1743172834'
</t>
  </si>
  <si>
    <t xml:space="preserve">Registry Key '[x32] HKEY_LOCAL_MACHINE\System\CurrentControlSet\Services\Tcpip\Parameters\DNSRegisteredAdapters\{EFDCC438-1368-4889-B23E-1841C6D0BDB5}' modified
Mode: scheduled
Changed attributes: mtime
Old modification time was: '1743170697', now it is '1743172493'
</t>
  </si>
  <si>
    <t xml:space="preserve">Registry Value '[x32] HKEY_LOCAL_MACHINE\System\CurrentControlSet\Services\Tcpip\Parameters\DNSRegisteredAdapters\{EFDCC438-1368-4889-B23E-1841C6D0BDB5}\SentPriUpdateToIp' modified
Mode: scheduled
Changed attributes: md5,sha1,sha256
Old md5sum was: 'aa70aaf67b3bab5029b76cee92e18afe'
New md5sum is : 'c8e7e5373c2b2d6111755b427b38d995'
Old sha1sum was: 'aba9e219e06b5eb12f05d560e239adba5703eb54'
New sha1sum is : 'e22eef382d6adfca90c42fa7154ebe581047fb95'
Old sha256sum was: '45725791c47b32618cc57b88343e2bceec3b0a01b83bc97d144a2cbc11a20c3d'
New sha256sum is : '13be975c75f172eb5b70e84e6e57ea52e064be376b44a3b3d66678025109dffe'
</t>
  </si>
  <si>
    <t xml:space="preserve">Registry Value '[x32] HKEY_LOCAL_MACHINE\System\CurrentControlSet\Services\Tcpip\Parameters\Interfaces\{efdcc438-1368-4889-b23e-1841c6d0bdb5}\LeaseObtainedTime' modified
Mode: scheduled
Changed attributes: md5,sha1,sha256
Old md5sum was: 'efa7eb7deb7647ff864a54958b68bc80'
New md5sum is : '1f8c7d59f649316186577a6497d35f53'
Old sha1sum was: '78ec51b3884af8604abb4e840ae434aa4ac8c695'
New sha1sum is : '41c98a5899951b6130acb8a176c21956547a7609'
Old sha256sum was: 'a36c0748f26e5b3115e5ccafc8a1c197ace69294cdd2770115de795416cdceba'
New sha256sum is : '67abf7a46309fdb687aa74d0507ca3108bf1617d5ede8be2d6b0a96805240831'
</t>
  </si>
  <si>
    <t xml:space="preserve">Registry Key '[x32] HKEY_LOCAL_MACHINE\System\CurrentControlSet\Services\Tcpip\Parameters\Interfaces\{efdcc438-1368-4889-b23e-1841c6d0bdb5}' modified
Mode: scheduled
Changed attributes: mtime
Old modification time was: '1743170692', now it is '1743172491'
</t>
  </si>
  <si>
    <t xml:space="preserve">Registry Value '[x32] HKEY_LOCAL_MACHINE\System\CurrentControlSet\Services\Tcpip\Parameters\Interfaces\{efdcc438-1368-4889-b23e-1841c6d0bdb5}\T1' modified
Mode: scheduled
Changed attributes: md5,sha1,sha256
Old md5sum was: 'aad61f95878082189aeb742a1669ae9d'
New md5sum is : '2625b7e264a6f67c634a0d5e5695a297'
Old sha1sum was: '764ba122f1de5ddbe60dbf279cc4bb8237c6831a'
New sha1sum is : '8800350ce7b5ff826780ecd48afdcec17148a90c'
Old sha256sum was: '317bde206f5cef1828dab59389a94ebe53c69d17e7e8dad2ef64f3d00a70d9df'
New sha256sum is : 'bf04ef91f297097c213da22c83081c38fe5fe0bd0ae518e595d824f18581b992'
</t>
  </si>
  <si>
    <t xml:space="preserve">Registry Value '[x32] HKEY_LOCAL_MACHINE\System\CurrentControlSet\Services\Tcpip\Parameters\Interfaces\{efdcc438-1368-4889-b23e-1841c6d0bdb5}\T2' modified
Mode: scheduled
Changed attributes: md5,sha1,sha256
Old md5sum was: 'f6e3aa1e0daebea8b17eb6abb115614a'
New md5sum is : 'b88bd76912b6fd8f286e89de61519c24'
Old sha1sum was: '2cd5dc232eca957bfa52c9de576cfbbadb6b5d3b'
New sha1sum is : 'f2d7f63fd269cae8678716a8df3e503c49233309'
Old sha256sum was: '8cd997a6c03bc0ee77ed29c9b4034e252720c2bc421fa5ddaabf031417c1da77'
New sha256sum is : 'c12ff53a41c40db3a5ca4b1a28f598f8c17c0b4e9930ffeb5e74cd136684eff8'
</t>
  </si>
  <si>
    <t xml:space="preserve">Registry Value '[x32] HKEY_LOCAL_MACHINE\System\CurrentControlSet\Services\Tcpip\Parameters\Interfaces\{efdcc438-1368-4889-b23e-1841c6d0bdb5}\LeaseTerminatesTime' modified
Mode: scheduled
Changed attributes: md5,sha1,sha256
Old md5sum was: 'd3ccf936a32f9e5c7c23a263d7c9af82'
New md5sum is : '92586e4d20532896d1f01f37754a4439'
Old sha1sum was: 'b8544e8a4c88b5eea53e15f574072eb745c200c4'
New sha1sum is : '8d4f265962edf83aaef70024fa16f9f145b827c9'
Old sha256sum was: 'd40bcfcc6ec15f5d985abc24c0fd30bdfa1faee106337ac5c54539151605be99'
New sha256sum is : 'fe12e8355834e29d2fa08484abba138f7985e4db60bc387b0f294679621b143a'
</t>
  </si>
  <si>
    <t xml:space="preserve">Registry Value '[x32] HKEY_LOCAL_MACHINE\System\CurrentControlSet\Services\Tcpip\Parameters\Interfaces\{efdcc438-1368-4889-b23e-1841c6d0bdb5}\DhcpInterfaceOptions' modified
Mode: scheduled
Changed attributes: md5,sha1,sha256
Old md5sum was: '0784e54b363a9cc85fb1f8a74f3d42f9'
New md5sum is : '11d25e19deae93bef16af9687e589c4f'
Old sha1sum was: '2a75a1942723e4087209b230ed1c09a6fa02548e'
New sha1sum is : 'bd1d6ab61d574fa84adb65b923d2f3c2dcd9da6d'
Old sha256sum was: 'd19915fcfda971a6788051fa0c33a13bb3ff3d8de773c7ff5deabc00655b0964'
New sha256sum is : '362ffc0a9b372515f88a35c4cd427713d9121b7301799a2b38a4af7c89f345e2'
</t>
  </si>
  <si>
    <t xml:space="preserve">Registry Key '[x32] HKEY_LOCAL_MACHINE\System\CurrentControlSet\Services\W32Time\Config\Status' modified
Mode: scheduled
Changed attributes: mtime
Old modification time was: '1743058292', now it is '1743172768'
</t>
  </si>
  <si>
    <t xml:space="preserve">Registry Value '[x32] HKEY_LOCAL_MACHINE\System\CurrentControlSet\Services\W32Time\Config\Status\LastGoodSampleInfo' modified
Mode: scheduled
Changed attributes: md5,sha1,sha256
Old md5sum was: '6cc1fb2b3ea5a6ef3d2efe05a2976af9'
New md5sum is : '8c36e6efb566af948402fac8dd025bd9'
Old sha1sum was: 'ba2d940189fac4577d48860302f6bd4af33ff45a'
New sha1sum is : 'f083fd0bd363a99c9f944fdf3008d324a4db2f34'
Old sha256sum was: '670097da3f34cf4e35658d2fb9e6199cc9105acc9619b7bc109dbf4a2086ae8f'
New sha256sum is : '39c420e1944e021dbffaf787cf6adce50496d6b7dd3e6311d27ee7f5e0728732'
</t>
  </si>
  <si>
    <t xml:space="preserve">Registry Key '[x32] HKEY_LOCAL_MACHINE\System\CurrentControlSet\Services\W32Time\Config' modified
Mode: scheduled
Changed attributes: mtime
Old modification time was: '1743170719', now it is '1743172768'
</t>
  </si>
  <si>
    <t xml:space="preserve">Registry Value '[x32] HKEY_LOCAL_MACHINE\System\CurrentControlSet\Services\W32Time\Config\LastKnownGoodTime' modified
Mode: scheduled
Changed attributes: md5,sha1,sha256
Old md5sum was: 'd2f3a9a971909f4392e3c81407b9cc16'
New md5sum is : '9a498f1718fb9bdb55a344e9f14b0a30'
Old sha1sum was: '2618c406e23e52436a8db9d7f0680ea3a581b59d'
New sha1sum is : 'aa6c4503a8af4f064c594300d6cee39c2fe434a1'
Old sha256sum was: '1575dd957c4bcae8bbe0cdb8b7f9e018fde0486bb9c51474b6f55f411f6930fd'
New sha256sum is : 'f8c9113b27a48fae2cf2b5e4f8674f3d2f307c957323d0e5280501874358e0a0'
</t>
  </si>
  <si>
    <t>Mar 28 14:43:22 suricata sudo[2978]: pam_unix(sudo-i:session): session closed for user root</t>
  </si>
  <si>
    <t>Mar 28 14:43:23 suricata sshd[2918]: pam_unix(sshd:session): session closed for user ubuntu</t>
  </si>
  <si>
    <t>2025-03-28T14:43:22.135029+00:00 localhost sudo: pam_unix(sudo-i:session): session closed for user root</t>
  </si>
  <si>
    <t>2025-03-28T14:43:23.097844+00:00 localhost sshd[2918]: pam_unix(sshd:session): session closed for user ubuntu</t>
  </si>
  <si>
    <t xml:space="preserve">Registry Key '[x32] HKEY_LOCAL_MACHINE\Security\Policy\Accounts' modified
Mode: scheduled
Changed attributes: mtime
Group ownership was 'S-1-5-32-544', now it is 'S-1-5-18'
Old modification time was: '1743171094', now it is '1743172852'
</t>
  </si>
  <si>
    <t xml:space="preserve">Registry Key '[x32] HKEY_LOCAL_MACHINE\Security\RXACT' modified
Mode: scheduled
Changed attributes: mtime
Group ownership was 'S-1-5-32-544', now it is 'S-1-5-18'
Old modification time was: '1743171094', now it is '1743172887'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</si>
  <si>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0xC75E88_x000D_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52720_x000D_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</si>
  <si>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'[x64] HKEY_LOCAL_MACHINE\Software\Microsoft\Internet Explorer\Low Rights\ElevationPolicy\{c9abcf16-8dc2-4a95-bae3-24fd98f2ed29}' modified
Mode: scheduled
Changed attributes: mtime
Old modification time was: '1743035966', now it is '1743171216'
</t>
  </si>
  <si>
    <t xml:space="preserve">Registry Key '[x32] HKEY_LOCAL_MACHINE\Software\Microsoft\Internet Explorer\Low Rights\ElevationPolicy\{c9abcf16-8dc2-4a95-bae3-24fd98f2ed29}' modified
Mode: scheduled
Changed attributes: mtime
Old modification time was: '1743035966', now it is '1743171216'
</t>
  </si>
  <si>
    <t xml:space="preserve">Registry Key '[x32] HKEY_LOCAL_MACHINE\System\CurrentControlSet\Services\BFE\Parameters\Policy\Persistent\Filter' modified
Mode: scheduled
Changed attributes: mtime
Old modification time was: '1743170880', now it is '1743173021'
</t>
  </si>
  <si>
    <t xml:space="preserve">Registry Value '[x32] HKEY_LOCAL_MACHINE\System\CurrentControlSet\Services\BFE\Parameters\Policy\Persistent\Filter\{c5996155-fd4e-4838-6e00-000000000000}' added
Mode: scheduled
</t>
  </si>
  <si>
    <t xml:space="preserve">Registry Value '[x32] HKEY_LOCAL_MACHINE\System\CurrentControlSet\Services\BFE\Parameters\Policy\Persistent\Filter\{c5996155-fd4e-4838-6f00-000000000000}' added
Mode: scheduled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</si>
  <si>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0xBD1A6D_x000D_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54877_x000D_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</si>
  <si>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0xBD374F_x000D_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54882_x000D_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</si>
  <si>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HKEY_LOCAL_MACHINE\System\CurrentControlSet\Services\bam\State\UserSettings\S-1-5-21-3248427853-3497112689-1838513565-500' modified
Mode: scheduled
Changed attributes: mtime
Group ownership was 'S-1-5-32-544', now it is 'S-1-5-18'
Old modification time was: '1743171176', now it is '1743171236'
</t>
  </si>
  <si>
    <t xml:space="preserve">Registry Value '[x32] HKEY_LOCAL_MACHINE\System\CurrentControlSet\Services\bam\State\UserSettings\S-1-5-21-3248427853-3497112689-1838513565-500\\Device\HarddiskVolume3\Windows\System32\WindowsPowerShell\v1.0\powershell.exe' modified
Mode: scheduled
Changed attributes: md5,sha1,sha256
Old md5sum was: '856eb846288a220018aa13cab30155cd'
New md5sum is : 'f33253135f5793e1af1141047f6e6cae'
Old sha1sum was: '3c8c6b988492eef522e31bcfb4d9251fa59e8abe'
New sha1sum is : 'e9c6c655b34f03aab9da9c44f3295bb15dfeaa0a'
Old sha256sum was: '2e90020d16db72c9adfdc327538d025d887ef8ec49f82f59254849e7f050c700'
New sha256sum is : '97d0b17078acd7e8e30b62cfff0cd149f7df37f24023570fb2d1be1f40d9e4d3'
</t>
  </si>
  <si>
    <t xml:space="preserve">Registry Key '[x32] HKEY_LOCAL_MACHINE\System\CurrentControlSet\Services\CSAgent\Sim' modified
Mode: scheduled
Changed attributes: mtime
Group ownership was 'S-1-5-32-544', now it is 'S-1-5-18'
Old modification time was: '1743171159', now it is '1743172959'
</t>
  </si>
  <si>
    <t xml:space="preserve">Registry Value '[x32] HKEY_LOCAL_MACHINE\System\CurrentControlSet\Services\CSAgent\Sim\PW' added
Mode: scheduled
</t>
  </si>
  <si>
    <t xml:space="preserve">Registry Key '[x32] HKEY_LOCAL_MACHINE\System\CurrentControlSet\Services\CSAgent\Sim' modified
Mode: scheduled
Changed attributes: mtime
Group ownership was 'S-1-5-32-544', now it is 'S-1-5-18'
Old modification time was: '1743171170', now it is '1743171409'
</t>
  </si>
  <si>
    <t xml:space="preserve">Registry Key '[x32] HKEY_LOCAL_MACHINE\System\CurrentControlSet\Services\DFSR\Access Checks\Replication Groups\682EB227-39F8-49E2-8E76-EE58EEA4811D' modified
Mode: scheduled
Changed attributes: mtime
Old modification time was: '1743171040', now it is '1743172844'
</t>
  </si>
  <si>
    <t xml:space="preserve">Registry Key '[x32] HKEY_LOCAL_MACHINE\System\CurrentControlSet\Services\EventLog\Application\Edge' modified
Mode: scheduled
Changed attributes: mtime
Group ownership was 'S-1-5-32-544', now it is 'S-1-5-18'
Old modification time was: '1743037736', now it is '1743171220'
</t>
  </si>
  <si>
    <t xml:space="preserve">Registry Key '[x32] HKEY_LOCAL_MACHINE\Security\RXACT' modified
Mode: scheduled
Changed attributes: mtime
Group ownership was 'S-1-5-32-544', now it is 'S-1-5-18'
Old modification time was: '1743171112', now it is '1743172599'
</t>
  </si>
  <si>
    <t xml:space="preserve">Registry Key '[x32] HKEY_LOCAL_MACHINE\System\CurrentControlSet\Services\MicrosoftEdgeElevationService' modified
Mode: scheduled
Changed attributes: mtime
Group ownership was 'S-1-5-32-544', now it is 'S-1-5-18'
Old modification time was: '1743037736', now it is '1743171217'
</t>
  </si>
  <si>
    <t xml:space="preserve">Registry Key '[x32] HKEY_LOCAL_MACHINE\System\CurrentControlSet\Services\SharedAccess\Epoch2' modified
Mode: scheduled
Changed attributes: mtime
Old modification time was: '1743170817', now it is '1743172585'
</t>
  </si>
  <si>
    <t xml:space="preserve">Registry Key '[x32] HKEY_LOCAL_MACHINE\System\CurrentControlSet\Services\Tcpip\Parameters\Interfaces\{0a68dbb1-37c8-4dff-b635-6e8c058be0d5}' modified
Mode: scheduled
Changed attributes: mtime
Old modification time was: '1743171042', now it is '1743172577'
</t>
  </si>
  <si>
    <t xml:space="preserve">Registry Value '[x32] HKEY_LOCAL_MACHINE\System\CurrentControlSet\Services\Tcpip\Parameters\Interfaces\{0a68dbb1-37c8-4dff-b635-6e8c058be0d5}\LeaseObtainedTime' modified
Mode: scheduled
Changed attributes: md5,sha1,sha256
Old md5sum was: 'd9c26b8fd53db5763ff8821a992eb112'
New md5sum is : '5a45b0edaa3a027aed17cfb6c17c491d'
Old sha1sum was: '3ce821ddb3dbb5594287224604d1c79284b135cd'
New sha1sum is : 'c4d50685b4ef38f542b35c5e15c061a264063456'
Old sha256sum was: '323ff8d59940e21a0590c70d2d4d113285f3e207ad9c7cd700f5e035c0415c0e'
New sha256sum is : '1489bc7fc6e4dd38489c27b6deaeb28e4a60d7c6b594c0731a4623434723adc1'
</t>
  </si>
  <si>
    <t xml:space="preserve">Registry Value '[x32] HKEY_LOCAL_MACHINE\System\CurrentControlSet\Services\Tcpip\Parameters\Interfaces\{0a68dbb1-37c8-4dff-b635-6e8c058be0d5}\T2' modified
Mode: scheduled
Changed attributes: md5,sha1,sha256
Old md5sum was: '55c70797ef805a2537a9b854981f17de'
New md5sum is : '77390f991133a278a710da19e1ed838b'
Old sha1sum was: 'e212fa5c3ceb28bb7f30a993daf18318093a102a'
New sha1sum is : 'cb791b5fae56021b9208bef1bdf4186db56b87a9'
Old sha256sum was: 'eed92026b54a901fdcb6daa59c219be3f20c783b31f46ae8e8897649c4cd04b4'
New sha256sum is : 'ad25168451273d631d30443bf65e434c1a72191e6878da10255d491d2f389e4f'
</t>
  </si>
  <si>
    <t xml:space="preserve">Registry Value '[x32] HKEY_LOCAL_MACHINE\System\CurrentControlSet\Services\Tcpip\Parameters\Interfaces\{0a68dbb1-37c8-4dff-b635-6e8c058be0d5}\T1' modified
Mode: scheduled
Changed attributes: md5,sha1,sha256
Old md5sum was: 'bb9ebc172cbd6b82f9b81d72a717e475'
New md5sum is : '1b16dba153b21315d4f59474ac559d89'
Old sha1sum was: '6a8b0d25428b07a0b4e4b7e3bb488d725d22a0e6'
New sha1sum is : '161f4cb8a91fda10c7444b50940288c359769e46'
Old sha256sum was: '792856083abad52a9704b554e4d40874d84d82e4bb9e98d53996d110113be2c7'
New sha256sum is : '20d72353b449b39746266b29703d6b380a23bf722d839aad466f7fac24641258'
</t>
  </si>
  <si>
    <t xml:space="preserve">Registry Value '[x32] HKEY_LOCAL_MACHINE\System\CurrentControlSet\Services\Tcpip\Parameters\Interfaces\{0a68dbb1-37c8-4dff-b635-6e8c058be0d5}\LeaseTerminatesTime' modified
Mode: scheduled
Changed attributes: md5,sha1,sha256
Old md5sum was: '068468610d2acd32457ee45607906ee2'
New md5sum is : 'a5c26786e7893cac9016b7f4cc7f6c03'
Old sha1sum was: '39813a19b9a6402f2ff3e0397c2bd67f9cc54987'
New sha1sum is : '04a51ddca0c4a8845dfb7ce73c301d4efb5ce31f'
Old sha256sum was: 'fee836be806859735fd7e1b9cf1fb775bffe92f6c9269a3846c7e8b324e9116b'
New sha256sum is : '8721b70b34b4ab827ec4a3f5a5b2354527020fe82378597c98fa396a21e25be8'
</t>
  </si>
  <si>
    <t xml:space="preserve">Registry Value '[x32] HKEY_LOCAL_MACHINE\System\CurrentControlSet\Services\Tcpip\Parameters\Interfaces\{0a68dbb1-37c8-4dff-b635-6e8c058be0d5}\DhcpInterfaceOptions' modified
Mode: scheduled
Changed attributes: md5,sha1,sha256
Old md5sum was: '3d846ed1e0d8b5875b927d604e677fca'
New md5sum is : 'b16e9907ad1dc1f3dd12857860a777ca'
Old sha1sum was: '9fd34fc926a8139c3365dafec0868163418d2240'
New sha1sum is : 'fca00a97e5f186fcbe441073e3b34720c68a1475'
Old sha256sum was: '1b83b73d42577cdab04a92d4aab8e92a68b0fd42c0bce5c28eaabc0cd428f070'
New sha256sum is : '2947a10c55091d3df6f67c3ef573abd539d9caf5c6996f393a8bced0042b3928'
</t>
  </si>
  <si>
    <t xml:space="preserve">Registry Key '[x32] HKEY_LOCAL_MACHINE\System\CurrentControlSet\Services\SharedAccess\Epoch' modified
Mode: scheduled
Changed attributes: mtime
Old modification time was: '1743170724', now it is '1743172587'
</t>
  </si>
  <si>
    <t xml:space="preserve">Registry Value '[x32] HKEY_LOCAL_MACHINE\System\CurrentControlSet\Services\SharedAccess\Epoch\Epoch' modified
Mode: scheduled
Changed attributes: md5,sha1,sha256
Old md5sum was: '2e21e09f9185efef87e7d61fa766f8b6'
New md5sum is : '11d46241cfbaf45e4113a96e805a1d22'
Old sha1sum was: '182822485cad9847dbbb072f6f993d18317ec4fa'
New sha1sum is : '4efea6a4f6d1f4351f71a1a3703a3a539185e48a'
Old sha256sum was: 'ceced0e3e21d963477c4ef000ac07ad7d663058d827da9189c2b273db5702207'
New sha256sum is : '8da36068190629351e6216ace1fa05eb242a376b16e388e4027bf30ff13fc986'
</t>
  </si>
  <si>
    <t xml:space="preserve">Registry Key '[x32] HKEY_LOCAL_MACHINE\System\CurrentControlSet\Services\SharedAccess\Parameters\FirewallPolicy\FirewallRules' modified
Mode: scheduled
Changed attributes: mtime
Group ownership was 'S-1-5-32-544', now it is 'S-1-5-21-1159332295-3909167717-2419237058-513'
Old modification time was: '1743039417', now it is '1743171216'
</t>
  </si>
  <si>
    <t xml:space="preserve">Registry Value '[x32] HKEY_LOCAL_MACHINE\System\CurrentControlSet\Services\SharedAccess\Parameters\FirewallPolicy\FirewallRules\{5C026D2F-792E-496B-A683-9004C1F4E956}' added
Mode: scheduled
</t>
  </si>
  <si>
    <t xml:space="preserve">Registry Key '[x32] HKEY_LOCAL_MACHINE\System\CurrentControlSet\Services\Tcpip\Parameters\Interfaces\{efdcc438-1368-4889-b23e-1841c6d0bdb5}' modified
Mode: scheduled
Changed attributes: mtime
Old modification time was: '1743170724', now it is '1743172522'
</t>
  </si>
  <si>
    <t xml:space="preserve">Registry Value '[x32] HKEY_LOCAL_MACHINE\System\CurrentControlSet\Services\Tcpip\Parameters\Interfaces\{efdcc438-1368-4889-b23e-1841c6d0bdb5}\LeaseObtainedTime' modified
Mode: scheduled
Changed attributes: md5,sha1,sha256
Old md5sum was: 'e4a6c8731db9236654701fd3f50d47f4'
New md5sum is : 'a7fe6ae7401bf5f827428997d53dda11'
Old sha1sum was: 'e87a39ccc538afa1ca6f31d8d1d779b3d97709c8'
New sha1sum is : '32004d20e9fe8db56be72e90540a341032e68fb2'
Old sha256sum was: 'fdd01b904384ca91a6cb8b98677c8d514c96e168f8c8ae3a50e52f8d319cfa94'
New sha256sum is : '7e6a178cc82350f204c94b7adca0d608a3fdbfa21d0e617791105bfaee62adfc'
</t>
  </si>
  <si>
    <t xml:space="preserve">Registry Value '[x32] HKEY_LOCAL_MACHINE\System\CurrentControlSet\Services\Tcpip\Parameters\Interfaces\{efdcc438-1368-4889-b23e-1841c6d0bdb5}\T1' modified
Mode: scheduled
Changed attributes: md5,sha1,sha256
Old md5sum was: '979ca5fa720cdf9215fd32b9b41474ab'
New md5sum is : 'c3d8f2d20bb2465c38686b066b80e6a7'
Old sha1sum was: '5e65177ff3bf49f2ab00a1b3f346ebf44453df99'
New sha1sum is : 'f19b8521c28807b98802910d09248987af03e07d'
Old sha256sum was: '318a46a8370a3ede0eecada97c8dec7c64c355424920e3f41530be8449b39d60'
New sha256sum is : 'bc25500f595a6f02819c8c8205982b50e138f30b2a0f9d383f6ed434bf016f91'
</t>
  </si>
  <si>
    <t xml:space="preserve">Registry Value '[x32] HKEY_LOCAL_MACHINE\System\CurrentControlSet\Services\Tcpip\Parameters\Interfaces\{efdcc438-1368-4889-b23e-1841c6d0bdb5}\T2' modified
Mode: scheduled
Changed attributes: md5,sha1,sha256
Old md5sum was: 'ceb8d83691c4996a14f33639c2f5692a'
New md5sum is : 'c64125ea4e387d31e1b80801f1241fae'
Old sha1sum was: '3739d0664bb411404956826ad6570fbbcebab8f6'
New sha1sum is : 'f3d7a2951c3577da7308cd9871f6a11db48d0fb1'
Old sha256sum was: 'e824c5c85260598305cd15637c9d85574cff841d3811577e23e3035f417bdb0e'
New sha256sum is : 'c3d073cdf2e95b1b327a47c08556391fb60a9c689d27b971a2ac01c3f432dd1b'
</t>
  </si>
  <si>
    <t xml:space="preserve">Registry Value '[x32] HKEY_LOCAL_MACHINE\System\CurrentControlSet\Services\Tcpip\Parameters\Interfaces\{efdcc438-1368-4889-b23e-1841c6d0bdb5}\LeaseTerminatesTime' modified
Mode: scheduled
Changed attributes: md5,sha1,sha256
Old md5sum was: '6f24f0ae79a314f19d9035991b74d6b1'
New md5sum is : '1af5c39a7bce2f0ce61eb0248c68d194'
Old sha1sum was: '06a04fc32b0a9e87f6532b3b22d61e43ba2fd0dd'
New sha1sum is : '9e31a69a662790fc9824b8c6519cfe9754482039'
Old sha256sum was: '7ffae9ba500b79599b35f3c9bddad09499ae6324aa5e424348c8392a85642e98'
New sha256sum is : '87b805c61bcc0546dca6fff369d6961d79dba6c7c6e21238eea15c38944da3ad'
</t>
  </si>
  <si>
    <t xml:space="preserve">Registry Value '[x32] HKEY_LOCAL_MACHINE\System\CurrentControlSet\Services\Tcpip\Parameters\Interfaces\{efdcc438-1368-4889-b23e-1841c6d0bdb5}\DhcpInterfaceOptions' modified
Mode: scheduled
Changed attributes: md5,sha1,sha256
Old md5sum was: 'b7e9677c653eb24173e21f907654432f'
New md5sum is : 'df6b427f5e39980aef87c3680b85fe80'
Old sha1sum was: '04b46d08506d8992153c02713933641738bfdeb4'
New sha1sum is : '6ad8ad63d58c4e68ec9e11b87e0bc3ec522300a5'
Old sha256sum was: 'b3042a80cc07bb96777b7aaa4f98cf8a4b39040c4e7b524a430b711cb7e8ddd6'
New sha256sum is : '4b87966fa6a2a7e53f76f7fbc64a63149a7705e1a4b762bf4f5bfa51665720ac'
</t>
  </si>
  <si>
    <t xml:space="preserve">Registry Key '[x64] HKEY_LOCAL_MACHINE\Software\Microsoft\Internet Explorer\Low Rights\ElevationPolicy\{c9abcf16-8dc2-4a95-bae3-24fd98f2ed29}' modified
Mode: scheduled
Changed attributes: mtime
Old modification time was: '1743036018', now it is '1743171200'
</t>
  </si>
  <si>
    <t xml:space="preserve">Registry Key '[x32] HKEY_LOCAL_MACHINE\System\CurrentControlSet\Services\W32Time\Config\Status' modified
Mode: scheduled
Changed attributes: mtime
Old modification time was: '1743171139', now it is '1743172804'
</t>
  </si>
  <si>
    <t xml:space="preserve">Registry Value '[x32] HKEY_LOCAL_MACHINE\System\CurrentControlSet\Services\W32Time\Config\Status\LastGoodSampleInfo' modified
Mode: scheduled
Changed attributes: md5,sha1,sha256
Old md5sum was: '93afd01073f893ea4ccde25b19289513'
New md5sum is : 'f13b761c3d2eedcca03b114a4767755b'
Old sha1sum was: '4843a4123b3b21573bc85469b0573b4958b8be5d'
New sha1sum is : '2aaedebb640c55d0842029961e67fa13d869f8c9'
Old sha256sum was: '67b4b2c05f450225f17a2269c654ae4af50a42e817ce405ec202805c314a8526'
New sha256sum is : '093b675487f18899dbc4acb9e1b9c4593240af42bb3a9b3446fd7d8f342c0d43'
</t>
  </si>
  <si>
    <t xml:space="preserve">Registry Key '[x32] HKEY_LOCAL_MACHINE\System\CurrentControlSet\Services\W32Time\Config' modified
Mode: scheduled
Changed attributes: mtime
Old modification time was: '1743171139', now it is '1743172804'
</t>
  </si>
  <si>
    <t xml:space="preserve">Registry Value '[x32] HKEY_LOCAL_MACHINE\System\CurrentControlSet\Services\W32Time\Config\LastKnownGoodTime' modified
Mode: scheduled
Changed attributes: md5,sha1,sha256
Old md5sum was: '6e95f871cc1f1ed023efabaf0ecfe3e9'
New md5sum is : 'b10e54a6f74f7a8f7856480a14328e55'
Old sha1sum was: 'c35fadab2655e3115414c561785aece5e2c84c40'
New sha1sum is : 'd356277afb68e252df8bb93c718ec05d7720c2c0'
Old sha256sum was: '7564ae672c0720cdb2df9a2c83cdba36a6c2b72ea7b507df7d76439cc3fe83ed'
New sha256sum is : '83d11eb8e18d0ff67454e8b9fa744b7735c1a30bcc6a49f162d3d726115cf105'
</t>
  </si>
  <si>
    <t xml:space="preserve">Registry Key '[x32] HKEY_LOCAL_MACHINE\System\CurrentControlSet\Services\W32Time\SecureTimeLimits\RunTime' modified
Mode: scheduled
Changed attributes: mtime
Group ownership was 'S-1-5-32-544', now it is 'S-1-5-18'
Old modification time was: '1743170835', now it is '1743172635'
</t>
  </si>
  <si>
    <t xml:space="preserve">Registry Value '[x32] HKEY_LOCAL_MACHINE\System\CurrentControlSet\Services\W32Time\SecureTimeLimits\RunTime\SecureTimeTickCount' modified
Mode: scheduled
Changed attributes: md5,sha1,sha256
Old md5sum was: '448e781e8c3ec275f7414a1f338bca25'
New md5sum is : '84698cde43695dc49e5850c09091aecd'
Old sha1sum was: '4397efc42af6617221e44e027ac6dff25b1b186e'
New sha1sum is : 'b7d8ed9a29d90073a6e9a4d77584888d7d3cfbf1'
Old sha256sum was: '810f9bb65a5b66159ac343753bacdc947407eb38726141b83dd132a6cc353645'
New sha256sum is : '74f95f1c807f8e8f3ea27425d5d17143d25dbe9ba0156c96954d1f4e634c7107'
</t>
  </si>
  <si>
    <t xml:space="preserve">Registry Key '[x32] HKEY_LOCAL_MACHINE\System\CurrentControlSet\Services\W32Time\SecureTimeLimits' modified
Mode: scheduled
Changed attributes: mtime
Old modification time was: '1743170835', now it is '1743172635'
</t>
  </si>
  <si>
    <t xml:space="preserve">Registry Value '[x32] HKEY_LOCAL_MACHINE\System\CurrentControlSet\Services\W32Time\SecureTimeLimits\SecureTimeEstimated' modified
Mode: scheduled
Changed attributes: md5,sha1,sha256
Old md5sum was: 'f20cd50eb3ffc46c68d33f17986ac01f'
New md5sum is : 'd1e616aa528915b7772b8b8e0f9374bd'
Old sha1sum was: 'f2060fcdbd598165874e2164845c4048f7cad30d'
New sha1sum is : 'cbf7b6879906399eadcbd80ab46db09471e6c511'
Old sha256sum was: 'b74c2153bb8f42304acf355d8d5eb18b1e1d25238db8aca7d944603ce235d12b'
New sha256sum is : '86d1fb620d42465afcd5e5f66f5d59553b4b270e87b18351859b4e2813afd32a'
</t>
  </si>
  <si>
    <t xml:space="preserve">Registry Value '[x32] HKEY_LOCAL_MACHINE\System\CurrentControlSet\Services\W32Time\SecureTimeLimits\SecureTimeHigh' modified
Mode: scheduled
Changed attributes: md5,sha1,sha256
Old md5sum was: '18216896515c5ae485c33a0e1f57d4ab'
New md5sum is : '065284e2179017d8c14433f22b522936'
Old sha1sum was: '8f4eaced84dac5f91755c430661291d97e206219'
New sha1sum is : 'aeb61588e9e12e2e78bab103a81f18b285dd55d0'
Old sha256sum was: 'ecdbb03bd1221b0a2e4e52e0874bbe993af0a6cc9648efc35963941edfe97310'
New sha256sum is : '5846c1a170f1c315245bf50642a8ce6142db06515f70871318194ccdf4c5cb34'
</t>
  </si>
  <si>
    <t xml:space="preserve">Registry Value '[x32] HKEY_LOCAL_MACHINE\System\CurrentControlSet\Services\W32Time\SecureTimeLimits\SecureTimeLow' modified
Mode: scheduled
Changed attributes: md5,sha1,sha256
Old md5sum was: '7a05120eea6d70ce3fa0ec7bd347b730'
New md5sum is : '7b3fa7cc076194e1dc6dcf830af9ea0a'
Old sha1sum was: 'd3b18ece756bae0955f87735139a683154db6351'
New sha1sum is : '57fa75e934913594c7aba497ba0b4f35e3ff5137'
Old sha256sum was: '5844fdc7a3bc73ec3d2c6ec0334114fe9cd3eddd71feefa958aa7af30f2aefff'
New sha256sum is : 'cfb62a8cd8cfe8d2caacfa1b4400c7e332e7e0cc43a70943fa6ba484820e8677'
</t>
  </si>
  <si>
    <t xml:space="preserve">Registry Key '[x32] HKEY_LOCAL_MACHINE\System\CurrentControlSet\Services\WdFilter\Security' modified
Mode: scheduled
Changed attributes: mtime
Old modification time was: '1743170759', now it is '1743171453'
</t>
  </si>
  <si>
    <t>Mar 28 14:43:59 suricata sshd[2798]: pam_unix(sshd:session): session closed for user ubuntu</t>
  </si>
  <si>
    <t>2025-03-28T14:43:59.309517+00:00 localhost sshd[2798]: pam_unix(sshd:session): session closed for user ubuntu</t>
  </si>
  <si>
    <t xml:space="preserve">Registry Key '[x64] HKEY_LOCAL_MACHINE\Software\Microsoft\Active Setup\Installed Components\{9459C573-B17A-45AE-9F64-1857B5D58CEE}' modified
Mode: scheduled
Changed attributes: mtime
Group ownership was 'S-1-5-32-544', now it is 'S-1-5-21-3013561609-1369422273-3827180519-513'
Old modification time was: '1743035965', now it is '1743171216'
</t>
  </si>
  <si>
    <t xml:space="preserve">Registry Value '[x32] HKEY_LOCAL_MACHINE\System\CurrentControlSet\Services\SharedAccess\Parameters\FirewallPolicy\FirewallRules\{7A2E653D-C857-4276-BEF0-D2BC29B8ECFB}' deleted
Mode: scheduled
</t>
  </si>
  <si>
    <t xml:space="preserve">Registry Key '[x32] HKEY_LOCAL_MACHINE\Software\Microsoft\Internet Explorer\Low Rights\ElevationPolicy\{c9abcf16-8dc2-4a95-bae3-24fd98f2ed29}' modified
Mode: scheduled
Changed attributes: mtime
Old modification time was: '1743036018', now it is '1743171200'
</t>
  </si>
  <si>
    <t>2025-03-28T14:44:09.587562+00:00 localhost (sd-pam): pam_unix(systemd-user:session): session closed for user ubuntu</t>
  </si>
  <si>
    <t>Mar 28 14:44:09 suricata (sd-pam)[2820]: pam_unix(systemd-user:session): session closed for user ubuntu</t>
  </si>
  <si>
    <t xml:space="preserve">Registry Key '[x32] HKEY_LOCAL_MACHINE\System\CurrentControlSet\Services\bam\State\UserSettings\S-1-5-21-514844351-3181471642-2638765006-1104' modified
Mode: scheduled
Changed attributes: mtime
Group ownership was 'S-1-5-32-544', now it is 'S-1-5-18'
Old modification time was: '1743171176', now it is '1743173034'
</t>
  </si>
  <si>
    <t xml:space="preserve">Registry Value '[x32] HKEY_LOCAL_MACHINE\System\CurrentControlSet\Services\bam\State\UserSettings\S-1-5-21-514844351-3181471642-2638765006-1104\SequenceNumber' modified
Mode: scheduled
Changed attributes: md5,sha1,sha256
Old md5sum was: '3ec6fdfd900fadd0668678c58a59734a'
New md5sum is : '3b7b496f3e85fed4c25c3d83a0c4af41'
Old sha1sum was: '23c568c429010a39e66a2183b624874ca7820eb7'
New sha1sum is : 'a4042fe81a55a35d7e0d1650dbec80d600a4e272'
Old sha256sum was: 'bfddfc44ee5e295e8c76973a364a13318a65ca406b5f994b7846bc1dbd2f0fcc'
New sha256sum is : 'a1cbec27c004ac971cbacbf5b1e193eded8c686598e7cd8cc69564f7fa20b4f9'
</t>
  </si>
  <si>
    <t xml:space="preserve">Registry Value '[x32] HKEY_LOCAL_MACHINE\System\CurrentControlSet\Services\bam\State\UserSettings\S-1-5-21-514844351-3181471642-2638765006-1104\\Device\HarddiskVolume1\Windows\System32\WindowsPowerShell\v1.0\powershell.exe' modified
Mode: scheduled
Changed attributes: md5,sha1,sha256
Old md5sum was: '98960fe5bfbc0175bc61272a55fb745c'
New md5sum is : '64013baca7676987758aeee54a894f30'
Old sha1sum was: '961515252b3e9c433f63e17fadbff7fed462f55a'
New sha1sum is : '0f8aa14275545843dbd22f97376b0e2ce7eeb8c2'
Old sha256sum was: 'c55e4d587c7746fe1be70988dbf3e949980e9c23dda194596331507ddfca37a4'
New sha256sum is : 'b31bb0382c2b6495d376d7773e9dc09f59ff01108c614c0a03112716d4dd2c91'
</t>
  </si>
  <si>
    <t xml:space="preserve">Registry Key '[x32] HKEY_LOCAL_MACHINE\System\CurrentControlSet\Services\BITS' modified
Mode: scheduled
Changed attributes: mtime
Old modification time was: '1743171048', now it is '1743171342'
</t>
  </si>
  <si>
    <t xml:space="preserve">Registry Key '[x32] HKEY_LOCAL_MACHINE\System\CurrentControlSet\Services\CSAgent\Sim' modified
Mode: scheduled
Changed attributes: mtime
Group ownership was 'S-1-5-32-544', now it is 'S-1-5-18'
Old modification time was: '1743171157', now it is '1743173052'
</t>
  </si>
  <si>
    <t xml:space="preserve">Registry Key '[x32] HKEY_LOCAL_MACHINE\Security\RXACT' modified
Mode: scheduled
Changed attributes: mtime
Group ownership was 'S-1-5-32-544', now it is 'S-1-5-18'
Old modification time was: '1743171118', now it is '1743172593'
</t>
  </si>
  <si>
    <t xml:space="preserve">Registry Key '[x32] HKEY_LOCAL_MACHINE\System\CurrentControlSet\Services\Dnscache\Parameters\Probe\{1725b31f-3fec-4461-9cec-e89aee781d5a}' modified
Mode: scheduled
Changed attributes: mtime
Old modification time was: '1743049523', now it is '1743172538'
</t>
  </si>
  <si>
    <t xml:space="preserve">Registry Value '[x32] HKEY_LOCAL_MACHINE\System\CurrentControlSet\Services\Dnscache\Parameters\Probe\{1725b31f-3fec-4461-9cec-e89aee781d5a}\LastProbeTime' modified
Mode: scheduled
Changed attributes: md5,sha1,sha256
Old md5sum was: '425bc0f3b941fc36782f0a24f1742bff'
New md5sum is : '3098952d03bc1e414d41c1c5110d44c2'
Old sha1sum was: 'bd64d2ed176b6a0ee3534bd0bda365cb69cc9cdd'
New sha1sum is : 'f80b761a1d70dcd2e962e44228d323467dbc2866'
Old sha256sum was: '91ac1d09c9fe50f6ec14bcb7153c1c4fa5ee99dac311e9b2568153d3f8cdb237'
New sha256sum is : '82e18b37fc93f68c9a406ac2cbde862636e5292288da5ff3ad94090c37f6a773'
</t>
  </si>
  <si>
    <t xml:space="preserve">Registry Key '[x32] HKEY_LOCAL_MACHINE\System\CurrentControlSet\Services\EventLog\Application\Edge' modified
Mode: scheduled
Changed attributes: mtime
Group ownership was 'S-1-5-32-544', now it is 'S-1-5-18'
Old modification time was: '1743036019', now it is '1743171201'
</t>
  </si>
  <si>
    <t>Mar 28 14:44:19 suricata sshd[3057]: pam_unix(sshd:session): session opened for user ubuntu(uid=1000) by ubuntu(uid=0)</t>
  </si>
  <si>
    <t>Mar 28 14:44:19 suricata sshd[3057]: Accepted publickey for ubuntu from 10.0.242.127 port 58332 ssh2: ED25519 SHA256:tF1+XPQaN143qE9VmXQmwdin2QrPEHSH0+TMWiu5US4</t>
  </si>
  <si>
    <t>Mar 28 14:44:19 suricata (systemd)[3076]: pam_unix(systemd-user:session): session opened for user ubuntu(uid=1000) by ubuntu(uid=0)</t>
  </si>
  <si>
    <t>2025-03-28T14:44:19.242131+00:00 localhost (systemd): pam_unix(systemd-user:session): session opened for user ubuntu(uid=1000) by ubuntu(uid=0)</t>
  </si>
  <si>
    <t>2025-03-28T14:44:19.197534+00:00 localhost sshd[3057]: Accepted publickey for ubuntu from 10.0.242.127 port 58332 ssh2: ED25519 SHA256:tF1+XPQaN143qE9VmXQmwdin2QrPEHSH0+TMWiu5US4</t>
  </si>
  <si>
    <t>2025-03-28T14:44:19.199688+00:00 localhost sshd[3057]: pam_unix(sshd:session): session opened for user ubuntu(uid=1000) by ubuntu(uid=0)</t>
  </si>
  <si>
    <t xml:space="preserve">Registry Key '[x32] HKEY_LOCAL_MACHINE\Security\Policy\Accounts' modified
Mode: scheduled
Changed attributes: mtime
Group ownership was 'S-1-5-32-544', now it is 'S-1-5-18'
Old modification time was: '1743171118', now it is '1743171673'
</t>
  </si>
  <si>
    <t xml:space="preserve">Registry Key '[x32] HKEY_LOCAL_MACHINE\Security\RXACT' modified
Mode: scheduled
Changed attributes: mtime
Group ownership was 'S-1-5-32-544', now it is 'S-1-5-18'
Old modification time was: '1743171118', now it is '1743172582'
</t>
  </si>
  <si>
    <t xml:space="preserve">Registry Key '[x32] HKEY_LOCAL_MACHINE\System\CurrentControlSet\Services\LicenseManager\State' modified
Mode: scheduled
Changed attributes: mtime
Old modification time was: '1629354907', now it is '1743171341'
</t>
  </si>
  <si>
    <t>2025-03-28T14:44:25.409337+00:00 localhost sshd[3057]: pam_unix(sshd:session): session closed for user ubuntu</t>
  </si>
  <si>
    <t>Mar 28 14:44:25 suricata sshd[3057]: pam_unix(sshd:session): session closed for user ubuntu</t>
  </si>
  <si>
    <t xml:space="preserve">Registry Key '[x64] HKEY_LOCAL_MACHINE\Software\Microsoft\Internet Explorer\Low Rights\ElevationPolicy\{c9abcf16-8dc2-4a95-bae3-24fd98f2ed29}' modified
Mode: scheduled
Changed attributes: mtime
Old modification time was: '1743035980', now it is '1743172903'
</t>
  </si>
  <si>
    <t xml:space="preserve">Registry Key '[x32] HKEY_LOCAL_MACHINE\System\CurrentControlSet\Services\pci' modified
Mode: scheduled
Changed attributes: mtime
Old modification time was: '1743170728', now it is '1743171435'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</si>
  <si>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0xD3DCC2_x000D_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52724_x000D_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</si>
  <si>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HKEY_LOCAL_MACHINE\System\CurrentControlSet\Services\SharedAccess\Epoch' modified
Mode: scheduled
Changed attributes: mtime
Old modification time was: '1743171200', now it is '1743172538'
</t>
  </si>
  <si>
    <t xml:space="preserve">Registry Value '[x32] HKEY_LOCAL_MACHINE\System\CurrentControlSet\Services\SharedAccess\Epoch\Epoch' modified
Mode: scheduled
Changed attributes: md5,sha1,sha256
Old md5sum was: 'cde70ebe24df5ceff126f863e10ea484'
New md5sum is : 'f83e66d9409d112d436b0e049ef16dc0'
Old sha1sum was: '28f570008fda61fba16e212f096589ec3d2c0b56'
New sha1sum is : 'eb8c44b895ad4146e3e2b5b1bde60da269385813'
Old sha256sum was: 'eca6477769234588bced38eefbd7ea7c0ee39988d321a9895554610164e5fd08'
New sha256sum is : '55f32cc26719195424dfee10201dc3f88d017fcd525398214b4d433b83fe0683'
</t>
  </si>
  <si>
    <t xml:space="preserve">Registry Key '[x32] HKEY_LOCAL_MACHINE\System\CurrentControlSet\Services\SharedAccess\Epoch2' modified
Mode: scheduled
Changed attributes: mtime
Old modification time was: '1743170741', now it is '1743171638'
</t>
  </si>
  <si>
    <t xml:space="preserve">Registry Key '[x32] HKEY_LOCAL_MACHINE\System\CurrentControlSet\Services\CSAgent\Sim' modified
Mode: scheduled
Changed attributes: mtime
Group ownership was 'S-1-5-32-544', now it is 'S-1-5-18'
Old modification time was: '1743171148', now it is '1743172354'
</t>
  </si>
  <si>
    <t>2025-03-28T14:44:35.600616+00:00 localhost (sd-pam): pam_unix(systemd-user:session): session closed for user ubuntu</t>
  </si>
  <si>
    <t>Mar 28 14:44:35 suricata (sd-pam)[3077]: pam_unix(systemd-user:session): session closed for user ubuntu</t>
  </si>
  <si>
    <t xml:space="preserve">Registry Key '[x32] HKEY_LOCAL_MACHINE\System\CurrentControlSet\Services\Dnscache\Parameters\Probe\{ffc5301b-19ac-412a-9ccf-8bc2d6508b7b}' modified
Mode: scheduled
Changed attributes: mtime
Old modification time was: '1743041274', now it is '1743172531'
</t>
  </si>
  <si>
    <t xml:space="preserve">Registry Value '[x32] HKEY_LOCAL_MACHINE\System\CurrentControlSet\Services\Dnscache\Parameters\Probe\{ffc5301b-19ac-412a-9ccf-8bc2d6508b7b}\LastProbeTime' modified
Mode: scheduled
Changed attributes: md5,sha1,sha256
Old md5sum was: 'd3e6a727e26c8a3385397b0636cd579e'
New md5sum is : 'a5a4f6b37a43bb82958e356538586e06'
Old sha1sum was: '83cd087fc959a42fc4c9a9b70609a4ce56b63c78'
New sha1sum is : '649da4ab21d3ae2e329e6caaa51e0b56e774974b'
Old sha256sum was: '9de6e769a9cc54910c6e35b86cf702f9616b2be17cac924d5fb183aaf3fac65b'
New sha256sum is : '40d23d288f38d97db42dd2c5f49f327178a5e099b47ba301a0ea61a625f0e588'
</t>
  </si>
  <si>
    <t xml:space="preserve">Registry Key '[x32] HKEY_LOCAL_MACHINE\System\CurrentControlSet\Services\Tcpip\Parameters\DNSRegisteredAdapters\{EFDCC438-1368-4889-B23E-1841C6D0BDB5}' modified
Mode: scheduled
Changed attributes: mtime
Old modification time was: '1743171187', now it is '1743172538'
</t>
  </si>
  <si>
    <t xml:space="preserve">Registry Key '[x32] HKEY_LOCAL_MACHINE\System\CurrentControlSet\Services\Tcpip\Parameters\Interfaces\{efdcc438-1368-4889-b23e-1841c6d0bdb5}' modified
Mode: scheduled
Changed attributes: mtime
Old modification time was: '1743170981', now it is '1743172538'
</t>
  </si>
  <si>
    <t xml:space="preserve">Registry Value '[x32] HKEY_LOCAL_MACHINE\System\CurrentControlSet\Services\Tcpip\Parameters\Interfaces\{efdcc438-1368-4889-b23e-1841c6d0bdb5}\LeaseObtainedTime' modified
Mode: scheduled
Changed attributes: md5,sha1,sha256
Old md5sum was: '938026400be23e14f01b45b4d46afa00'
New md5sum is : '0f7bdb5b7bba3cc0f4a8d82e86eab6d8'
Old sha1sum was: '266b6272467ef15db60956f46ac1c8540576ebc9'
New sha1sum is : '786401de77eb30eb135c9c6973b25d5a2824cf55'
Old sha256sum was: '5d781e8085a91ede0b059d2935586f8b29ee01192e2b700cea7fe51f23d9f25c'
New sha256sum is : '04cc3ea3c22dfaae8a5ac1b6e447f2dbaa13e9a4a7ea436c15923978696c1d59'
</t>
  </si>
  <si>
    <t xml:space="preserve">Registry Value '[x32] HKEY_LOCAL_MACHINE\System\CurrentControlSet\Services\Tcpip\Parameters\Interfaces\{efdcc438-1368-4889-b23e-1841c6d0bdb5}\T1' modified
Mode: scheduled
Changed attributes: md5,sha1,sha256
Old md5sum was: 'dab39fcdd4ef92c9e97b60b2442471de'
New md5sum is : '02c2727f93ed0186588da8f33ff3b6d2'
Old sha1sum was: '94bae91213823ba02af309e427f1e1161e7e8e10'
New sha1sum is : '26e98a29433044cbc69eb280936ddc294a8ea163'
Old sha256sum was: '8426df6647e6ae4c1fb746d46f22225404c36c622fe99963d17941f322be961e'
New sha256sum is : 'e3de2531aa0108877f912fd7255e6fa4045b746cb92133dc71c366c429f489c6'
</t>
  </si>
  <si>
    <t xml:space="preserve">Registry Value '[x32] HKEY_LOCAL_MACHINE\System\CurrentControlSet\Services\Tcpip\Parameters\Interfaces\{efdcc438-1368-4889-b23e-1841c6d0bdb5}\T2' modified
Mode: scheduled
Changed attributes: md5,sha1,sha256
Old md5sum was: '66e3706084413170ec1b46d95a96aad7'
New md5sum is : '9b335a2d1164a6f190772cb58e2d4c0c'
Old sha1sum was: 'bbb83e1e91801182f3887eef4a88da3106dc424b'
New sha1sum is : 'c4b1b9f637729960816a38a9da6ba8e5124764fc'
Old sha256sum was: '3de63bcd782a0cb5b245743781ccea2352279b9383a8904389d2f970aca5e690'
New sha256sum is : '31ad8e468d9a5db3940bc9fc1eb77ff17bfc6257bbc307a8062e8256eea62601'
</t>
  </si>
  <si>
    <t xml:space="preserve">Registry Value '[x32] HKEY_LOCAL_MACHINE\System\CurrentControlSet\Services\Tcpip\Parameters\Interfaces\{efdcc438-1368-4889-b23e-1841c6d0bdb5}\LeaseTerminatesTime' modified
Mode: scheduled
Changed attributes: md5,sha1,sha256
Old md5sum was: '3a076b169b2242d5dcb89461bf445ec8'
New md5sum is : '3098952d03bc1e414d41c1c5110d44c2'
Old sha1sum was: '8f932a46418884ccaceeb417ac0b8ab45f8b8461'
New sha1sum is : 'f80b761a1d70dcd2e962e44228d323467dbc2866'
Old sha256sum was: '43ff32048347aaa3d587212543a08afc7a80ab199bea15e94538071aaef8cb05'
New sha256sum is : '82e18b37fc93f68c9a406ac2cbde862636e5292288da5ff3ad94090c37f6a773'
</t>
  </si>
  <si>
    <t xml:space="preserve">Registry Value '[x32] HKEY_LOCAL_MACHINE\System\CurrentControlSet\Services\Tcpip\Parameters\Interfaces\{efdcc438-1368-4889-b23e-1841c6d0bdb5}\DhcpInterfaceOptions' modified
Mode: scheduled
Changed attributes: md5,sha1,sha256
Old md5sum was: 'f2f0170214417637f254376dd0f90366'
New md5sum is : 'f642ade58d63fbf69b474fbf4cac5835'
Old sha1sum was: '20a241e248b4efc1c57b83b22af315773eb6c4a1'
New sha1sum is : 'b2d848cc082c0c130807250c54774cf554463f58'
Old sha256sum was: '3c73d153bdddadfd697a384cce5f797de9dc1213be369234c27176752eb15614'
New sha256sum is : '68e791987772af536cda13761facdd2a2a2e0b991729c5b3824c462e9d2fddb7'
</t>
  </si>
  <si>
    <t xml:space="preserve">Registry Key '[x32] HKEY_LOCAL_MACHINE\Software\Microsoft\Internet Explorer\Low Rights\ElevationPolicy\{c9abcf16-8dc2-4a95-bae3-24fd98f2ed29}' modified
Mode: scheduled
Changed attributes: mtime
Old modification time was: '1743035980', now it is '1743172903'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</si>
  <si>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0xC393A6_x000D_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</si>
  <si>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 xml:space="preserve">Registry Key '[x32] HKEY_LOCAL_MACHINE\System\CurrentControlSet\Services\VSS\Diag' modified
Mode: scheduled
Changed attributes: mtime
Old modification time was: '1743171048', now it is '1743171368'
</t>
  </si>
  <si>
    <t xml:space="preserve">Registry Key '[x32] HKEY_LOCAL_MACHINE\System\CurrentControlSet\Services\W32Time\Config\Status' modified
Mode: scheduled
Changed attributes: mtime
Old modification time was: '1743057816', now it is '1743171931'
</t>
  </si>
  <si>
    <t xml:space="preserve">Registry Value '[x32] HKEY_LOCAL_MACHINE\System\CurrentControlSet\Services\W32Time\Config\Status\LastGoodSampleInfo' modified
Mode: scheduled
Changed attributes: size,md5,sha1,sha256
Size changed from '39' to '40'
Old md5sum was: 'd94e3ff2b7c4935a1f6f7266c81b1131'
New md5sum is : 'afd321dcd49438d33d109ee02699c427'
Old sha1sum was: 'e792cbd07aa7d448f36a156c6042a6fed2289661'
New sha1sum is : 'd880ceea4009c4b8283c33f5a8f848f8bd467c19'
Old sha256sum was: '485780a5981db33fc352b5ad5a58591b4d5195df6b8df7100486af9ce94c528b'
New sha256sum is : '324057935256b9c23219de191ef1d7d2680a841e5ce8dcde264ad2ea593f0ae1'
</t>
  </si>
  <si>
    <t xml:space="preserve">Registry Key '[x32] HKEY_LOCAL_MACHINE\System\CurrentControlSet\Services\W32Time\Config' modified
Mode: scheduled
Changed attributes: mtime
Old modification time was: '1743057816', now it is '1743171931'
</t>
  </si>
  <si>
    <t xml:space="preserve">Registry Value '[x32] HKEY_LOCAL_MACHINE\System\CurrentControlSet\Services\W32Time\Config\LastKnownGoodTime' modified
Mode: scheduled
Changed attributes: md5,sha1,sha256
Old md5sum was: '185124ea5042b2ceaea27183b5c70580'
New md5sum is : '15cc236eeacfc8c63ae851a576387a34'
Old sha1sum was: '52002b4e42d8d75eebe622083bcd8d1a4f1c3c20'
New sha1sum is : '0d77ae7ca51ec4063b5431b797ea37297b496ff4'
Old sha256sum was: '64b8c37bdfa3062be1b5eacf0ec6b9d945b5a64dde7a1873a05bebc0e40e10f8'
New sha256sum is : '88f8927fb4712c5c4f6125e752409be2b3075f58c4209e87e8f107135d8ce45f'
</t>
  </si>
  <si>
    <t xml:space="preserve">Registry Key '[x32] HKEY_LOCAL_MACHINE\System\CurrentControlSet\Services\W32Time\SecureTimeLimits\RunTime' modified
Mode: scheduled
Changed attributes: mtime
Group ownership was 'S-1-5-32-544', now it is 'S-1-5-18'
Old modification time was: '1743171037', now it is '1743172838'
</t>
  </si>
  <si>
    <t xml:space="preserve">Registry Value '[x32] HKEY_LOCAL_MACHINE\System\CurrentControlSet\Services\W32Time\SecureTimeLimits\RunTime\SecureTimeTickCount' modified
Mode: scheduled
Changed attributes: md5,sha1,sha256
Old md5sum was: 'addc75793909dad49c7da366de159438'
New md5sum is : '2f42e0f0f4887d954e84d07b1886698f'
Old sha1sum was: 'a5207ac993a0b12dd60ee998cf2d66d5fdd541a1'
New sha1sum is : '3323a8420aac8bea1db739eb6046e85e73d40e39'
Old sha256sum was: 'fc64179634aed68e3a940a4f924e33d80294b4e82ee04476c61ae7590a9f0036'
New sha256sum is : 'ad114c2e72fb36656634c24190cb249a3ce12b03f19db77f77a5378011d70f2a'
</t>
  </si>
  <si>
    <t xml:space="preserve">Registry Key '[x32] HKEY_LOCAL_MACHINE\System\CurrentControlSet\Services\W32Time\SecureTimeLimits' modified
Mode: scheduled
Changed attributes: mtime
Old modification time was: '1743171037', now it is '1743172838'
</t>
  </si>
  <si>
    <t xml:space="preserve">Registry Value '[x32] HKEY_LOCAL_MACHINE\System\CurrentControlSet\Services\W32Time\SecureTimeLimits\SecureTimeEstimated' modified
Mode: scheduled
Changed attributes: md5,sha1,sha256
Old md5sum was: 'da7c3d9dfdcfcf0a6974616988b54854'
New md5sum is : '5f4305b327f32358e1474d073876c513'
Old sha1sum was: '7aefca69eb7d7f7451c6a8ce27e8f64fcb527142'
New sha1sum is : 'fb1f7fa42c455b09e063486bc8bb27b33223ee4c'
Old sha256sum was: 'fb7c169eeec85c75ef60e7028cc09a61e2fb416acb07fd5d3ff58590fbaaf2e4'
New sha256sum is : '1d3d6446e0f6162a1afb8c4bbd32e4871b1ee90f9a84b3cf140e9b6c2588fd07'
</t>
  </si>
  <si>
    <t xml:space="preserve">Registry Value '[x32] HKEY_LOCAL_MACHINE\System\CurrentControlSet\Services\W32Time\SecureTimeLimits\SecureTimeHigh' modified
Mode: scheduled
Changed attributes: md5,sha1,sha256
Old md5sum was: 'a0f7f0d85306980e6d2d9c115a2ba195'
New md5sum is : '9ba63104860fc45d71d72d5679d3a003'
Old sha1sum was: '0b0bf85e5d01b6e21ca0d3ed8485bd09b4594fa5'
New sha1sum is : '1bd285b9c0da1af58d74d82308e3f310ee4d8391'
Old sha256sum was: '3a381fadcf317d04bb88fc514de31e0c9cd51d9caf5e19a895754c5b84830248'
New sha256sum is : 'f0f2d499dfe72b36486e9ead6d98bfa9ef28098acc61d5734a43c95997f7be29'
</t>
  </si>
  <si>
    <t xml:space="preserve">Registry Value '[x32] HKEY_LOCAL_MACHINE\System\CurrentControlSet\Services\W32Time\SecureTimeLimits\SecureTimeLow' modified
Mode: scheduled
Changed attributes: md5,sha1,sha256
Old md5sum was: 'e14c960b698bc88544a2079dbd087347'
New md5sum is : '540f78ad3ab952e5df17cf4b9e611f8d'
Old sha1sum was: 'e62479411b7c6ca80bfbcfbb65256c1923bf495b'
New sha1sum is : '1f53947f983b677f08914fa9748a1265e05dcd35'
Old sha256sum was: '147768a8dfdbed2be6be9f9857e3eb5ac72307cff1a9360181fb8916af14bd35'
New sha256sum is : '62622feb9f1e8363fcd0fe85cfa53b440cb2aa00693d166f956d78f827bc9860'
</t>
  </si>
  <si>
    <t xml:space="preserve">Registry Key '[x32] HKEY_LOCAL_MACHINE\System\CurrentControlSet\Services\WdFilter\Security' modified
Mode: scheduled
Changed attributes: mtime
Old modification time was: '1743170756', now it is '1743171452'
</t>
  </si>
  <si>
    <t xml:space="preserve">Registry Key '[x32] HKEY_LOCAL_MACHINE\System\CurrentControlSet\Services\CSAgent\Sim' modified
Mode: scheduled
Changed attributes: mtime
Group ownership was 'S-1-5-32-544', now it is 'S-1-5-18'
Old modification time was: '1743170848', now it is '1743172908'
</t>
  </si>
  <si>
    <t xml:space="preserve">Registry Key '[x32] HKEY_LOCAL_MACHINE\System\CurrentControlSet\Services\pci' modified
Mode: scheduled
Changed attributes: mtime
Old modification time was: '1743170723', now it is '1743171412'
</t>
  </si>
  <si>
    <t xml:space="preserve">Registry Key '[x32] HKEY_LOCAL_MACHINE\System\CurrentControlSet\Services\Dnscache\Parameters\Probe\{55735fa0-f8f1-426b-be45-f9561f977ab2}' modified
Mode: scheduled
Changed attributes: mtime
Old modification time was: '1743042233', now it is '1743172520'
</t>
  </si>
  <si>
    <t xml:space="preserve">Registry Value '[x32] HKEY_LOCAL_MACHINE\System\CurrentControlSet\Services\Dnscache\Parameters\Probe\{55735fa0-f8f1-426b-be45-f9561f977ab2}\LastProbeTime' modified
Mode: scheduled
Changed attributes: md5,sha1,sha256
Old md5sum was: '92a5f345fee1f4fcd9e09ab993e23190'
New md5sum is : 'bad9cb2e3e3b0f8aed7f39272df885bf'
Old sha1sum was: '3e997554765fb480928a14f85345f4bbbcd98cec'
New sha1sum is : '52d6e4fc641a2802f1b204baf5213409f7a5099c'
Old sha256sum was: '769e2f83327824b7e73b1f86a375340d4a39ff5fa920ddacbc372b7ac0fd034f'
New sha256sum is : 'ddb5e4e7a8cfa067d1665aa419d6b386f12f9dc160e7f94f6af9f02562e705da'
</t>
  </si>
  <si>
    <t xml:space="preserve">Registry Key '[x32] HKEY_LOCAL_MACHINE\System\CurrentControlSet\Services\EventLog\Application\Edge' modified
Mode: scheduled
Changed attributes: mtime
Group ownership was 'S-1-5-32-544', now it is 'S-1-5-18'
Old modification time was: '1743035981', now it is '1743172906'
</t>
  </si>
  <si>
    <t xml:space="preserve">Registry Key '[x32] HKEY_LOCAL_MACHINE\System\CurrentControlSet\Services\SharedAccess\Epoch' modified
Mode: scheduled
Changed attributes: mtime
Old modification time was: '1743170747', now it is '1743172531'
</t>
  </si>
  <si>
    <t xml:space="preserve">Registry Key '[x32] HKEY_LOCAL_MACHINE\System\CurrentControlSet\Services\SharedAccess\Epoch2' modified
Mode: scheduled
Changed attributes: mtime
Old modification time was: '1743170735', now it is '1743171633'
</t>
  </si>
  <si>
    <t xml:space="preserve">Registry Key '[x32] HKEY_LOCAL_MACHINE\System\CurrentControlSet\Services\Tcpip\Parameters\DNSRegisteredAdapters\{EFDCC438-1368-4889-B23E-1841C6D0BDB5}' modified
Mode: scheduled
Changed attributes: mtime
Old modification time was: '1743171183', now it is '1743172531'
</t>
  </si>
  <si>
    <t xml:space="preserve">Registry Key '[x32] HKEY_LOCAL_MACHINE\System\CurrentControlSet\Services\Tcpip\Parameters\Interfaces\{efdcc438-1368-4889-b23e-1841c6d0bdb5}' modified
Mode: scheduled
Changed attributes: mtime
Old modification time was: '1743171034', now it is '1743172531'
</t>
  </si>
  <si>
    <t xml:space="preserve">Registry Value '[x32] HKEY_LOCAL_MACHINE\System\CurrentControlSet\Services\Tcpip\Parameters\Interfaces\{efdcc438-1368-4889-b23e-1841c6d0bdb5}\LeaseObtainedTime' modified
Mode: scheduled
Changed attributes: md5,sha1,sha256
Old md5sum was: '1051f4d5250f0e124980e9094bf087fd'
New md5sum is : 'f02cc776a3bcfd2c6f2726a5645fbc84'
Old sha1sum was: '99ad92717a46a9333a2c01c7d106dc2392aa4d4b'
New sha1sum is : '8388966928fcb1b009213b793c24f036309325b1'
Old sha256sum was: 'd0a4c171fd8dce71b66d9f646259eb5a5f5b7cabea5cd9a0cbc1c5c28d9d4571'
New sha256sum is : '10c3f6f04dfa91c333a01582f19f8f8752ce646346bce3b4d83c1144e87bd6ee'
</t>
  </si>
  <si>
    <t xml:space="preserve">Registry Value '[x32] HKEY_LOCAL_MACHINE\System\CurrentControlSet\Services\Tcpip\Parameters\Interfaces\{efdcc438-1368-4889-b23e-1841c6d0bdb5}\T1' modified
Mode: scheduled
Changed attributes: md5,sha1,sha256
Old md5sum was: '05c56684d3f2d524173710ea6900ba0c'
New md5sum is : '284b36d63945a0761eb8517f9dfdf180'
Old sha1sum was: '623c9ada94e3ab71be6f82f7881aa019e771ea43'
New sha1sum is : 'dd42537a79c6c7062087eae49830268129da2067'
Old sha256sum was: 'da30f3efe3f09d69fca388e3b2559f7874a8178007962d7e8aec282a09164190'
New sha256sum is : '1fcb2bfa742a2913ebd050c466420e8932ba8fd7e389282cfeb914564c343289'
</t>
  </si>
  <si>
    <t xml:space="preserve">Registry Value '[x32] HKEY_LOCAL_MACHINE\System\CurrentControlSet\Services\Tcpip\Parameters\Interfaces\{efdcc438-1368-4889-b23e-1841c6d0bdb5}\T2' modified
Mode: scheduled
Changed attributes: md5,sha1,sha256
Old md5sum was: '44f4f9e9afbeeaa61e9d39163a675b02'
New md5sum is : '5f2afc3d812da70272b3ee55d3a351b9'
Old sha1sum was: 'c15a3caf87ef3b7842f71e5b5f3b0e6fbc62b292'
New sha1sum is : '2135ed4a667fa9d24649e3b95787849877926302'
Old sha256sum was: '31e2b0340b05c3def4579775d21f340744b8107aafd63022f4dfab0ea9ac427c'
New sha256sum is : '4f8e367d40dcfa5a0cb7866c470e20a398d85be4cfb80318fe4c3a6113d6942b'
</t>
  </si>
  <si>
    <t xml:space="preserve">Registry Value '[x32] HKEY_LOCAL_MACHINE\System\CurrentControlSet\Services\Tcpip\Parameters\Interfaces\{efdcc438-1368-4889-b23e-1841c6d0bdb5}\LeaseTerminatesTime' modified
Mode: scheduled
Changed attributes: md5,sha1,sha256
Old md5sum was: 'fd5890e2ff8f2c1173ccc0bd7816a154'
New md5sum is : 'a5a4f6b37a43bb82958e356538586e06'
Old sha1sum was: '56fbe81abce129d2a59cbd70fe0f54000149e048'
New sha1sum is : '649da4ab21d3ae2e329e6caaa51e0b56e774974b'
Old sha256sum was: '2d2871c4e8a80b50e0055c3f746f23a2304e3688e6d8c6c6cd9b42723ae05c1e'
New sha256sum is : '40d23d288f38d97db42dd2c5f49f327178a5e099b47ba301a0ea61a625f0e588'
</t>
  </si>
  <si>
    <t xml:space="preserve">Registry Value '[x32] HKEY_LOCAL_MACHINE\System\CurrentControlSet\Services\Tcpip\Parameters\Interfaces\{efdcc438-1368-4889-b23e-1841c6d0bdb5}\DhcpInterfaceOptions' modified
Mode: scheduled
Changed attributes: md5,sha1,sha256
Old md5sum was: 'be4c83b5cfe62c2e84d51cd090d4b5f3'
New md5sum is : 'a1c5af9292c52aceb296f8267c9dac0b'
Old sha1sum was: 'f1c4f4e57b02630cc0451e9b54baca80e193758d'
New sha1sum is : '6132cbf80e863b2f72403765e986f30a4137c3e7'
Old sha256sum was: 'fb64df3778d6e8a996978ed4cd54a1c29daae5e7a14eae699acc2a7f72083aa5'
New sha256sum is : 'b3f2b2fe582ae7e525e6a49bd47bde69b88a2ff6320e341186650abfc5564345'
</t>
  </si>
  <si>
    <t xml:space="preserve">Registry Key '[x32] HKEY_LOCAL_MACHINE\System\CurrentControlSet\Services\VSS\Diag' modified
Mode: scheduled
Changed attributes: mtime
Old modification time was: '1743170734', now it is '1743171377'
</t>
  </si>
  <si>
    <t xml:space="preserve">Registry Key '[x32] HKEY_LOCAL_MACHINE\System\CurrentControlSet\Services\W32Time\Config\Status' modified
Mode: scheduled
Changed attributes: mtime
Old modification time was: '1743053169', now it is '1743172789'
</t>
  </si>
  <si>
    <t xml:space="preserve">Registry Value '[x32] HKEY_LOCAL_MACHINE\System\CurrentControlSet\Services\W32Time\Config\Status\LastGoodSampleInfo' modified
Mode: scheduled
Changed attributes: size,md5,sha1,sha256
Size changed from '40' to '39'
Old md5sum was: '3eb6adced9897c8256add72faa85d9df'
New md5sum is : '4ec54819b25c15c7151173e8ecffb3d3'
Old sha1sum was: '1c02ca67284632dd03b748c5d54302f3c74933ca'
New sha1sum is : 'bddcddc3f99442d2c0a652ea2290aa165a073137'
Old sha256sum was: '500bca78871ed8fcc8a6075ea7a2d0a85aa6a53249ed69609c98dcebbf453723'
New sha256sum is : 'f6f4d16c1e48b77e947598783ae0c54dd7e4c611808da08361c94dda920af6d1'
</t>
  </si>
  <si>
    <t xml:space="preserve">Registry Key '[x32] HKEY_LOCAL_MACHINE\System\CurrentControlSet\Services\W32Time\Config' modified
Mode: scheduled
Changed attributes: mtime
Old modification time was: '1743053169', now it is '1743172789'
</t>
  </si>
  <si>
    <t xml:space="preserve">Registry Value '[x32] HKEY_LOCAL_MACHINE\System\CurrentControlSet\Services\W32Time\Config\LastKnownGoodTime' modified
Mode: scheduled
Changed attributes: md5,sha1,sha256
Old md5sum was: 'f298d1bbd476bab41e56005e5eccd00b'
New md5sum is : '51f52fa097f1437e539b913fdb4997dc'
Old sha1sum was: '6be9a1b15ed93025a2440356be421b4f37514422'
New sha1sum is : '2c5796454d7a8160847379214b162c5b818b01c4'
Old sha256sum was: '12fa155757640339f28ee7429c82067ede1437f750436505706526ef98cd8331'
New sha256sum is : '6d79a57a763e6cd0b77ad0ad6f6d71ea1109cb7256452b690203f7e57a1477e1'
</t>
  </si>
  <si>
    <t xml:space="preserve">Registry Key '[x32] HKEY_LOCAL_MACHINE\System\CurrentControlSet\Services\MicrosoftEdgeElevationService' modified
Mode: scheduled
Changed attributes: mtime
Group ownership was 'S-1-5-32-544', now it is 'S-1-5-18'
Old modification time was: '1743035980', now it is '1743172903'
</t>
  </si>
  <si>
    <t xml:space="preserve">Registry Key '[x32] HKEY_LOCAL_MACHINE\System\CurrentControlSet\Services\SharedAccess\Epoch' modified
Mode: scheduled
Changed attributes: mtime
Old modification time was: '1743170722', now it is '1743172903'
</t>
  </si>
  <si>
    <t xml:space="preserve">Registry Value '[x32] HKEY_LOCAL_MACHINE\System\CurrentControlSet\Services\SharedAccess\Epoch\Epoch' modified
Mode: scheduled
Changed attributes: md5,sha1,sha256
Old md5sum was: '9f0aad3277a8cdefa707656ea76ead48'
New md5sum is : 'bcd3d97fffe350baf35afe5af21f0f2c'
Old sha1sum was: '5dae47cbb184d37a8a326554f76a238b8dbe122b'
New sha1sum is : 'e8525fa4d72002148963d5b2a421dbf368fd0181'
Old sha256sum was: '18ba3a05ce6dec9bc7a4cc46ae95e58ac1c282dbedcbe6e1b9f3ce75bf50f1b8'
New sha256sum is : '721086bc2edb10971b5e1e7920216e76f42010fa7ad6abc33be83daa704e89fd'
</t>
  </si>
  <si>
    <t xml:space="preserve">Registry Key '[x32] HKEY_LOCAL_MACHINE\System\CurrentControlSet\Services\SharedAccess\Epoch2' modified
Mode: scheduled
Changed attributes: mtime
Old modification time was: '1743170725', now it is '1743171622'
</t>
  </si>
  <si>
    <t xml:space="preserve">Registry Key '[x32] HKEY_LOCAL_MACHINE\System\CurrentControlSet\Services\SharedAccess\Parameters\FirewallPolicy\FirewallRules' modified
Mode: scheduled
Changed attributes: mtime
Group ownership was 'S-1-5-32-544', now it is 'S-1-5-21-1159332295-3909167717-2419237058-513'
Old modification time was: '1743042736', now it is '1743172903'
</t>
  </si>
  <si>
    <t xml:space="preserve">Registry Value '[x32] HKEY_LOCAL_MACHINE\System\CurrentControlSet\Services\SharedAccess\Parameters\FirewallPolicy\FirewallRules\{668BDC87-660E-4C8D-9B09-D6EAD811E12A}' added
Mode: scheduled
</t>
  </si>
  <si>
    <t xml:space="preserve">Registry Key '[x32] HKEY_LOCAL_MACHINE\System\CurrentControlSet\Services\Tcpip\Parameters\DNSRegisteredAdapters\{EFDCC438-1368-4889-B23E-1841C6D0BDB5}' modified
Mode: scheduled
Changed attributes: mtime
Old modification time was: '1743171170', now it is '1743172520'
</t>
  </si>
  <si>
    <t xml:space="preserve">Registry Value '[x32] HKEY_LOCAL_MACHINE\System\CurrentControlSet\Services\Tcpip\Parameters\Interfaces\{efdcc438-1368-4889-b23e-1841c6d0bdb5}\LeaseObtainedTime' modified
Mode: scheduled
Changed attributes: md5,sha1,sha256
Old md5sum was: '1f447028aa8e04ca5f9a20900a844b88'
New md5sum is : '281165a5e79659e6a9b966b31520d641'
Old sha1sum was: '6616f1ef877721dfb27981f493a1a907e97d81de'
New sha1sum is : '79da1a65fb2c174c0da22b2715d6aa50b19c56da'
Old sha256sum was: '9558464e6b69c6b0ddc7bb1c42c541969fe7f96c94ec72ae05ab21b2ff17370d'
New sha256sum is : '437f87d378ed25a8be4d7ae2d2c97dd334d9a31e03d61156de4d82a5b115e49c'
</t>
  </si>
  <si>
    <t xml:space="preserve">Registry Key '[x32] HKEY_LOCAL_MACHINE\System\CurrentControlSet\Services\Tcpip\Parameters\Interfaces\{efdcc438-1368-4889-b23e-1841c6d0bdb5}' modified
Mode: scheduled
Changed attributes: mtime
Old modification time was: '1743170997', now it is '1743172520'
</t>
  </si>
  <si>
    <t xml:space="preserve">Registry Value '[x32] HKEY_LOCAL_MACHINE\System\CurrentControlSet\Services\Tcpip\Parameters\Interfaces\{efdcc438-1368-4889-b23e-1841c6d0bdb5}\T1' modified
Mode: scheduled
Changed attributes: md5,sha1,sha256
Old md5sum was: '281165a5e79659e6a9b966b31520d641'
New md5sum is : '310d79198ac0d39c59cda6e8cff96f43'
Old sha1sum was: '79da1a65fb2c174c0da22b2715d6aa50b19c56da'
New sha1sum is : 'd6e88aa5a70eb63187a6be36f1d12706f1b2f568'
Old sha256sum was: '437f87d378ed25a8be4d7ae2d2c97dd334d9a31e03d61156de4d82a5b115e49c'
New sha256sum is : '975010196f5b1c9617bec10d8f2f9e0f3ed31117a98b8f7f6ef82e086f0fb628'
</t>
  </si>
  <si>
    <t xml:space="preserve">Registry Value '[x32] HKEY_LOCAL_MACHINE\System\CurrentControlSet\Services\Tcpip\Parameters\Interfaces\{efdcc438-1368-4889-b23e-1841c6d0bdb5}\T2' modified
Mode: scheduled
Changed attributes: md5,sha1,sha256
Old md5sum was: 'ae754c8b794aa0ca4f646238e2a90d86'
New md5sum is : 'f00d7056d98d06b66d6793dc517d18f9'
Old sha1sum was: '0da42d9c60ede61bdeb9409137db04465f097591'
New sha1sum is : '559d180b168030164c7b173408a23ec7b74dd50e'
Old sha256sum was: 'db869f33cc69a6f24827f8c5f397563cb636b5ec8df8f125a1b15b45df176451'
New sha256sum is : '9cd000ce86bf80551da92c857c7adeef6ad86b85853aa316628204b3d35d2fc5'
</t>
  </si>
  <si>
    <t xml:space="preserve">Registry Value '[x32] HKEY_LOCAL_MACHINE\System\CurrentControlSet\Services\Tcpip\Parameters\Interfaces\{efdcc438-1368-4889-b23e-1841c6d0bdb5}\LeaseTerminatesTime' modified
Mode: scheduled
Changed attributes: md5,sha1,sha256
Old md5sum was: '310d79198ac0d39c59cda6e8cff96f43'
New md5sum is : 'bad9cb2e3e3b0f8aed7f39272df885bf'
Old sha1sum was: 'd6e88aa5a70eb63187a6be36f1d12706f1b2f568'
New sha1sum is : '52d6e4fc641a2802f1b204baf5213409f7a5099c'
Old sha256sum was: '975010196f5b1c9617bec10d8f2f9e0f3ed31117a98b8f7f6ef82e086f0fb628'
New sha256sum is : 'ddb5e4e7a8cfa067d1665aa419d6b386f12f9dc160e7f94f6af9f02562e705da'
</t>
  </si>
  <si>
    <t xml:space="preserve">Registry Value '[x32] HKEY_LOCAL_MACHINE\System\CurrentControlSet\Services\Tcpip\Parameters\Interfaces\{efdcc438-1368-4889-b23e-1841c6d0bdb5}\DhcpInterfaceOptions' modified
Mode: scheduled
Changed attributes: md5,sha1,sha256
Old md5sum was: '8a4dc1cc34970f3fa80cd7efcf80921a'
New md5sum is : '336085321e52e226dca7ffba812dc557'
Old sha1sum was: '0c0d31da534aadf4dbfddc19872698d719cbe8ac'
New sha1sum is : 'e176804f33eb4c1c276d5c97ef1e7b7ff130a7f0'
Old sha256sum was: 'dd5ea57814f4a726192ae88eb69f9b5157b03d51f8649defd193f30bc3277175'
New sha256sum is : '463e3dea431ef4b5a6ed30e4495da46428276e62813e5a7acdde021097fed274'
</t>
  </si>
  <si>
    <t xml:space="preserve">Registry Key '[x32] HKEY_LOCAL_MACHINE\System\CurrentControlSet\Services\W32Time\Config\Status' modified
Mode: scheduled
Changed attributes: mtime
Old modification time was: '1743058368', now it is '1743171914'
</t>
  </si>
  <si>
    <t xml:space="preserve">Registry Value '[x32] HKEY_LOCAL_MACHINE\System\CurrentControlSet\Services\W32Time\Config\Status\LastGoodSampleInfo' modified
Mode: scheduled
Changed attributes: size,md5,sha1,sha256
Size changed from '39' to '40'
Old md5sum was: '1bf7041f4b644a1b6bc5070302ef8d1f'
New md5sum is : 'b5c220da906bbb33bd941ad574587519'
Old sha1sum was: 'c61e366c3c1c25c383e411e83ee7eb1efe2e5c17'
New sha1sum is : 'b516673b963a8675d3c0e0d9fd8fdcc43ccc9261'
Old sha256sum was: 'c730206542f93f4a2e5166f99aa1c23a1407e56f733e8377498e85adbc5b8ed3'
New sha256sum is : '94249b66513a3b12bf3428e018b87a66d0a4b199843ac5db81de22b16ef873fb'
</t>
  </si>
  <si>
    <t xml:space="preserve">Registry Key '[x32] HKEY_LOCAL_MACHINE\System\CurrentControlSet\Services\W32Time\Config' modified
Mode: scheduled
Changed attributes: mtime
Old modification time was: '1743058368', now it is '1743171914'
</t>
  </si>
  <si>
    <t xml:space="preserve">Registry Value '[x32] HKEY_LOCAL_MACHINE\System\CurrentControlSet\Services\W32Time\Config\LastKnownGoodTime' modified
Mode: scheduled
Changed attributes: md5,sha1,sha256
Old md5sum was: 'ff7aea17d67710845bcae63898e3ac44'
New md5sum is : 'abc6abd96b919f405aa210dfd44ab0b6'
Old sha1sum was: '8037ee8153a3b231bec51a024cd20492e1f1a4ed'
New sha1sum is : '542bfc2b328ee91d8ab828ddc7b780a591e581a2'
Old sha256sum was: 'c6aca21ba6663c5fd53226e18036f18f729afbafc79cebf5a00714ca3765b8f7'
New sha256sum is : 'ca9fd8e2a87f7585d10705f02b039919a16c88345b39d3f9a04a5ab6fdcd24ed'
</t>
  </si>
  <si>
    <t xml:space="preserve">Registry Key '[x32] HKEY_LOCAL_MACHINE\System\CurrentControlSet\Services\W32Time\SecureTimeLimits' modified
Mode: scheduled
Changed attributes: mtime
Old modification time was: '1743057387', now it is '1743171345'
</t>
  </si>
  <si>
    <t xml:space="preserve">Registry Value '[x32] HKEY_LOCAL_MACHINE\System\CurrentControlSet\Services\W32Time\SecureTimeLimits\SecureTimeEstimated' modified
Mode: scheduled
Changed attributes: md5,sha1,sha256
Old md5sum was: '635d6fb45f2f8511780d09ae9c7415c9'
New md5sum is : '9a18a5eff8f93986326584368b3066ef'
Old sha1sum was: '7ff99bac55b2cc3e0883a487594672a4b047cc99'
New sha1sum is : 'de38012c4f50a65051fa916d30026bad71d86db6'
Old sha256sum was: '36063b6e2dc15f41ac43f5e468a79638a8ad5c3deb4cb1c63592bc01ef844a14'
New sha256sum is : '9e77150c0d10bfc0d1daeb0ded64e095a9bcb698ccf5db739a72b02508f8a085'
</t>
  </si>
  <si>
    <t xml:space="preserve">Registry Value '[x32] HKEY_LOCAL_MACHINE\System\CurrentControlSet\Services\W32Time\SecureTimeLimits\SecureTimeHigh' modified
Mode: scheduled
Changed attributes: md5,sha1,sha256
Old md5sum was: 'b67b74d88293bfd8193a7afa460abcf5'
New md5sum is : '431c20eced344747970e954a8f8a940c'
Old sha1sum was: '232cea7f632250dd85e735a79691a7205e5bdd3d'
New sha1sum is : 'afdb0c04b7308be642848cef5a7ee17d5390327a'
Old sha256sum was: '8ac1f115ad22f9185048bc18f3fdfe00913008439e0404dd91687870f2350d4d'
New sha256sum is : '537f67eb82ca8fc931278f8cac6631a7576e36c5758963191c1a00201500cc84'
</t>
  </si>
  <si>
    <t xml:space="preserve">Registry Value '[x32] HKEY_LOCAL_MACHINE\System\CurrentControlSet\Services\W32Time\SecureTimeLimits\SecureTimeLow' modified
Mode: scheduled
Changed attributes: md5,sha1,sha256
Old md5sum was: '305e826b9f8f30f935e4a37797bbd0b2'
New md5sum is : 'c155ded5e660bfb7c3eeef7a88a03cc5'
Old sha1sum was: 'e6614a099acf998008ecb8ef9e1af4e0b47b65b5'
New sha1sum is : 'ca09f6d0ba61489937d8e938df4dcc22155abf58'
Old sha256sum was: '4541a4c25ed4fdf581979f6fe96fa5e040d71ecde9f9e62abca1659ecc6c8d94'
New sha256sum is : 'c63787076818b64aa382194921aa44abb666f8250383896cdf831245f4d07bc7'
</t>
  </si>
  <si>
    <t xml:space="preserve">Registry Key '[x32] HKEY_LOCAL_MACHINE\System\CurrentControlSet\Services\WdFilter\Security' modified
Mode: scheduled
Changed attributes: mtime
Old modification time was: '1743170741', now it is '1743171428'
</t>
  </si>
  <si>
    <t xml:space="preserve">Registry Key '[x64] HKEY_LOCAL_MACHINE\Software\Microsoft\Active Setup\Installed Components\{9459C573-B17A-45AE-9F64-1857B5D58CEE}' modified
Mode: scheduled
Changed attributes: mtime
Group ownership was 'S-1-5-32-544', now it is 'S-1-5-21-3013561609-1369422273-3827180519-513'
Old modification time was: '1743035979', now it is '1743172903'
</t>
  </si>
  <si>
    <t xml:space="preserve">Registry Value '[x32] HKEY_LOCAL_MACHINE\System\CurrentControlSet\Services\SharedAccess\Parameters\FirewallPolicy\FirewallRules\{6FC2D4FA-3B39-47B3-BE73-8BC5F2301B11}' deleted
Mode: scheduled
</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</si>
  <si>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0xE1DA22_x000D_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52725_x000D_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</si>
  <si>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0xE25357_x000D_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52726_x000D_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</si>
  <si>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0xE25448_x000D_
	Linked Logon ID:		0x0_x000D_
	Network Account Name:	-_x000D_
	Network Account Domain:	-_x000D_
	Logon GUID:		{a0245060-585d-9e74-6ffd-1d8b8f6e9948}_x000D_
_x000D_
Process Information:_x000D_
	Process ID:		0x0_x000D_
	Process Name:		-_x000D_
_x000D_
Network Information:_x000D_
	Workstation Name:	-_x000D_
	Source Network Address:	fe80::fa82:8256:20cb:6644_x000D_
	Source Port:		52727_x000D_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</si>
  <si>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0xE2560D_x000D_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</si>
  <si>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0xE25919_x000D_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</si>
  <si>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0xE2FCFB_x000D_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52730_x000D_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</si>
  <si>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0xE2FE03_x000D_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52731_x000D_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</si>
  <si>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0xC6E980_x000D_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</si>
  <si>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0xC72C54_x000D_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54890_x000D_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</si>
  <si>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0xC72CF8_x000D_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54891_x000D_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</si>
  <si>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0xE9118D_x000D_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52732_x000D_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</si>
  <si>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0xE912F0_x000D_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52733_x000D_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</si>
  <si>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0xC92156_x000D_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54892_x000D_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</si>
  <si>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0xC921DD_x000D_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54893_x000D_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</si>
  <si>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0xC92327_x000D_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</si>
  <si>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0xC924BF_x000D_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</si>
  <si>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0xEADE3B_x000D_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52734_x000D_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</si>
  <si>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0xC9732F_x000D_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</si>
  <si>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0xEE53E9_x000D_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52736_x000D_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</si>
  <si>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0xEE54C5_x000D_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52738_x000D_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</si>
  <si>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0xEE54C6_x000D_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52737_x000D_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</si>
  <si>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0xEE55A4_x000D_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52739_x000D_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</si>
  <si>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0xEE5635_x000D_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</si>
  <si>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0xEE56F0_x000D_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</si>
  <si>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0xEE5763_x000D_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</si>
  <si>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0xEE5A0D_x000D_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</si>
  <si>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0xEE5B75_x000D_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</si>
  <si>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0xEE5C20_x000D_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</si>
  <si>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0xEE5D2E_x000D_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</si>
  <si>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0xEE5DA5_x000D_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</si>
  <si>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0xEE5EF3_x000D_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</si>
  <si>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0xEE5FEA_x000D_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52749_x000D_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</si>
  <si>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0xEE60DB_x000D_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</si>
  <si>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0xEE61A6_x000D_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</si>
  <si>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0xEE6225_x000D_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</si>
  <si>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0xEE629A_x000D_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</si>
  <si>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0xEE6379_x000D_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</si>
  <si>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0xEE642B_x000D_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</si>
  <si>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0xEE651F_x000D_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</si>
  <si>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0xEE661A_x000D_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</si>
  <si>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0xEE6690_x000D_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52759_x000D_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</si>
  <si>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0xEF5CAE_x000D_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52761_x000D_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</si>
  <si>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0xEF4A4F_x000D_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52760_x000D_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</si>
  <si>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0xEF5D4F_x000D_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52762_x000D_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</si>
  <si>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0xF13B4F_x000D_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52763_x000D_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</si>
  <si>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0xCCD1AE_x000D_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54896_x000D_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</si>
  <si>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0xF3C874_x000D_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52764_x000D_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</si>
  <si>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0xF3C937_x000D_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52765_x000D_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</si>
  <si>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0xF3DCED_x000D_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52766_x000D_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</si>
  <si>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0xD14545_x000D_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54901_x000D_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</si>
  <si>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0xF4546A_x000D_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52767_x000D_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</si>
  <si>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0xF4552F_x000D_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52768_x000D_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</si>
  <si>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0xF45614_x000D_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52769_x000D_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</si>
  <si>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0xF45678_x000D_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52770_x000D_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</si>
  <si>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0xF46A28_x000D_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52771_x000D_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</si>
  <si>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0xD6A6C9_x000D_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54902_x000D_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</si>
  <si>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0xF4ED52_x000D_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52772_x000D_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</si>
  <si>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0xF4EE16_x000D_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52773_x000D_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</si>
  <si>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0xF501C4_x000D_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52774_x000D_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</si>
  <si>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0xF502B2_x000D_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52775_x000D_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</si>
  <si>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0xF50363_x000D_
	Linked Logon ID:		0x0_x000D_
	Network Account Name:	-_x000D_
	Network Account Domain:	-_x000D_
	Logon GUID:		{a0245060-585d-9e74-6ffd-1d8b8f6e9948}_x000D_
_x000D_
Process Information:_x000D_
	Process ID:		0x0_x000D_
	Process Name:		-_x000D_
_x000D_
Network Information:_x000D_
	Workstation Name:	-_x000D_
	Source Network Address:	fe80::fa82:8256:20cb:6644_x000D_
	Source Port:		52776_x000D_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</si>
  <si>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0xF50455_x000D_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</si>
  <si>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0xF505E4_x000D_
	Linked Logon ID:		0x0_x000D_
	Network Account Name:	-_x000D_
	Network Account Domain:	-_x000D_
	Logon GUID:		{29c04b1d-f129-6f27-7434-406858f62d96}_x000D_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</si>
  <si>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0xF50BC1_x000D_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52779_x000D_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</si>
  <si>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0xF50C65_x000D_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52780_x000D_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</si>
  <si>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0xDADD26_x000D_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54903_x000D_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</si>
  <si>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0xDB5040_x000D_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54905_x000D_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</si>
  <si>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0xDB516C_x000D_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fe80::1ed6:d2ec:597f:aca3_x000D_
	Source Port:		54906_x000D_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</si>
  <si>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0xDBCC0B_x000D_
	Linked Logon ID:		0x0_x000D_
	Network Account Name:	-_x000D_
	Network Account Domain:	-_x000D_
	Logon GUID:		{8cc561d4-01a5-6d66-e001-e7454b0a0718}_x000D_
_x000D_
Process Information:_x000D_
	Process ID:		0x0_x000D_
	Process Name:		-_x000D_
_x000D_
Network Information:_x000D_
	Workstation Name:	-_x000D_
	Source Network Address:	fe80::1ed6:d2ec:597f:aca3_x000D_
	Source Port:		54907_x000D_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</si>
  <si>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0xF56569_x000D_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52782_x000D_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</si>
  <si>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0xF5662C_x000D_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52783_x000D_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</si>
  <si>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2025-03-28T14:51:19.836658+00:00 localhost sshd[3179]: Accepted publickey for ubuntu from 10.0.242.127 port 34144 ssh2: ED25519 SHA256:tF1+XPQaN143qE9VmXQmwdin2QrPEHSH0+TMWiu5US4</t>
  </si>
  <si>
    <t>2025-03-28T14:51:19.838729+00:00 localhost sshd[3179]: pam_unix(sshd:session): session opened for user ubuntu(uid=1000) by ubuntu(uid=0)</t>
  </si>
  <si>
    <t>2025-03-28T14:51:19.873519+00:00 localhost (systemd): pam_unix(systemd-user:session): session opened for user ubuntu(uid=1000) by ubuntu(uid=0)</t>
  </si>
  <si>
    <t>Mar 28 14:51:19 suricata sshd[3179]: Accepted publickey for ubuntu from 10.0.242.127 port 34144 ssh2: ED25519 SHA256:tF1+XPQaN143qE9VmXQmwdin2QrPEHSH0+TMWiu5US4</t>
  </si>
  <si>
    <t>Mar 28 14:51:19 suricata sshd[3179]: pam_unix(sshd:session): session opened for user ubuntu(uid=1000) by ubuntu(uid=0)</t>
  </si>
  <si>
    <t>Mar 28 14:51:19 suricata (systemd)[3198]: pam_unix(systemd-user:session): session opened for user ubuntu(uid=1000) by ubuntu(uid=0)</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</si>
  <si>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0xDEACD0_x000D_
	Linked Logon ID:		0x0_x000D_
	Network Account Name:	-_x000D_
	Network Account Domain:	-_x000D_
	Logon GUID:		{cce148f1-28fb-d42a-fbf4-8778a3c640eb}_x000D_
_x000D_
Process Information:_x000D_
	Process ID:		0x0_x000D_
	Process Name:		-_x000D_
_x000D_
Network Information:_x000D_
	Workstation Name:	-_x000D_
	Source Network Address:	fe80::1ed6:d2ec:597f:aca3_x000D_
	Source Port:		54909_x000D_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</si>
  <si>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DC1$_x000D_
	Account Domain:		PLUMETECH.LOCAL_x000D_
	Logon ID:		0xDEAD45_x000D_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fe80::1ed6:d2ec:597f:aca3_x000D_
	Source Port:		54908_x000D_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</si>
  <si>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0xDEAE68_x000D_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</si>
  <si>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0xDEB00E_x000D_
	Linked Logon ID:		0x0_x000D_
	Network Account Name:	-_x000D_
	Network Account Domain:	-_x000D_
	Logon GUID:		{de0caf0e-a542-ca70-dc47-08c26caafc5a}_x000D_
_x000D_
Process Information:_x000D_
	Process ID:		0x0_x000D_
	Process Name:		-_x000D_
_x000D_
Network Information:_x000D_
	Workstation Name:	-_x000D_
	Source Network Address:	::1_x000D_
	Source Port:		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</si>
  <si>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0xF569C5_x000D_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52784_x000D_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</si>
  <si>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0xDFFAF7_x000D_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54911_x000D_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</si>
  <si>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2025-03-28T14:52:03.477305+00:00 localhost sshd[3179]: pam_unix(sshd:session): session closed for user ubuntu</t>
  </si>
  <si>
    <t>Mar 28 14:52:03 suricata sshd[3179]: pam_unix(sshd:session): session closed for user ubuntu</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</si>
  <si>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0xF5B3C4_x000D_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52785_x000D_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</si>
  <si>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0xF5B487_x000D_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52786_x000D_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</si>
  <si>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0xF5C586_x000D_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52787_x000D_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</si>
  <si>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0xF5C5EA_x000D_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52788_x000D_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</si>
  <si>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0xF5C71F_x000D_
	Linked Logon ID:		0x0_x000D_
	Network Account Name:	-_x000D_
	Network Account Domain:	-_x000D_
	Logon GUID:		{c1f4f09a-5c56-7b66-8c99-0c4f1128d315}_x000D_
_x000D_
Process Information:_x000D_
	Process ID:		0x0_x000D_
	Process Name:		-_x000D_
_x000D_
Network Information:_x000D_
	Workstation Name:	-_x000D_
	Source Network Address:	fe80::fa82:8256:20cb:6644_x000D_
	Source Port:		52790_x000D_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</si>
  <si>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0xF5C794_x000D_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52791_x000D_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</si>
  <si>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0xF5C839_x000D_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52792_x000D_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</si>
  <si>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0xF5C876_x000D_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52793_x000D_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</si>
  <si>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2025-03-28T14:52:13.589598+00:00 localhost (sd-pam): pam_unix(systemd-user:session): session closed for user ubuntu</t>
  </si>
  <si>
    <t>Mar 28 14:52:13 suricata (sd-pam)[3199]: pam_unix(systemd-user:session): session closed for user ubuntu</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</si>
  <si>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0xF5CC13_x000D_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52794_x000D_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</si>
  <si>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0xE4F13B_x000D_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54912_x000D_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</si>
  <si>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Delegation_x000D_
_x000D_
New Logon:_x000D_
	Security ID:		S-1-5-18_x000D_
	Account Name:		OTDC1$_x000D_
	Account Domain:		PLUMETECH-OT.LOCAL_x000D_
	Logon ID:		0xF60DBB_x000D_
	Linked Logon ID:		0x0_x000D_
	Network Account Name:	-_x000D_
	Network Account Domain:	-_x000D_
	Logon GUID:		{25db8d5c-6d2d-9b48-4f3e-782cc64a5f89}_x000D_
_x000D_
Process Information:_x000D_
	Process ID:		0x0_x000D_
	Process Name:		-_x000D_
_x000D_
Network Information:_x000D_
	Workstation Name:	-_x000D_
	Source Network Address:	fe80::fa82:8256:20cb:6644_x000D_
	Source Port:		52795_x000D_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</si>
  <si>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0xF625E9_x000D_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52796_x000D_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</si>
  <si>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0xF626AE_x000D_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52797_x000D_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</si>
  <si>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0xF629F0_x000D_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52798_x000D_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</si>
  <si>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0xE9AC60_x000D_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54913_x000D_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</si>
  <si>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0xF6A838_x000D_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52799_x000D_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</si>
  <si>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0xF6A8FB_x000D_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fe80::fa82:8256:20cb:6644_x000D_
	Source Port:		52800_x000D_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</si>
  <si>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OTDC1$_x000D_
	Account Domain:		PLUMETECH-OT.LOCAL_x000D_
	Logon ID:		0xF6AC2B_x000D_
	Linked Logon ID:		0x0_x000D_
	Network Account Name:	-_x000D_
	Network Account Domain:	-_x000D_
	Logon GUID:		{466019ac-bdb0-907b-6eea-7ab5b7470f18}_x000D_
_x000D_
Process Information:_x000D_
	Process ID:		0x0_x000D_
	Process Name:		-_x000D_
_x000D_
Network Information:_x000D_
	Workstation Name:	-_x000D_
	Source Network Address:	::1_x000D_
	Source Port:		52801_x000D_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</si>
  <si>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Virtual Account:		No_x000D_
	Elevated Token:		Yes_x000D_
_x000D_
Impersonation Level:		Impersonation_x000D_
_x000D_
New Logon:_x000D_
	Security ID:		S-1-5-18_x000D_
	Account Name:		DC1$_x000D_
	Account Domain:		PLUMETECH.LOCAL_x000D_
	Logon ID:		0xEEA521_x000D_
	Linked Logon ID:		0x0_x000D_
	Network Account Name:	-_x000D_
	Network Account Domain:	-_x000D_
	Logon GUID:		{5425e877-3887-131e-7681-4a1daa92c27a}_x000D_
_x000D_
Process Information:_x000D_
	Process ID:		0x0_x000D_
	Process Name:		-_x000D_
_x000D_
Network Information:_x000D_
	Workstation Name:	-_x000D_
	Source Network Address:	::1_x000D_
	Source Port:		54914_x000D_
_x000D_
Detailed Authentication Information:_x000D_
	Logon Process:		Kerberos_x000D_
	Authentication Package:	Kerberos_x000D_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</si>
  <si>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Asset 2896 (10.0.242.127) connected via SSH to asset 1921 (10.0.9.30) to then pivot to asset 1727 (10.0.9.44) via RDP.</t>
  </si>
  <si>
    <t>2896,1727</t>
  </si>
  <si>
    <t>10.0.9.44</t>
  </si>
  <si>
    <t>HTTP Download Executable Smaller than 1 MB</t>
  </si>
  <si>
    <t>HTTP Executable Download Signatures</t>
  </si>
  <si>
    <t>1729,4006</t>
  </si>
  <si>
    <t>184.25.50.160</t>
  </si>
  <si>
    <t>10.0.9.29</t>
  </si>
  <si>
    <t>Detected 15 NewX509Certificate between 2025-03-28T14:10:19.259Z and 2025-03-28T14:18:23.707Z</t>
  </si>
  <si>
    <t>Sample NewX509Certificate values include:
  server: 52.232.161.82, 20.190.159.2, 184.25.50.155, 88.198.176.247, 52.123.243.212, 104.208.16.91, 13.32.99.23, 51.116.253.169, 172.202.163.200, 52.137.121.25;
  subject: , C=US, ST=WA, L=Redmond, O=Microsoft, OU=DSP, CN=*.prod.do.dsp.mp.microsoft.com, C=US, ST=WA, L=Redmond, O=Microsoft, OU=DSP, CN=fe2cr.update.microsoft.com, C=US, ST=Washington, L=Redmond, O=Microsoft Corporation, CN=login.live.com;
  not_before: , 2025-03-16T00:00:00Z, 2025-03-04T20:39:31Z, 2024-11-07T19:28:51Z;
  server_asset_id: 4052, 4048, 4049, 2664, 399, 3950, 4046, 4050, 4051, 4042;
  dst__port: ('',);
  dns: ;
  uuid: 9b683aeb-143b-42b0-8f50-b8a5894aa11d, b0565cca-77cb-4c01-8510-162be661f669, 3606fda6-62d3-404e-9c2c-d45724ed3337, 15d59b0e-be03-4f0d-818b-35ed64a28e70, 0d44b6b5-0f13-4a5a-80f9-17d33f4f6165, 2710a073-7cfd-44d9-9da7-52ff6a1ab9c2, 1f1f83db-4129-4487-8666-8284821e5d1b, 64f49711-f3fd-42a7-872e-75fe0d572395, 76c1e715-983d-4b46-88a6-31bb48a3277e, 6e776644-b8de-44d4-a4c0-f0604f1cd4b4;
  issuer: , C=US, ST=Washington, L=Redmond, O=Microsoft Corporation, CN=Microsoft ECC Content Distribution Secure Server CA 2.1, C=US, ST=Washington, L=Redmond, O=Microsoft Corporation, CN=Microsoft ECC Update Secure Server CA 2.1, C=US, O=DigiCert Inc, CN=DigiCert SHA2 Secure Server CA;
  client_asset_id: 1732, 1784, 1801, 1729, 1687, 1779;
  src__mac: ;
  not_after: , 2025-11-07T19:28:51Z, 2026-03-04T20:39:31Z, 2025-09-16T23:59:59Z;
  dst__mac: ;
  protocol: ;
  dst__ip: ;
  client: 10.0.9.11, 10.0.8.12, 10.0.8.11, 10.0.10.29, 10.0.9.29, 10.0.8.29;
  src__port: ('',);
  src__ip: ;</t>
  </si>
  <si>
    <t>1801,1779,1732,1687,4050,4052,4048,4049,2664,399,3950,4046,4051,4042,1784,1729</t>
  </si>
  <si>
    <t>51.116.253.169,13.32.99.23,184.25.50.155,88.198.176.247,20.190.160.130,172.202.163.200,20.190.159.2,52.232.161.82,108.138.7.108,104.208.16.91</t>
  </si>
  <si>
    <t>10.0.10.29,10.0.8.11,10.0.9.11,10.0.8.29,10.0.8.12,10.0.9.29</t>
  </si>
  <si>
    <t>9b683aeb-143b-42b0-8f50-b8a5894aa11d, b0565cca-77cb-4c01-8510-162be661f669, 3606fda6-62d3-404e-9c2c-d45724ed3337, 15d59b0e-be03-4f0d-818b-35ed64a28e70, 0d44b6b5-0f13-4a5a-80f9-17d33f4f6165, 2710a073-7cfd-44d9-9da7-52ff6a1ab9c2, 1f1f83db-4129-4487-8666-8284821e5d1b, 64f49711-f3fd-42a7-872e-75fe0d572395, 76c1e715-983d-4b46-88a6-31bb48a3277e, 6e776644-b8de-44d4-a4c0-f0604f1cd4b4</t>
  </si>
  <si>
    <t>SSH authentication failure from 10.0.242.127 to 10.0.9.30.</t>
  </si>
  <si>
    <t>2896,1921</t>
  </si>
  <si>
    <t>10.0.9.30</t>
  </si>
  <si>
    <t>43b1c551-8c86-4a5c-9f8a-d159ba00c499</t>
  </si>
  <si>
    <t>Asset 2896 (10.0.242.127) connected via SSH to asset 1921 (10.0.9.30) to then pivot to asset 1732 (10.0.9.11) via RDP.</t>
  </si>
  <si>
    <t>2896,1732</t>
  </si>
  <si>
    <t>Detected 16 NewUserAgent between 2025-03-28T14:09:31.768Z and 2025-03-28T14:29:18.028Z</t>
  </si>
  <si>
    <t>Sample NewUserAgent values include:
  dst__port: ('',);
  uuid: 9b3bbe6c-400f-48c2-940d-9bfb4d4f789b, 000a6076-95d8-43db-8cd1-2c0690a88890, 00e716bb-0db8-4f97-8b10-81c333606e31, 13c75ecd-962d-4bad-9988-e10924ad8dbe, 00b751b7-357d-4d45-b195-e4ef64fc3d39, 0198aeb7-8c78-4f2d-be79-e73bf02962ce, e7af4285-ec9d-4696-9b91-ff81bbed318d, 2ab079b9-5372-4868-9e39-786272fb10be, 002c0c60-183b-4781-9ef6-544103deaaf8, 68e94fcb-f3ba-4735-a6e2-9e9fef1e396c;
  src__mac: ;
  src_ip: 10.0.4.43, 10.0.9.12, 10.0.8.12, 10.0.8.11, 10.0.9.29, 10.0.8.29, 10.0.11.30;
  dst__mac: ;
  protocol: ;
  src_asset_id: 1784, 1729, 1759, 1933, 1854, 1687, 1779;
  dst__ip: ;
  src__port: ('',);
  user_agent: Microsoft-Delivery-Optimization/10.0, Mozilla/5.0, Mozilla/5.0 (Windows NT 10.0; Win64; x64; rv:133.0) Gecko/20100101 Firefox/133.0, Ruby WinRM Client (2.8.3, ruby 3.3.7 (2025-01-15)), Microsoft BITS/7.8, Microsoft Edge Update/1.3.195.45;winhttp, Microsoft-CryptoAPI/10.0, Mozilla/5.0 (Macintosh; Intel Mac OS X 14_7_2) AppleWebKit/605.1.15 (KHTML, like Gecko) Version/17.4.1 Safari/605.1.15, Windows-Update-Agent/10.0.10011.16384 Client-Protocol/2.51, curl/8.12.1;
  src__ip: ;</t>
  </si>
  <si>
    <t>1759,1784,1729,1933,1854,1687,1779</t>
  </si>
  <si>
    <t>10.0.4.43,10.0.8.12,10.0.9.29,10.0.11.30,10.0.9.12,10.0.8.29,10.0.8.11</t>
  </si>
  <si>
    <t>9b3bbe6c-400f-48c2-940d-9bfb4d4f789b, 000a6076-95d8-43db-8cd1-2c0690a88890, 00e716bb-0db8-4f97-8b10-81c333606e31, 13c75ecd-962d-4bad-9988-e10924ad8dbe, 00b751b7-357d-4d45-b195-e4ef64fc3d39, 0198aeb7-8c78-4f2d-be79-e73bf02962ce, e7af4285-ec9d-4696-9b91-ff81bbed318d, 2ab079b9-5372-4868-9e39-786272fb10be, 002c0c60-183b-4781-9ef6-544103deaaf8, 68e94fcb-f3ba-4735-a6e2-9e9fef1e396c</t>
  </si>
  <si>
    <t>Asset 1732 (10.0.9.11) returned an HTTP response code of 401 'Unauthorized' to asset 1921 (10.0.9.30), which represents a failed logon attempt via HTTP by asset 1921. Logon attempts that result in HTTP status codes such as 401 'Unauthorized', 403 'Forbidden', or 407 'Proxy Authentication Required' can occur legitimately when users mistype credentials or attempt to access resources they are not authorized to use; however, they can also be indicative of malicious activities, such as unauthorized access attempts, brute force attacks, or the misuse of stolen credentials, where adversaries are testing access controls and trying to gain illicit entry into systems.</t>
  </si>
  <si>
    <t>1732,1921</t>
  </si>
  <si>
    <t>ed8ed988-535e-4cd9-8eb9-43020dc152d0</t>
  </si>
  <si>
    <t>Wazuh (default)</t>
  </si>
  <si>
    <t>Suricata (custom)</t>
  </si>
  <si>
    <t>Wazuh (custom)</t>
  </si>
  <si>
    <t>Suricata (ET ruleset)</t>
  </si>
  <si>
    <t>Vendor B NIDS (default)</t>
  </si>
  <si>
    <t>Vendor A EDR (default)</t>
  </si>
  <si>
    <t>Vendor A EDR (IDP)</t>
  </si>
  <si>
    <t>Attack Confidence Pentester A</t>
  </si>
  <si>
    <t>Attack Confidence Pentester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</si>
</sst>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right/>
      <top style="thin">
        <color rgb="FF8ED973"/>
      </top>
      <bottom style="thin">
        <color rgb="FF8ED973"/>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22" fontId="0" fillId="0" borderId="0" xfId="0" applyNumberFormat="1"/>
    <xf numFmtId="0" fontId="0" fillId="0" borderId="0" xfId="0" applyAlignment="1">
      <alignment wrapText="1"/>
    </xf>
    <xf numFmtId="0" fontId="1" fillId="0" borderId="0" xfId="0" applyFont="1"/>
    <xf numFmtId="0" fontId="1" fillId="0" borderId="1" xfId="0" applyFont="1" applyBorder="1"/>
    <xf numFmtId="0" fontId="1" fillId="0" borderId="0" xfId="0" applyFont="1" applyAlignment="1">
      <alignment horizontal="right"/>
    </xf>
    <xf numFmtId="10" fontId="1" fillId="0" borderId="0" xfId="0" applyNumberFormat="1" applyFont="1"/>
    <xf numFmtId="10" fontId="0" fillId="0" borderId="0" xfId="1" applyNumberFormat="1" applyFont="1"/>
    <xf numFmtId="0" fontId="0" fillId="0" borderId="0" xfId="0" applyNumberFormat="1"/>
  </cellXfs>
  <cellStyles count="2">
    <cellStyle name="Normal" xfId="0" builtinId="0"/>
    <cellStyle name="Percent" xfId="1" builtinId="5"/>
  </cellStyles>
  <dxfs count="16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3" connectionId="4" xr16:uid="{576264B5-A1EC-4AFF-851C-1C4A139F2327}" autoFormatId="16" applyNumberFormats="0" applyBorderFormats="0" applyFontFormats="0" applyPatternFormats="0" applyAlignmentFormats="0" applyWidthHeightFormats="0">
  <queryTableRefresh nextId="51" unboundColumnsLeft="3" unboundColumnsRight="1">
    <queryTableFields count="8">
      <queryTableField id="10" dataBound="0" tableColumnId="8"/>
      <queryTableField id="9" dataBound="0" tableColumnId="9"/>
      <queryTableField id="50" dataBound="0" tableColumnId="5"/>
      <queryTableField id="1" name="timestamp" tableColumnId="1"/>
      <queryTableField id="2" name="$_.agent.name" tableColumnId="2"/>
      <queryTableField id="3" name="$_.rule.level" tableColumnId="3"/>
      <queryTableField id="4" name="$_.rule.description" tableColumnId="4"/>
      <queryTableField id="12" dataBound="0" tableColumnId="12"/>
    </queryTableFields>
    <queryTableDeletedFields count="3">
      <deletedField name="$_.full_log"/>
      <deletedField name="$_.data.win.system.message"/>
      <deletedField name="$_.data.win.eventdata.targetuserna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1" xr16:uid="{3806F866-BFE3-4870-988A-15F42284609E}" autoFormatId="16" applyNumberFormats="0" applyBorderFormats="0" applyFontFormats="0" applyPatternFormats="0" applyAlignmentFormats="0" applyWidthHeightFormats="0">
  <queryTableRefresh nextId="14" unboundColumnsLeft="3">
    <queryTableFields count="11">
      <queryTableField id="11" dataBound="0" tableColumnId="9"/>
      <queryTableField id="10" dataBound="0" tableColumnId="10"/>
      <queryTableField id="13" dataBound="0" tableColumnId="13"/>
      <queryTableField id="1" name="timestamp" tableColumnId="1"/>
      <queryTableField id="2" name="Host" tableColumnId="2"/>
      <queryTableField id="3" name="severity_name" tableColumnId="3"/>
      <queryTableField id="4" name="severity" tableColumnId="4"/>
      <queryTableField id="5" name="description" tableColumnId="5"/>
      <queryTableField id="6" name="cmdline" tableColumnId="6"/>
      <queryTableField id="7" name="files_written" tableColumnId="7"/>
      <queryTableField id="8" name="entitie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1" connectionId="2" xr16:uid="{CFE6B0C9-D688-44C5-A0FF-D047DF012E98}" autoFormatId="16" applyNumberFormats="0" applyBorderFormats="0" applyFontFormats="0" applyPatternFormats="0" applyAlignmentFormats="0" applyWidthHeightFormats="0">
  <queryTableRefresh nextId="16" unboundColumnsLeft="3">
    <queryTableFields count="13">
      <queryTableField id="15" dataBound="0" tableColumnId="11"/>
      <queryTableField id="14" dataBound="0" tableColumnId="12"/>
      <queryTableField id="12" dataBound="0" tableColumnId="14"/>
      <queryTableField id="1" name="process.start" tableColumnId="1"/>
      <queryTableField id="2" name="Vendor.SeverityName" tableColumnId="2"/>
      <queryTableField id="3" name="source.ip" tableColumnId="3"/>
      <queryTableField id="4" name="source.user.name" tableColumnId="4"/>
      <queryTableField id="5" name="user.target.name" tableColumnId="5"/>
      <queryTableField id="6" name="threat.indicator.description" tableColumnId="6"/>
      <queryTableField id="7" name="Vendor.EventSourceName" tableColumnId="7"/>
      <queryTableField id="8" name="Tactic" tableColumnId="8"/>
      <queryTableField id="9" name="Technique" tableColumnId="9"/>
      <queryTableField id="10" name="@rawstring"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eDaten_1" connectionId="3" xr16:uid="{C526DA5F-A3CE-4B9C-8875-0FC2758E63D1}" autoFormatId="16" applyNumberFormats="0" applyBorderFormats="0" applyFontFormats="0" applyPatternFormats="0" applyAlignmentFormats="0" applyWidthHeightFormats="0">
  <queryTableRefresh nextId="22" unboundColumnsLeft="3">
    <queryTableFields count="19">
      <queryTableField id="19" dataBound="0" tableColumnId="17"/>
      <queryTableField id="18" dataBound="0" tableColumnId="18"/>
      <queryTableField id="21" dataBound="0" tableColumnId="21"/>
      <queryTableField id="1" name="SEVERITY" tableColumnId="1"/>
      <queryTableField id="2" name="ID" tableColumnId="2"/>
      <queryTableField id="3" name="OCCURRED_AT" tableColumnId="3"/>
      <queryTableField id="4" name="TYPE" tableColumnId="4"/>
      <queryTableField id="5" name="DETECTION_QUADS" tableColumnId="5"/>
      <queryTableField id="6" name="SUMMARY" tableColumnId="6"/>
      <queryTableField id="7" name="CONTENT" tableColumnId="7"/>
      <queryTableField id="8" name="DETECTION" tableColumnId="8"/>
      <queryTableField id="9" name="ASSET_IDS" tableColumnId="9"/>
      <queryTableField id="10" name="SOURCE_HOST_NAME" tableColumnId="10"/>
      <queryTableField id="11" name="DESTINATION_HOST_NAME" tableColumnId="11"/>
      <queryTableField id="12" name="SOURCE_IP" tableColumnId="12"/>
      <queryTableField id="13" name="DESTINATION_IP" tableColumnId="13"/>
      <queryTableField id="14" name="OTHER_IP" tableColumnId="14"/>
      <queryTableField id="15" name="SOURCE" tableColumnId="15"/>
      <queryTableField id="16" name="PACKET_CAPTURE_STATE" tableColumnId="16"/>
    </queryTableFields>
  </queryTableRefresh>
</queryTable>
</file>

<file path=xl/tables/_rels/table1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6D1281-431A-4089-94A3-F19FAC1E98E1}" name="df_wz_result_team6_run2_objIT" displayName="df_wz_result_team6_run2_objIT" ref="A1:I342" totalsRowShown="0">
  <autoFilter ref="A1:I342" xr:uid="{136D1281-431A-4089-94A3-F19FAC1E98E1}"/>
  <tableColumns count="9">
    <tableColumn id="7" xr3:uid="{4AA62E19-FA50-4931-BB90-706A0306D762}" name="Rule Origin" dataDxfId="166"/>
    <tableColumn id="8" xr3:uid="{E85851A6-F949-412F-AD55-B6C73ED7DEDE}" name="Attack Confidence Pentester A" dataDxfId="165"/>
    <tableColumn id="44" xr3:uid="{FA652068-0355-46A4-B4F6-5849E3CB39D7}" name="Attack Confidence Pentester B"/>
    <tableColumn id="1" xr3:uid="{F6088F70-CA77-4847-9008-4A848808E6E3}" name="timestamp UTC+1" dataDxfId="164"/>
    <tableColumn id="2" xr3:uid="{F2961D20-4A8D-4A58-A9D8-16CB40B96586}" name="host" dataDxfId="163"/>
    <tableColumn id="3" xr3:uid="{92E23D82-6351-4133-9960-F742DED0D697}" name="severity" dataDxfId="162"/>
    <tableColumn id="4" xr3:uid="{57B0611D-752E-400C-90D3-3B82CA3316C3}" name="level"/>
    <tableColumn id="5" xr3:uid="{4BCBAAA4-21D2-4E82-83D7-09FEC646DEB6}" name="description" dataDxfId="161"/>
    <tableColumn id="6" xr3:uid="{831A4043-D172-4AE2-8890-637F1B78A7D1}" name="log" dataDxfId="16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DDB4D06-ECC8-4D78-9EA2-E1D620042D78}" name="df_cs_result_team6_run2" displayName="df_cs_result_team6_run2" ref="A1:K30" totalsRowShown="0">
  <autoFilter ref="A1:K30" xr:uid="{ADDB4D06-ECC8-4D78-9EA2-E1D620042D78}"/>
  <sortState xmlns:xlrd2="http://schemas.microsoft.com/office/spreadsheetml/2017/richdata2" ref="D2:K30">
    <sortCondition ref="D1:D30"/>
  </sortState>
  <tableColumns count="11">
    <tableColumn id="9" xr3:uid="{DCDA902B-1E51-435C-BB55-D5C4116BE0B7}" name="Rule Origin" dataDxfId="159"/>
    <tableColumn id="10" xr3:uid="{BB5A53AC-EE01-4584-8125-E8E2DBF23426}" name="Attack Confidence Pentester A" dataDxfId="158"/>
    <tableColumn id="12" xr3:uid="{860C11CC-91A2-ED4A-A431-A65BFF034ECA}" name="Attack Confidence Pentester B"/>
    <tableColumn id="1" xr3:uid="{A14B7472-7040-446E-85DD-F8868DA5EB3B}" name="timestamp" dataDxfId="157"/>
    <tableColumn id="2" xr3:uid="{440F6ACF-7E73-4955-AC74-F065A3ADC4D3}" name="Host" dataDxfId="156"/>
    <tableColumn id="3" xr3:uid="{BAB5C233-A5EC-4080-9AC8-3A3B5B1AB585}" name="severity_name" dataDxfId="155"/>
    <tableColumn id="4" xr3:uid="{462AF8BE-3F69-4F8E-B7E1-D2CFF7E7D0E6}" name="severity"/>
    <tableColumn id="5" xr3:uid="{8179BB2B-2908-4BF8-95D8-D5715D761065}" name="description" dataDxfId="154"/>
    <tableColumn id="6" xr3:uid="{DCD786B3-9B97-468B-AECA-2107D0678414}" name="cmdline" dataDxfId="153"/>
    <tableColumn id="7" xr3:uid="{95300D0A-B73C-4C8A-A7E7-9E7321047389}" name="files_written" dataDxfId="152"/>
    <tableColumn id="8" xr3:uid="{F471AE07-4E03-4B3D-BA04-511B8B404F76}" name="entities" dataDxfId="15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195F0F1-F340-468F-B5E0-28C7197CC738}" name="df_csidp_result_team6_run2" displayName="df_csidp_result_team6_run2" ref="A1:M4" totalsRowShown="0">
  <autoFilter ref="A1:M4" xr:uid="{0195F0F1-F340-468F-B5E0-28C7197CC738}"/>
  <tableColumns count="13">
    <tableColumn id="11" xr3:uid="{4E3F0A04-89CE-4582-97B3-0DDEF5967121}" name="Rule Origin" dataDxfId="150"/>
    <tableColumn id="12" xr3:uid="{A9E4F75D-0387-4D3C-82DD-BD2D2AC47A51}" name="Attack Confidence Pentester A" dataDxfId="149"/>
    <tableColumn id="15" xr3:uid="{C924922A-FF95-4443-892B-808C8892EF62}" name="Attack Confidence Pentester B" dataDxfId="148"/>
    <tableColumn id="1" xr3:uid="{48080629-C856-4BC0-9A25-BBF01E20C542}" name="process.start" dataDxfId="147"/>
    <tableColumn id="2" xr3:uid="{B7A84D15-EAEE-4983-A9ED-39DC8D0788D7}" name="Vendor.SeverityName" dataDxfId="146"/>
    <tableColumn id="3" xr3:uid="{A2DAF75C-D88D-4EF1-ADB7-1108015914E5}" name="source.ip" dataDxfId="145"/>
    <tableColumn id="4" xr3:uid="{36A68882-1E09-4C9E-B4C5-351EB29C021A}" name="source.user.name" dataDxfId="144"/>
    <tableColumn id="5" xr3:uid="{70F44A0C-2B64-4CA0-AB09-7A267FED798C}" name="user.target.name" dataDxfId="143"/>
    <tableColumn id="6" xr3:uid="{13F51E8D-42AD-4043-B029-2803FD0A8763}" name="threat.indicator.description" dataDxfId="142"/>
    <tableColumn id="7" xr3:uid="{13910568-C9D4-4214-8595-984B80D221DF}" name="Vendor.EventSourceName" dataDxfId="141"/>
    <tableColumn id="8" xr3:uid="{B144F35F-186E-4261-9A0E-F40E33FD0BB9}" name="Tactic" dataDxfId="140"/>
    <tableColumn id="9" xr3:uid="{739E4814-50E0-4B77-B259-86336F934D6E}" name="Technique" dataDxfId="139"/>
    <tableColumn id="10" xr3:uid="{C7A5E508-B101-49E8-BEEF-EAD3F5EB060F}" name="@rawstring" dataDxfId="1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243817-E762-453B-9DF1-6B5E015CA810}" name="df_dg_result_team6_run2_objIT" displayName="df_dg_result_team6_run2_objIT" ref="A1:S16" totalsRowShown="0">
  <autoFilter ref="A1:S16" xr:uid="{EF243817-E762-453B-9DF1-6B5E015CA810}"/>
  <sortState xmlns:xlrd2="http://schemas.microsoft.com/office/spreadsheetml/2017/richdata2" ref="A2:S16">
    <sortCondition ref="I1:I16"/>
  </sortState>
  <tableColumns count="19">
    <tableColumn id="17" xr3:uid="{B6AB4B04-469E-41C6-89B6-C79488179EF2}" name="Rule Origin" dataDxfId="137"/>
    <tableColumn id="18" xr3:uid="{A7017CB3-5878-4D1F-AD9D-0628E2A2C333}" name="Attack Confidence Pentester A" dataDxfId="136"/>
    <tableColumn id="21" xr3:uid="{85FFAC50-BBE5-4D11-8332-72B0226DEEB7}" name="Attack Confidence Pentester B" dataDxfId="135">
      <calculatedColumnFormula>IF(#REF!=1,5,
IF(#REF!=1,5,
IF(#REF!=1,3,
 IF(#REF!=1,1,
IF(#REF!=1,4,
  3)))))</calculatedColumnFormula>
    </tableColumn>
    <tableColumn id="1" xr3:uid="{0F0CE7D2-FAD5-4E95-A00F-77BDD724785C}" name="SEVERITY" dataDxfId="134"/>
    <tableColumn id="2" xr3:uid="{D85402CF-CE39-47DE-8325-A5DF3BD2AC54}" name="ID"/>
    <tableColumn id="3" xr3:uid="{61D51FC1-75B8-4CF5-8494-8D0DE441B9C6}" name="OCCURRED_AT" dataDxfId="133"/>
    <tableColumn id="4" xr3:uid="{1A6D2124-8E53-431C-A3CE-1F4C913FD8BE}" name="TYPE" dataDxfId="132"/>
    <tableColumn id="5" xr3:uid="{8BDB2A83-BC8B-4E83-BC59-96D5A336A912}" name="DETECTION_QUADS" dataDxfId="131"/>
    <tableColumn id="6" xr3:uid="{98642B20-DEB2-4762-A152-B6D32B8583C6}" name="SUMMARY" dataDxfId="130"/>
    <tableColumn id="7" xr3:uid="{43A14769-6558-454C-AD94-7109E24DF0D4}" name="CONTENT" dataDxfId="129"/>
    <tableColumn id="8" xr3:uid="{F082737A-0A18-405E-B940-F38147E384D2}" name="DETECTION" dataDxfId="128"/>
    <tableColumn id="9" xr3:uid="{D1985976-B979-4DE3-B780-EAFC3386C70F}" name="ASSET_IDS" dataDxfId="127"/>
    <tableColumn id="10" xr3:uid="{1665AB24-4182-47AD-9DE2-39248C9EA5D4}" name="SOURCE_HOST_NAME" dataDxfId="126"/>
    <tableColumn id="11" xr3:uid="{1F9AF8D3-4DCF-49B1-8041-E447D46B8B77}" name="DESTINATION_HOST_NAME" dataDxfId="125"/>
    <tableColumn id="12" xr3:uid="{1DB53690-45DA-4AAB-9D62-28EF687E2FB5}" name="SOURCE_IP" dataDxfId="124"/>
    <tableColumn id="13" xr3:uid="{F6114406-6240-4755-B933-3E471B532503}" name="DESTINATION_IP" dataDxfId="123"/>
    <tableColumn id="14" xr3:uid="{2D3B9D54-21BA-4E9C-A2E6-C3F198F2472D}" name="OTHER_IP" dataDxfId="122"/>
    <tableColumn id="15" xr3:uid="{65EE9601-7F73-4716-A3C7-C224E934D964}" name="SOURCE" dataDxfId="121"/>
    <tableColumn id="16" xr3:uid="{6733FB16-8F32-4E75-A668-71EA09AC5A24}" name="PACKET_CAPTURE_STATE" dataDxfId="1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0969B6-7AF9-441F-A95E-08DDAC6072F6}" name="df_wz_result_team2_run2_objIT" displayName="df_wz_result_team2_run2_objIT" ref="A1:I807" totalsRowShown="0">
  <autoFilter ref="A1:I807" xr:uid="{480969B6-7AF9-441F-A95E-08DDAC6072F6}"/>
  <tableColumns count="9">
    <tableColumn id="7" xr3:uid="{FE054EC4-5B91-4FD1-8291-A1FFF0CE5BF7}" name="Rule Origin" dataDxfId="119"/>
    <tableColumn id="8" xr3:uid="{32711D6D-6EB1-4747-8880-C97AE3CE88D5}" name="Attack Confidence Pentester A" dataDxfId="118"/>
    <tableColumn id="10" xr3:uid="{F46A7834-0027-448C-B81E-4E07137E245E}" name="Attack Confidence Pentester B"/>
    <tableColumn id="1" xr3:uid="{1060CF36-2F6F-44E3-8D52-BFDFB50AFFCD}" name="timestamp UTC+1" dataDxfId="117"/>
    <tableColumn id="2" xr3:uid="{026E2480-4AC6-4473-960B-B36A179E3CF5}" name="host" dataDxfId="116"/>
    <tableColumn id="3" xr3:uid="{8354A37A-3219-408B-A756-F79195A3DB27}" name="severity" dataDxfId="115"/>
    <tableColumn id="4" xr3:uid="{027421F2-8592-4720-9B97-15ADCC89AB9B}" name="level"/>
    <tableColumn id="5" xr3:uid="{0D3B2D8C-B14A-480B-90F3-55D8E591ADC1}" name="description" dataDxfId="114"/>
    <tableColumn id="6" xr3:uid="{0BE6E28A-C4C5-410C-AFEC-FFEBE84BC843}" name="log" dataDxfId="1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BDD251-62FC-4E30-A317-66CF55536C2F}" name="df_wz_result_team2_run2_objOT" displayName="df_wz_result_team2_run2_objOT" ref="A1:I310" totalsRowShown="0">
  <autoFilter ref="A1:I310" xr:uid="{CDBDD251-62FC-4E30-A317-66CF55536C2F}"/>
  <tableColumns count="9">
    <tableColumn id="7" xr3:uid="{CFED2EC3-09F3-4D57-9ACC-D1F2CDE2E60D}" name="Rule Origin" dataDxfId="112"/>
    <tableColumn id="8" xr3:uid="{1621DA73-AF09-4764-80CB-2FCACE4C7953}" name="Attack Confidence Pentester A" dataDxfId="111"/>
    <tableColumn id="44" xr3:uid="{6A75ABE8-8949-4713-8DE5-BBFDBBAB7ADB}" name="Attack Confidence Pentester B"/>
    <tableColumn id="1" xr3:uid="{2A6EAA0C-16F1-4EEC-95CA-5ACA6C0570F1}" name="timestamp UTC+1" dataDxfId="110"/>
    <tableColumn id="2" xr3:uid="{8F4863F1-EEFA-4672-9EAC-952145D815D5}" name="host" dataDxfId="109"/>
    <tableColumn id="3" xr3:uid="{0C37C1B1-77DC-47AB-BB44-FA723A942A2B}" name="severity" dataDxfId="108"/>
    <tableColumn id="4" xr3:uid="{7BA3224F-2A59-4F1B-8DD1-9534364163DD}" name="level"/>
    <tableColumn id="5" xr3:uid="{A296707F-203B-49AD-B1CD-FE0E81F6CF01}" name="description" dataDxfId="107"/>
    <tableColumn id="6" xr3:uid="{C96FA515-70AF-47B8-9CEB-A58B5565F1C6}" name="log" dataDxfId="10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DD54B37-B502-4EBA-989A-F7EBC834178D}" name="df_cs_result_team2_run2" displayName="df_cs_result_team2_run2" ref="A1:K2" totalsRowShown="0">
  <autoFilter ref="A1:K2" xr:uid="{EDD54B37-B502-4EBA-989A-F7EBC834178D}"/>
  <tableColumns count="11">
    <tableColumn id="9" xr3:uid="{9D5D4099-19C6-4CE3-96B7-6B215E5863B4}" name="Rule Origin" dataDxfId="105"/>
    <tableColumn id="10" xr3:uid="{01BF70B6-25E8-4312-ADBE-4AEBF458CDE7}" name="Attack Confidence Pentester A" dataDxfId="104"/>
    <tableColumn id="13" xr3:uid="{7E8C0AFD-8A1F-4755-9FE0-8E5A8D58044A}" name="Attack Confidence Pentester B" dataDxfId="103"/>
    <tableColumn id="1" xr3:uid="{44126434-1E52-4FF2-A4D9-5CC38426F672}" name="timestamp" dataDxfId="102"/>
    <tableColumn id="2" xr3:uid="{54173262-BA6E-4C33-9647-8AB8CFA95A1B}" name="Host" dataDxfId="101"/>
    <tableColumn id="3" xr3:uid="{00470732-0FD2-4138-B43E-597457274D75}" name="severity_name" dataDxfId="100"/>
    <tableColumn id="4" xr3:uid="{1F5BC362-D387-439B-A58B-E97FD60EEA2F}" name="severity"/>
    <tableColumn id="5" xr3:uid="{28F8595D-8F5B-4FA4-981C-465F58A7B8F0}" name="description" dataDxfId="99"/>
    <tableColumn id="6" xr3:uid="{AF6D75EC-70B6-4EDB-B5F1-F06E4A479D75}" name="cmdline" dataDxfId="98"/>
    <tableColumn id="7" xr3:uid="{534EBD1A-D575-489E-9B29-3A261D432611}" name="files_written" dataDxfId="97"/>
    <tableColumn id="8" xr3:uid="{131F51F7-4654-4B80-9598-388C07885C0C}" name="entities" dataDxfId="9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F70BB8F-76C8-41C3-813B-8CE698842E64}" name="df_csidp_result_team2_run2" displayName="df_csidp_result_team2_run2" ref="A1:M4" totalsRowShown="0">
  <autoFilter ref="A1:M4" xr:uid="{7F70BB8F-76C8-41C3-813B-8CE698842E64}"/>
  <tableColumns count="13">
    <tableColumn id="11" xr3:uid="{1DE7C446-72E7-42AB-ADE3-7BEC8C9917EE}" name="Rule Origin" dataDxfId="95"/>
    <tableColumn id="12" xr3:uid="{BC4E08DC-C7F1-4925-A2F1-FF10C371C8AD}" name="Attack Confidence Pentester A" dataDxfId="94"/>
    <tableColumn id="15" xr3:uid="{0EC45A4B-7736-49B7-9D2E-2045D8C94858}" name="Attack Confidence Pentester B" dataDxfId="93"/>
    <tableColumn id="1" xr3:uid="{CB290661-4720-460F-89B8-58DC43C6122A}" name="process.start" dataDxfId="92"/>
    <tableColumn id="2" xr3:uid="{A0D848CF-EAA6-4CBF-999C-55F5541353DE}" name="Vendor.SeverityName" dataDxfId="91"/>
    <tableColumn id="3" xr3:uid="{36EEE78D-6123-4401-BEC0-D94A77BF734E}" name="source.ip" dataDxfId="90"/>
    <tableColumn id="4" xr3:uid="{3C9D3A25-C448-4911-9A0D-33EEB5AE4988}" name="source.user.name" dataDxfId="89"/>
    <tableColumn id="5" xr3:uid="{2430A0D6-4FDC-4318-A7AE-BA949386D3FB}" name="user.target.name" dataDxfId="88"/>
    <tableColumn id="6" xr3:uid="{9937615A-2B2C-4208-9DED-03046FF7315F}" name="threat.indicator.description" dataDxfId="87"/>
    <tableColumn id="7" xr3:uid="{4842B5E4-D0B4-40C0-A7B1-9929BCF723E9}" name="Vendor.EventSourceName" dataDxfId="86"/>
    <tableColumn id="8" xr3:uid="{23EDE2D8-1436-4065-90C2-D42137EA9636}" name="Tactic" dataDxfId="85"/>
    <tableColumn id="9" xr3:uid="{2EA41C70-F4A4-42D9-8879-9FAB039879AE}" name="Technique" dataDxfId="84"/>
    <tableColumn id="10" xr3:uid="{CEA08DD9-B1EC-4F83-8DBB-2525523F713A}" name="@rawstring" dataDxfId="8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F07E14B-5F1D-4176-A9A9-30F7BA3E4F56}" name="df_dg_result_team2_run2_objIT" displayName="df_dg_result_team2_run2_objIT" ref="A1:S20" totalsRowShown="0">
  <autoFilter ref="A1:S20" xr:uid="{BF07E14B-5F1D-4176-A9A9-30F7BA3E4F56}"/>
  <tableColumns count="19">
    <tableColumn id="17" xr3:uid="{3B8AAD48-AA9F-428A-AE23-853AA9D7DF81}" name="Rule Origin" dataDxfId="82"/>
    <tableColumn id="18" xr3:uid="{A3540CC2-E779-48C3-A658-42B9B2D34830}" name="Attack Confidence Pentester A" dataDxfId="81"/>
    <tableColumn id="21" xr3:uid="{33DFBFAD-7B85-432B-BD48-C8344C60D692}" name="Attack Confidence Pentester B" dataDxfId="80"/>
    <tableColumn id="1" xr3:uid="{01635638-5323-42EF-9CAF-1DEBCDD8CE3B}" name="SEVERITY" dataDxfId="79"/>
    <tableColumn id="2" xr3:uid="{24B7CC24-93B1-4B0B-9527-C0AC03A7BE9C}" name="ID"/>
    <tableColumn id="3" xr3:uid="{2C88BEAA-D70E-4217-8FCC-DDF27B02E5F0}" name="OCCURRED_AT" dataDxfId="78"/>
    <tableColumn id="4" xr3:uid="{5B1549F1-1A2B-44B6-AE88-98F839310EF8}" name="TYPE" dataDxfId="77"/>
    <tableColumn id="5" xr3:uid="{514F37A6-5B13-4B86-B4A7-E207F84B03C6}" name="DETECTION_QUADS" dataDxfId="76"/>
    <tableColumn id="6" xr3:uid="{C6F258F8-7B6F-400B-B501-11FD5F0169B2}" name="SUMMARY" dataDxfId="75"/>
    <tableColumn id="7" xr3:uid="{71785C3C-5381-4E38-BB61-92EDDC011FCE}" name="CONTENT" dataDxfId="74"/>
    <tableColumn id="8" xr3:uid="{164A5738-6A6A-4514-9458-240BB71B0D58}" name="DETECTION" dataDxfId="73"/>
    <tableColumn id="9" xr3:uid="{EF406F8A-32F1-4267-BE2A-968F51B39CCB}" name="ASSET_IDS" dataDxfId="72"/>
    <tableColumn id="10" xr3:uid="{B0CEE6B0-56A9-44FB-AB8E-A94FD05A7F8B}" name="SOURCE_HOST_NAME" dataDxfId="71"/>
    <tableColumn id="11" xr3:uid="{7AAF655B-0CDA-48D4-930A-64137BE63EBB}" name="DESTINATION_HOST_NAME" dataDxfId="70"/>
    <tableColumn id="12" xr3:uid="{DDB0C975-7FC3-4DEB-8561-06E8B25AD0B6}" name="SOURCE_IP" dataDxfId="69"/>
    <tableColumn id="13" xr3:uid="{16DD4D8C-9A86-42A6-8C4C-6AD3ABF874F4}" name="DESTINATION_IP" dataDxfId="68"/>
    <tableColumn id="14" xr3:uid="{D0D1B7B2-558A-4098-AD6A-B671A34AAAF8}" name="OTHER_IP" dataDxfId="67"/>
    <tableColumn id="15" xr3:uid="{816B9FD2-BDE9-4BD1-BD71-F50CC2719078}" name="SOURCE" dataDxfId="66"/>
    <tableColumn id="16" xr3:uid="{6FA0B217-B9D5-4465-8670-79B6668D7B6C}" name="PACKET_CAPTURE_STATE" dataDxfId="6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83C2B71-35EA-489B-BE8F-04BA1CC55503}" name="df_dg_result_team2_run2_objOT" displayName="df_dg_result_team2_run2_objOT" ref="A1:S9" totalsRowShown="0">
  <autoFilter ref="A1:S9" xr:uid="{783C2B71-35EA-489B-BE8F-04BA1CC55503}"/>
  <tableColumns count="19">
    <tableColumn id="17" xr3:uid="{AE275744-CB79-4AEA-9ABF-A7570361C854}" name="Rule Origin" dataDxfId="64"/>
    <tableColumn id="18" xr3:uid="{1553E15F-B341-4E23-B772-6CF568B19E78}" name="Attack Confidence Pentester A" dataDxfId="63"/>
    <tableColumn id="21" xr3:uid="{27FCD0C5-F383-403E-BC83-58859088A935}" name="Attack Confidence Pentester B" dataDxfId="62"/>
    <tableColumn id="1" xr3:uid="{55D3D3AD-ABB3-47AE-B9AF-76CFE95A30B7}" name="SEVERITY" dataDxfId="61"/>
    <tableColumn id="2" xr3:uid="{2EC7D6D3-0A38-4F98-8E01-77B322BDA449}" name="ID"/>
    <tableColumn id="3" xr3:uid="{EEC72195-1B07-4587-9B4D-96558BDA4D46}" name="OCCURRED_AT" dataDxfId="60"/>
    <tableColumn id="4" xr3:uid="{6C8C1CF3-F15E-42F1-B0EA-6FE6E14E13F5}" name="TYPE" dataDxfId="59"/>
    <tableColumn id="5" xr3:uid="{C8B0ABD8-CEA5-4D68-8DDE-9A7D1E03DA43}" name="DETECTION_QUADS" dataDxfId="58"/>
    <tableColumn id="6" xr3:uid="{6FF5E052-3246-4753-AF01-49D6C991CEC9}" name="SUMMARY" dataDxfId="57"/>
    <tableColumn id="7" xr3:uid="{FEEAE483-33C7-4D98-9966-D5727CC5FAAF}" name="CONTENT" dataDxfId="56"/>
    <tableColumn id="8" xr3:uid="{81AC377B-D5A4-4E40-B701-E6C58CEDD551}" name="DETECTION" dataDxfId="55"/>
    <tableColumn id="9" xr3:uid="{859F54AB-51DB-4ECE-AB61-B3824EC798D1}" name="ASSET_IDS" dataDxfId="54"/>
    <tableColumn id="10" xr3:uid="{732EEF29-FE01-423D-8D8F-EBD3E3C963DD}" name="SOURCE_HOST_NAME" dataDxfId="53"/>
    <tableColumn id="11" xr3:uid="{E0D5DDA0-A225-4181-A720-C0A0D0D1E7F9}" name="DESTINATION_HOST_NAME" dataDxfId="52"/>
    <tableColumn id="12" xr3:uid="{49964B17-7F72-41AD-9BFE-00BE208AC97A}" name="SOURCE_IP" dataDxfId="51"/>
    <tableColumn id="13" xr3:uid="{E846A908-51CE-4825-95F1-6C2FE0A09D91}" name="DESTINATION_IP" dataDxfId="50"/>
    <tableColumn id="14" xr3:uid="{84AB5E56-903F-4E7B-98CD-8509D53AC108}" name="OTHER_IP" dataDxfId="49"/>
    <tableColumn id="15" xr3:uid="{0EBC3332-0327-4FF0-86F4-445B88567790}" name="SOURCE" dataDxfId="48"/>
    <tableColumn id="16" xr3:uid="{A2EE4576-5A45-4F6C-974A-3A5C9018F254}" name="PACKET_CAPTURE_STATE" dataDxfId="4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4302E60-F848-46A1-A8EA-7A37AE06E96C}" name="df_wz_result_team9_run3" displayName="df_wz_result_team9_run3" ref="A1:H1660" tableType="queryTable" totalsRowShown="0">
  <autoFilter ref="A1:H1660" xr:uid="{14302E60-F848-46A1-A8EA-7A37AE06E96C}"/>
  <sortState xmlns:xlrd2="http://schemas.microsoft.com/office/spreadsheetml/2017/richdata2" ref="D2:H1660">
    <sortCondition ref="D1:D1660"/>
  </sortState>
  <tableColumns count="8">
    <tableColumn id="8" xr3:uid="{C60C5D12-1603-4546-8662-4F82CC1EC43F}" uniqueName="8" name="Rule Origin" queryTableFieldId="10" dataDxfId="46"/>
    <tableColumn id="9" xr3:uid="{953955B2-BC53-4E33-B12B-865494912049}" uniqueName="9" name="Attack Confidence Pentester A" queryTableFieldId="9" dataDxfId="45"/>
    <tableColumn id="5" xr3:uid="{3BE779A7-134E-4323-80FF-E874C9F8B86A}" uniqueName="5" name="Attack Confidence Pentester B" queryTableFieldId="50" dataDxfId="44"/>
    <tableColumn id="1" xr3:uid="{9B62CDC6-48FE-4A7F-B27C-F0D0362FCFF1}" uniqueName="1" name="timestamp UTC+1" queryTableFieldId="1" dataDxfId="43"/>
    <tableColumn id="2" xr3:uid="{DCE7D171-A3BF-44E8-AAF7-890F384759B8}" uniqueName="2" name="host" queryTableFieldId="2" dataDxfId="42"/>
    <tableColumn id="3" xr3:uid="{B122EA1B-F9C8-4EFB-967B-83430CBBFC06}" uniqueName="3" name="level" queryTableFieldId="3"/>
    <tableColumn id="4" xr3:uid="{33211500-39D5-43F6-B96E-65F10B4D10B4}" uniqueName="4" name="description" queryTableFieldId="4" dataDxfId="41"/>
    <tableColumn id="12" xr3:uid="{A055A272-543C-40E8-B048-E01B89B93792}" uniqueName="12" name="log" queryTableFieldId="1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B0B20-6098-4E74-8093-EBAD8525AB9C}" name="df_cs_result_team9_run3" displayName="df_cs_result_team9_run3" ref="A1:K3" tableType="queryTable" totalsRowShown="0">
  <tableColumns count="11">
    <tableColumn id="9" xr3:uid="{7C05F87F-C8AA-4BC3-91EB-51F234029B95}" uniqueName="9" name="Rule Origin" queryTableFieldId="11" dataDxfId="40"/>
    <tableColumn id="10" xr3:uid="{38993B05-0A4D-4022-AB60-6D0F23459540}" uniqueName="10" name="Attack Confidence Pentester A" queryTableFieldId="10" dataDxfId="39"/>
    <tableColumn id="13" xr3:uid="{66C88D83-31F6-4A87-B07C-6A8493E957E9}" uniqueName="13" name="Attack Confidence Pentester B" queryTableFieldId="13" dataDxfId="38"/>
    <tableColumn id="1" xr3:uid="{28F65CB5-362B-4F35-B2DD-5C65442DEFB1}" uniqueName="1" name="timestamp" queryTableFieldId="1" dataDxfId="37"/>
    <tableColumn id="2" xr3:uid="{23349BF1-AEFB-4C77-B209-23D66C7DF476}" uniqueName="2" name="Host" queryTableFieldId="2" dataDxfId="36"/>
    <tableColumn id="3" xr3:uid="{B5E22576-A35E-4C6D-A69B-AA1C1F7DBA00}" uniqueName="3" name="severity_name" queryTableFieldId="3" dataDxfId="35"/>
    <tableColumn id="4" xr3:uid="{1BDDE614-1D18-409E-9594-35DCC452975B}" uniqueName="4" name="severity" queryTableFieldId="4"/>
    <tableColumn id="5" xr3:uid="{76968610-E4D8-482D-B3C6-7D3A44A2019C}" uniqueName="5" name="description" queryTableFieldId="5" dataDxfId="34"/>
    <tableColumn id="6" xr3:uid="{B870BC35-399A-4671-AB65-B148C1CC4CB9}" uniqueName="6" name="cmdline" queryTableFieldId="6" dataDxfId="33"/>
    <tableColumn id="7" xr3:uid="{E995B2D9-008D-4A89-937F-7372C2A5A887}" uniqueName="7" name="files_written" queryTableFieldId="7" dataDxfId="32"/>
    <tableColumn id="8" xr3:uid="{FDA34C69-C5EA-4051-9810-C3CFB471808A}" uniqueName="8" name="entities" queryTableFieldId="8" dataDxfId="3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CD1A8D-E32E-4BD5-BE32-52C082BF4EB8}" name="df_csidp_result_team9_run3" displayName="df_csidp_result_team9_run3" ref="A1:M2" tableType="queryTable" totalsRowShown="0">
  <autoFilter ref="A1:M2" xr:uid="{FFCD1A8D-E32E-4BD5-BE32-52C082BF4EB8}"/>
  <tableColumns count="13">
    <tableColumn id="11" xr3:uid="{D2889F23-7304-4749-A46B-191F6F98C067}" uniqueName="11" name="Rule Origin" queryTableFieldId="15" dataDxfId="30"/>
    <tableColumn id="12" xr3:uid="{168F7D0B-9D9A-411C-AF5C-09D01A66568E}" uniqueName="12" name="Attack Confidence Pentester A" queryTableFieldId="14" dataDxfId="29"/>
    <tableColumn id="14" xr3:uid="{66E93226-4CCC-41AC-8C1E-F96B0FB221D7}" uniqueName="14" name="Attack Confidence Pentester B" queryTableFieldId="12" dataDxfId="28"/>
    <tableColumn id="1" xr3:uid="{C4439F98-9CC7-4933-A1EC-D6C7755B7B5D}" uniqueName="1" name="process.start" queryTableFieldId="1" dataDxfId="27"/>
    <tableColumn id="2" xr3:uid="{8672E850-8DAE-4C0B-BF0A-37A42158815F}" uniqueName="2" name="Vendor.SeverityName" queryTableFieldId="2" dataDxfId="26"/>
    <tableColumn id="3" xr3:uid="{E92F65DF-7864-46B5-9761-EC36BC8160DE}" uniqueName="3" name="source.ip" queryTableFieldId="3" dataDxfId="25"/>
    <tableColumn id="4" xr3:uid="{EBE85F88-54A9-4F67-A025-231ED42756EE}" uniqueName="4" name="source.user.name" queryTableFieldId="4" dataDxfId="24"/>
    <tableColumn id="5" xr3:uid="{72588356-42F4-4E31-8334-11107F4B8BA5}" uniqueName="5" name="user.target.name" queryTableFieldId="5" dataDxfId="23"/>
    <tableColumn id="6" xr3:uid="{FF38FCD7-A638-4688-85CA-A3352E6E7ADF}" uniqueName="6" name="threat.indicator.description" queryTableFieldId="6" dataDxfId="22"/>
    <tableColumn id="7" xr3:uid="{D0E06F5E-C724-4D87-8321-7F156F40D4A7}" uniqueName="7" name="Vendor.EventSourceName" queryTableFieldId="7" dataDxfId="21"/>
    <tableColumn id="8" xr3:uid="{A3A7A87D-4A1F-4152-A94B-C1C2B946AE24}" uniqueName="8" name="Tactic" queryTableFieldId="8" dataDxfId="20"/>
    <tableColumn id="9" xr3:uid="{792757D8-4037-4726-BC7A-1C8134D57E13}" uniqueName="9" name="Technique" queryTableFieldId="9" dataDxfId="19"/>
    <tableColumn id="10" xr3:uid="{ADB53E9D-F33A-42D7-A408-6BEE32B25A46}" uniqueName="10" name="@rawstring" queryTableFieldId="10" dataDxfId="18"/>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614F8F-92D2-4465-A1AC-A8DB435E1F00}" name="df_dg_result_team9_run3_2" displayName="df_dg_result_team9_run3_2" ref="A1:S10" tableType="queryTable" totalsRowShown="0">
  <autoFilter ref="A1:S10" xr:uid="{C6614F8F-92D2-4465-A1AC-A8DB435E1F00}"/>
  <sortState xmlns:xlrd2="http://schemas.microsoft.com/office/spreadsheetml/2017/richdata2" ref="D2:S10">
    <sortCondition ref="F1:F10"/>
  </sortState>
  <tableColumns count="19">
    <tableColumn id="17" xr3:uid="{E11E55FF-8B87-484A-8E79-9D2EDDC1CC7E}" uniqueName="17" name="Rule Origin" queryTableFieldId="19" dataDxfId="17"/>
    <tableColumn id="18" xr3:uid="{C38D7B8F-91FB-4F6A-97B7-CED240DE3F86}" uniqueName="18" name="Attack Confidence Pentester A" queryTableFieldId="18" dataDxfId="16"/>
    <tableColumn id="21" xr3:uid="{89D707A0-D047-4AC3-B91D-576565D464BB}" uniqueName="21" name="Attack Confidence Pentester B" queryTableFieldId="21" dataDxfId="15"/>
    <tableColumn id="1" xr3:uid="{DBAA0627-05DA-4ED0-A18F-D7069390D124}" uniqueName="1" name="SEVERITY" queryTableFieldId="1" dataDxfId="14"/>
    <tableColumn id="2" xr3:uid="{344217DC-A9FB-4667-AAB6-F2B24A650647}" uniqueName="2" name="ID" queryTableFieldId="2"/>
    <tableColumn id="3" xr3:uid="{470DB27F-C9A6-418E-90C2-5F8DAE24C344}" uniqueName="3" name="OCCURRED_AT" queryTableFieldId="3" dataDxfId="13"/>
    <tableColumn id="4" xr3:uid="{C63687D4-4067-4942-B67C-E3079B704EA5}" uniqueName="4" name="TYPE" queryTableFieldId="4" dataDxfId="12"/>
    <tableColumn id="5" xr3:uid="{AD881E3A-D929-42D2-9269-D3A4A25316A7}" uniqueName="5" name="DETECTION_QUADS" queryTableFieldId="5" dataDxfId="11"/>
    <tableColumn id="6" xr3:uid="{F8A82071-3D14-45DB-8BD8-DEA1B976DFDD}" uniqueName="6" name="SUMMARY" queryTableFieldId="6" dataDxfId="10"/>
    <tableColumn id="7" xr3:uid="{66E77E28-F76E-4F10-B109-4582E21B2FBA}" uniqueName="7" name="CONTENT" queryTableFieldId="7" dataDxfId="9"/>
    <tableColumn id="8" xr3:uid="{9191EBCE-E964-4416-8F9E-90113F59C906}" uniqueName="8" name="DETECTION" queryTableFieldId="8" dataDxfId="8"/>
    <tableColumn id="9" xr3:uid="{ACE9FD08-8738-466E-B085-7A4EE9FEF124}" uniqueName="9" name="ASSET_IDS" queryTableFieldId="9" dataDxfId="7"/>
    <tableColumn id="10" xr3:uid="{23FEB810-F7A6-4B76-83BD-A7EEAB70DE0A}" uniqueName="10" name="SOURCE_HOST_NAME" queryTableFieldId="10" dataDxfId="6"/>
    <tableColumn id="11" xr3:uid="{A7AA694D-B3FC-44E2-A9C0-CB2780BAB538}" uniqueName="11" name="DESTINATION_HOST_NAME" queryTableFieldId="11" dataDxfId="5"/>
    <tableColumn id="12" xr3:uid="{00F71388-416D-4006-8831-E97731660437}" uniqueName="12" name="SOURCE_IP" queryTableFieldId="12" dataDxfId="4"/>
    <tableColumn id="13" xr3:uid="{7E1CF494-674D-4EFA-A27F-26B06D69CBAB}" uniqueName="13" name="DESTINATION_IP" queryTableFieldId="13" dataDxfId="3"/>
    <tableColumn id="14" xr3:uid="{08523E65-E080-4CE2-8E62-88FD000DF019}" uniqueName="14" name="OTHER_IP" queryTableFieldId="14" dataDxfId="2"/>
    <tableColumn id="15" xr3:uid="{312ABCA7-40F5-41B0-B467-FFFA563CA9D5}" uniqueName="15" name="SOURCE" queryTableFieldId="15" dataDxfId="1"/>
    <tableColumn id="16" xr3:uid="{444A3408-6388-4636-9EEF-C9AC9C2DB31A}" uniqueName="16" name="PACKET_CAPTURE_STATE"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8C65-8CCD-457A-A671-917B47B73D03}">
  <dimension ref="A2:P65"/>
  <sheetViews>
    <sheetView workbookViewId="0"/>
  </sheetViews>
  <sheetFormatPr defaultColWidth="11.44140625" defaultRowHeight="14.4" x14ac:dyDescent="0.3"/>
  <cols>
    <col min="1" max="1" width="24.44140625" customWidth="1"/>
    <col min="7" max="7" width="16" customWidth="1"/>
  </cols>
  <sheetData>
    <row r="2" spans="1:16" x14ac:dyDescent="0.3">
      <c r="B2" t="s">
        <v>1691</v>
      </c>
      <c r="F2" t="s">
        <v>1694</v>
      </c>
      <c r="J2" t="s">
        <v>1695</v>
      </c>
      <c r="N2" t="s">
        <v>1696</v>
      </c>
    </row>
    <row r="3" spans="1:16" x14ac:dyDescent="0.3">
      <c r="A3" s="3"/>
      <c r="B3" s="3"/>
      <c r="C3" s="4" t="s">
        <v>1692</v>
      </c>
      <c r="D3" s="5" t="s">
        <v>1693</v>
      </c>
      <c r="F3" s="3"/>
      <c r="G3" s="4" t="s">
        <v>1692</v>
      </c>
      <c r="H3" s="5" t="s">
        <v>1693</v>
      </c>
      <c r="J3" s="3"/>
      <c r="K3" s="4" t="s">
        <v>1692</v>
      </c>
      <c r="L3" s="5" t="s">
        <v>1693</v>
      </c>
      <c r="N3" s="3"/>
      <c r="O3" s="4" t="s">
        <v>1692</v>
      </c>
      <c r="P3" s="5" t="s">
        <v>1693</v>
      </c>
    </row>
    <row r="4" spans="1:16" x14ac:dyDescent="0.3">
      <c r="A4" s="3" t="s">
        <v>2775</v>
      </c>
      <c r="B4" s="3">
        <f>COUNTIF(wazuh_team6_run2_objIT!$A$2:$A$5000,$A4)</f>
        <v>288</v>
      </c>
      <c r="C4" s="3">
        <f>COUNTIFS(wazuh_team6_run2_objIT!$A$2:$A$5000,$A4,wazuh_team6_run2_objIT!$B$2:$B$5000,"&lt;3")</f>
        <v>273</v>
      </c>
      <c r="D4" s="6">
        <f>C4/B4</f>
        <v>0.94791666666666663</v>
      </c>
      <c r="F4" s="3">
        <f>COUNTIF(wazuh_team2_run2_objIT!$A$2:$A$5000,$A4)</f>
        <v>655</v>
      </c>
      <c r="G4" s="3">
        <f>COUNTIFS(wazuh_team2_run2_objIT!$A$2:$A$5000,$A4,wazuh_team2_run2_objIT!$B$2:$B$5000,"&lt;3")</f>
        <v>617</v>
      </c>
      <c r="H4" s="6">
        <f>G4/F4</f>
        <v>0.94198473282442752</v>
      </c>
      <c r="J4" s="3">
        <f>COUNTIF(wazuh_team2_run2_objOT!$A$2:$A$5000,$A4)</f>
        <v>282</v>
      </c>
      <c r="K4" s="3">
        <f>COUNTIFS(wazuh_team2_run2_objOT!$A$2:$A$5000,$A4,wazuh_team2_run2_objOT!$B$2:$B$5000,"&lt;3")</f>
        <v>276</v>
      </c>
      <c r="L4" s="6">
        <f>K4/J4</f>
        <v>0.97872340425531912</v>
      </c>
      <c r="N4" s="3">
        <f>COUNTIF(wazuh_team9_run3!$A$2:$A$5000,$A4)</f>
        <v>1506</v>
      </c>
      <c r="O4" s="3">
        <f>COUNTIFS(wazuh_team9_run3!$A$2:$A$5000,$A4,wazuh_team9_run3!$B$2:$B$5000,"&lt;3")</f>
        <v>1022</v>
      </c>
      <c r="P4" s="6">
        <f>O4/N4</f>
        <v>0.67861885790172638</v>
      </c>
    </row>
    <row r="5" spans="1:16" x14ac:dyDescent="0.3">
      <c r="A5" s="3" t="s">
        <v>2777</v>
      </c>
      <c r="B5" s="3">
        <f>COUNTIF(wazuh_team6_run2_objIT!$A$2:$A$5000,$A5)</f>
        <v>20</v>
      </c>
      <c r="C5" s="3">
        <f>COUNTIFS(wazuh_team6_run2_objIT!$A$2:$A$5000,$A5,wazuh_team6_run2_objIT!$B$2:$B$5000,"&lt;3")</f>
        <v>14</v>
      </c>
      <c r="D5" s="6">
        <f t="shared" ref="D5" si="0">C5/B5</f>
        <v>0.7</v>
      </c>
      <c r="F5" s="3">
        <f>COUNTIF(wazuh_team2_run2_objIT!$A$2:$A$5000,$A5)</f>
        <v>38</v>
      </c>
      <c r="G5" s="3">
        <f>COUNTIFS(wazuh_team2_run2_objIT!$A$2:$A$5000,$A5,wazuh_team2_run2_objIT!$B$2:$B$5000,"&lt;3")</f>
        <v>16</v>
      </c>
      <c r="H5" s="6">
        <f t="shared" ref="H5" si="1">G5/F5</f>
        <v>0.42105263157894735</v>
      </c>
      <c r="J5" s="3">
        <f>COUNTIF(wazuh_team2_run2_objOT!$A$2:$A$5000,$A5)</f>
        <v>5</v>
      </c>
      <c r="K5" s="3">
        <f>COUNTIFS(wazuh_team2_run2_objOT!$A$2:$A$5000,$A5,wazuh_team2_run2_objOT!$B$2:$B$5000,"&lt;3")</f>
        <v>0</v>
      </c>
      <c r="L5" s="6">
        <f t="shared" ref="L5" si="2">K5/J5</f>
        <v>0</v>
      </c>
      <c r="N5" s="3">
        <f>COUNTIF(wazuh_team9_run3!$A$2:$A$5000,$A5)</f>
        <v>28</v>
      </c>
      <c r="O5" s="3">
        <f>COUNTIFS(wazuh_team9_run3!$A$2:$A$5000,$A5,wazuh_team9_run3!$B$2:$B$5000,"&lt;3")</f>
        <v>21</v>
      </c>
      <c r="P5" s="6">
        <f t="shared" ref="P5:P7" si="3">O5/N5</f>
        <v>0.75</v>
      </c>
    </row>
    <row r="6" spans="1:16" x14ac:dyDescent="0.3">
      <c r="A6" s="3" t="s">
        <v>2780</v>
      </c>
      <c r="B6" s="3">
        <f>COUNTIF(vendor_a_edr_team6_run2!$A$2:$A$5000,$A6)</f>
        <v>0</v>
      </c>
      <c r="C6" s="3">
        <f>COUNTIFS(vendor_a_edr_team6_run2!$A$2:$A$5000,$A6,vendor_a_edr_team6_run2!$B$2:$B$5000,"&lt;3")</f>
        <v>0</v>
      </c>
      <c r="D6" s="6" t="e">
        <f>C6/B6</f>
        <v>#DIV/0!</v>
      </c>
      <c r="F6" s="3">
        <f>COUNTIF(vendor_a_edr_team2_run2!$A$2:$A$5000,$A6)</f>
        <v>1</v>
      </c>
      <c r="G6" s="3">
        <f>COUNTIFS(vendor_a_edr_team2_run2!$A$2:$A$5000,$A6,vendor_a_edr_team2_run2!$B$2:$B$5000,"&lt;3")</f>
        <v>0</v>
      </c>
      <c r="H6" s="6">
        <f t="shared" ref="H6:H7" si="4">G6/F6</f>
        <v>0</v>
      </c>
      <c r="J6" s="3">
        <f>COUNTIF(vendor_a_edr_team6_run2!$A$2:$A$5000,$A6)</f>
        <v>0</v>
      </c>
      <c r="K6" s="3">
        <f>COUNTIFS(vendor_a_edr_team6_run2!$A$2:$A$5000,$A6,vendor_a_edr_team6_run2!$B$2:$B$5000,"&lt;3")</f>
        <v>0</v>
      </c>
      <c r="L6" s="6" t="e">
        <f t="shared" ref="L6:L7" si="5">K6/J6</f>
        <v>#DIV/0!</v>
      </c>
      <c r="N6" s="3">
        <f>COUNTIF(vendor_a_edr_team9_run3!$A$2:$A$5000,$A6)</f>
        <v>2</v>
      </c>
      <c r="O6" s="3">
        <f>COUNTIFS(vendor_a_edr_team9_run3!$A$2:$A$5000,$A6,vendor_a_edr_team9_run3!$B$2:$B$5000,"&lt;3")</f>
        <v>0</v>
      </c>
      <c r="P6" s="6">
        <f t="shared" si="3"/>
        <v>0</v>
      </c>
    </row>
    <row r="7" spans="1:16" x14ac:dyDescent="0.3">
      <c r="A7" s="3" t="s">
        <v>2781</v>
      </c>
      <c r="B7" s="3">
        <f>COUNTIF(vendor_a_idp_team6_run2!$A$2:$A$5000,$A7)</f>
        <v>3</v>
      </c>
      <c r="C7" s="3">
        <f>COUNTIFS(vendor_a_idp_team6_run2!$A$2:$A$5000,$A7,vendor_a_idp_team6_run2!$B$2:$B$5000,"&lt;3")</f>
        <v>0</v>
      </c>
      <c r="D7" s="6">
        <f t="shared" ref="D7" si="6">C7/B7</f>
        <v>0</v>
      </c>
      <c r="F7" s="3">
        <f>COUNTIF(vendor_a_idp_team2_run2!$A$2:$A$5000,$A7)</f>
        <v>3</v>
      </c>
      <c r="G7" s="3">
        <f>COUNTIFS(vendor_a_idp_team2_run2!$A$2:$A$5000,$A7,vendor_a_idp_team2_run2!$B$2:$B$5000,"&lt;3")</f>
        <v>0</v>
      </c>
      <c r="H7" s="6">
        <f t="shared" si="4"/>
        <v>0</v>
      </c>
      <c r="J7" s="3">
        <f>COUNTIF(vendor_a_idp_team6_run2!$A$2:$A$5000,$A7)</f>
        <v>3</v>
      </c>
      <c r="K7" s="3">
        <f>COUNTIFS(vendor_a_idp_team6_run2!$A$2:$A$5000,$A7,vendor_a_idp_team6_run2!$B$2:$B$5000,"&lt;3")</f>
        <v>0</v>
      </c>
      <c r="L7" s="6">
        <f t="shared" si="5"/>
        <v>0</v>
      </c>
      <c r="N7" s="3">
        <f>COUNTIF(vendor_a_idp_team9_run3!$A$2:$A$5000,$A7)</f>
        <v>1</v>
      </c>
      <c r="O7" s="3">
        <f>COUNTIFS(vendor_a_idp_team9_run3!$A$2:$A$5000,$A7,vendor_a_idp_team9_run3!$B$2:$B$5000,"&lt;3")</f>
        <v>0</v>
      </c>
      <c r="P7" s="6">
        <f t="shared" si="3"/>
        <v>0</v>
      </c>
    </row>
    <row r="8" spans="1:16" x14ac:dyDescent="0.3">
      <c r="A8" s="3" t="s">
        <v>2776</v>
      </c>
      <c r="B8" s="3">
        <f>COUNTIF(wazuh_team6_run2_objIT!$A$2:$A$5000,$A8)</f>
        <v>9</v>
      </c>
      <c r="C8" s="3">
        <f>COUNTIFS(wazuh_team6_run2_objIT!$A$2:$A$5000,$A8,wazuh_team6_run2_objIT!$B$2:$B$5000,"&lt;3")</f>
        <v>0</v>
      </c>
      <c r="D8" s="6">
        <f>C8/B8</f>
        <v>0</v>
      </c>
      <c r="F8" s="3">
        <f>COUNTIF(wazuh_team2_run2_objIT!$A$2:$A$5000,$A8)</f>
        <v>51</v>
      </c>
      <c r="G8" s="3">
        <f>COUNTIFS(wazuh_team2_run2_objIT!$A$2:$A$5000,$A8,wazuh_team2_run2_objIT!$B$2:$B$5000,"&lt;3")</f>
        <v>8</v>
      </c>
      <c r="H8" s="6">
        <f>G8/F8</f>
        <v>0.15686274509803921</v>
      </c>
      <c r="J8" s="3">
        <f>COUNTIF(wazuh_team2_run2_objOT!$A$2:$A$5000,$A8)</f>
        <v>8</v>
      </c>
      <c r="K8" s="3">
        <f>COUNTIFS(wazuh_team2_run2_objOT!$A$2:$A$5000,$A8,wazuh_team2_run2_objOT!$B$2:$B$5000,"&lt;3")</f>
        <v>8</v>
      </c>
      <c r="L8" s="6">
        <f>K8/J8</f>
        <v>1</v>
      </c>
      <c r="N8" s="3">
        <f>COUNTIF(wazuh_team9_run3!$A$2:$A$5000,$A8)</f>
        <v>117</v>
      </c>
      <c r="O8" s="3">
        <f>COUNTIFS(wazuh_team9_run3!$A$2:$A$5000,$A8,wazuh_team9_run3!$B$2:$B$5000,"&lt;3")</f>
        <v>0</v>
      </c>
      <c r="P8" s="6">
        <f>O8/N8</f>
        <v>0</v>
      </c>
    </row>
    <row r="9" spans="1:16" x14ac:dyDescent="0.3">
      <c r="A9" s="3" t="s">
        <v>2778</v>
      </c>
      <c r="B9" s="3">
        <f>COUNTIF(wazuh_team6_run2_objIT!$A$2:$A$5000,$A9)</f>
        <v>24</v>
      </c>
      <c r="C9" s="3">
        <f>COUNTIFS(wazuh_team6_run2_objIT!$A$2:$A$5000,$A9,wazuh_team6_run2_objIT!$B$2:$B$5000,"&lt;3")</f>
        <v>0</v>
      </c>
      <c r="D9" s="6">
        <f>C9/B9</f>
        <v>0</v>
      </c>
      <c r="F9" s="3">
        <f>COUNTIF(wazuh_team2_run2_objIT!$A$2:$A$5000,$A9)</f>
        <v>60</v>
      </c>
      <c r="G9" s="3">
        <f>COUNTIFS(wazuh_team2_run2_objIT!$A$2:$A$5000,$A9,wazuh_team2_run2_objIT!$B$2:$B$5000,"&lt;3")</f>
        <v>0</v>
      </c>
      <c r="H9" s="6">
        <f>G9/F9</f>
        <v>0</v>
      </c>
      <c r="J9" s="3">
        <f>COUNTIF(wazuh_team2_run2_objOT!$A$2:$A$5000,$A9)</f>
        <v>14</v>
      </c>
      <c r="K9" s="3">
        <f>COUNTIFS(wazuh_team2_run2_objOT!$A$2:$A$5000,$A9,wazuh_team2_run2_objOT!$B$2:$B$5000,"&lt;3")</f>
        <v>2</v>
      </c>
      <c r="L9" s="6">
        <f>K9/J9</f>
        <v>0.14285714285714285</v>
      </c>
      <c r="N9" s="3">
        <f>COUNTIF(wazuh_team9_run3!$A$2:$A$5000,$A9)</f>
        <v>8</v>
      </c>
      <c r="O9" s="3">
        <f>COUNTIFS(wazuh_team9_run3!$A$2:$A$5000,$A9,wazuh_team9_run3!$B$2:$B$5000,"&lt;3")</f>
        <v>0</v>
      </c>
      <c r="P9" s="6">
        <f>O9/N9</f>
        <v>0</v>
      </c>
    </row>
    <row r="10" spans="1:16" x14ac:dyDescent="0.3">
      <c r="A10" t="s">
        <v>2779</v>
      </c>
      <c r="B10" s="3">
        <f>COUNTIF(vendor_b_nids_team6_run2_objIT!$A$2:$A$5000,$A10)</f>
        <v>15</v>
      </c>
      <c r="C10" s="3">
        <f>COUNTIFS(vendor_b_nids_team6_run2_objIT!$A$2:$A$5000,$A10,vendor_b_nids_team6_run2_objIT!$B$2:$B$5000,"&lt;3")</f>
        <v>4</v>
      </c>
      <c r="D10" s="6">
        <f>C10/B10</f>
        <v>0.26666666666666666</v>
      </c>
      <c r="F10" s="3">
        <f>COUNTIF(vendor_b_nids_team2_run2_objIT!$A$2:$A$5000,$A10)</f>
        <v>19</v>
      </c>
      <c r="G10" s="3">
        <f>COUNTIFS(vendor_b_nids_team2_run2_objIT!$A$2:$A$5000,$A10,vendor_b_nids_team2_run2_objIT!$B$2:$B$5000,"&lt;3")</f>
        <v>5</v>
      </c>
      <c r="H10" s="6">
        <f t="shared" ref="H10" si="7">G10/F10</f>
        <v>0.26315789473684209</v>
      </c>
      <c r="J10" s="3">
        <f>COUNTIF(vendor_b_nids_team2_run2_objOT!$A$2:$A$5000,$A10)</f>
        <v>8</v>
      </c>
      <c r="K10" s="3">
        <f>COUNTIFS(vendor_b_nids_team2_run2_objOT!$A$2:$A$5000,$A10,vendor_b_nids_team2_run2_objOT!$B$2:$B$5000,"&lt;3")</f>
        <v>4</v>
      </c>
      <c r="L10" s="6">
        <f t="shared" ref="L10" si="8">K10/J10</f>
        <v>0.5</v>
      </c>
      <c r="N10" s="3">
        <f>COUNTIF(vendor_b_nids_team9_run3!$A$2:$A$5000,$A10)</f>
        <v>9</v>
      </c>
      <c r="O10" s="3">
        <f>COUNTIFS(vendor_b_nids_team9_run3!$A$2:$A$5000,$A10,vendor_b_nids_team9_run3!$B$2:$B$5000,"&lt;3")</f>
        <v>2</v>
      </c>
      <c r="P10" s="6">
        <f>O10/N10</f>
        <v>0.22222222222222221</v>
      </c>
    </row>
    <row r="15" spans="1:16" x14ac:dyDescent="0.3">
      <c r="B15" t="s">
        <v>1697</v>
      </c>
      <c r="C15" t="s">
        <v>1698</v>
      </c>
      <c r="D15" t="s">
        <v>1699</v>
      </c>
    </row>
    <row r="16" spans="1:16" x14ac:dyDescent="0.3">
      <c r="A16" s="3" t="s">
        <v>2775</v>
      </c>
      <c r="B16" s="7">
        <f>C4/B4</f>
        <v>0.94791666666666663</v>
      </c>
      <c r="C16" s="7">
        <f>(G4+K4)/(F4+J4)</f>
        <v>0.95304162219850586</v>
      </c>
      <c r="D16" s="7">
        <f>O4/N4</f>
        <v>0.67861885790172638</v>
      </c>
      <c r="I16" t="s">
        <v>1691</v>
      </c>
    </row>
    <row r="17" spans="1:11" x14ac:dyDescent="0.3">
      <c r="A17" s="3" t="s">
        <v>2777</v>
      </c>
      <c r="B17" s="7">
        <f>(C5+C4)/(B5+B4)</f>
        <v>0.93181818181818177</v>
      </c>
      <c r="C17" s="7">
        <f>(G5+G4+K5+K4)/(F5+F4+J5+J4)</f>
        <v>0.92755102040816328</v>
      </c>
      <c r="D17" s="7">
        <f>(O5+O4)/(N5+N4)</f>
        <v>0.67992177314211211</v>
      </c>
      <c r="G17" t="s">
        <v>2779</v>
      </c>
      <c r="H17" t="s">
        <v>1700</v>
      </c>
      <c r="I17" s="3">
        <f>COUNTIF(vendor_b_nids_team6_run2_objIT!$A$2:$A$5000,$G17)</f>
        <v>15</v>
      </c>
      <c r="J17" s="3">
        <f>COUNTIFS(vendor_b_nids_team6_run2_objIT!$A$2:$A$5000,G17,vendor_b_nids_team6_run2_objIT!$B$2:$B$5000,"&lt;3")</f>
        <v>4</v>
      </c>
      <c r="K17" s="6">
        <f t="shared" ref="K17:K19" si="9">J17/I17</f>
        <v>0.26666666666666666</v>
      </c>
    </row>
    <row r="18" spans="1:11" x14ac:dyDescent="0.3">
      <c r="A18" s="3" t="s">
        <v>2780</v>
      </c>
      <c r="B18" s="7">
        <v>0</v>
      </c>
      <c r="C18" s="7">
        <f>(G6+K6)/(F6+J6)</f>
        <v>0</v>
      </c>
      <c r="D18" s="7">
        <f>O6/N6</f>
        <v>0</v>
      </c>
      <c r="G18" t="s">
        <v>2779</v>
      </c>
      <c r="H18" t="s">
        <v>1514</v>
      </c>
      <c r="I18" s="3">
        <f>COUNTIF(vendor_b_nids_team6_run2_objIT!$D$2:$D$5000,$H18)</f>
        <v>13</v>
      </c>
      <c r="J18" s="3">
        <f>COUNTIFS(vendor_b_nids_team6_run2_objIT!$D$2:$D$5000,H18,vendor_b_nids_team6_run2_objIT!$B$2:$B$5000,"&lt;3")</f>
        <v>4</v>
      </c>
      <c r="K18" s="6">
        <f t="shared" si="9"/>
        <v>0.30769230769230771</v>
      </c>
    </row>
    <row r="19" spans="1:11" x14ac:dyDescent="0.3">
      <c r="A19" s="3" t="s">
        <v>2781</v>
      </c>
      <c r="B19" s="7">
        <f>C7/B7</f>
        <v>0</v>
      </c>
      <c r="C19" s="7">
        <f>(G7+K7)/(F7+J7)</f>
        <v>0</v>
      </c>
      <c r="D19" s="7">
        <f>O7/N7</f>
        <v>0</v>
      </c>
      <c r="G19" t="s">
        <v>2779</v>
      </c>
      <c r="H19" t="s">
        <v>1533</v>
      </c>
      <c r="I19" s="3">
        <f>COUNTIF(vendor_b_nids_team6_run2_objIT!$D$2:$D$5000,$H19)</f>
        <v>2</v>
      </c>
      <c r="J19" s="3">
        <f>COUNTIFS(vendor_b_nids_team6_run2_objIT!$D$2:$D$5000,H19,vendor_b_nids_team6_run2_objIT!$B$2:$B$5000,"&lt;3")</f>
        <v>0</v>
      </c>
      <c r="K19" s="6">
        <f t="shared" si="9"/>
        <v>0</v>
      </c>
    </row>
    <row r="20" spans="1:11" x14ac:dyDescent="0.3">
      <c r="A20" s="3" t="s">
        <v>2776</v>
      </c>
      <c r="B20" s="7">
        <f>(C8+C9)/(B8+B9)</f>
        <v>0</v>
      </c>
      <c r="C20" s="7">
        <f>(G8+G9+K8+K9)/(F8+F9+J8+J9)</f>
        <v>0.13533834586466165</v>
      </c>
      <c r="D20" s="7">
        <f>(O8+O9)/(N8+N9)</f>
        <v>0</v>
      </c>
      <c r="G20" t="s">
        <v>2779</v>
      </c>
      <c r="H20" t="s">
        <v>1532</v>
      </c>
      <c r="I20" s="3">
        <f>COUNTIF(vendor_b_nids_team6_run2_objIT!$D$2:$D$5000,$H20)</f>
        <v>0</v>
      </c>
      <c r="J20" s="3">
        <f>COUNTIFS(vendor_b_nids_team6_run2_objIT!$D$2:$D$5000,H20,vendor_b_nids_team6_run2_objIT!$B$2:$B$5000,"&lt;3")</f>
        <v>0</v>
      </c>
      <c r="K20" s="6" t="e">
        <f>J20/I20</f>
        <v>#DIV/0!</v>
      </c>
    </row>
    <row r="21" spans="1:11" x14ac:dyDescent="0.3">
      <c r="A21" s="3" t="s">
        <v>2778</v>
      </c>
      <c r="B21" s="7">
        <f>C9/B9</f>
        <v>0</v>
      </c>
      <c r="C21" s="7">
        <f>(G9+K9)/(F9+J9)</f>
        <v>2.7027027027027029E-2</v>
      </c>
      <c r="D21" s="7">
        <f>O9/N9</f>
        <v>0</v>
      </c>
    </row>
    <row r="22" spans="1:11" x14ac:dyDescent="0.3">
      <c r="A22" t="s">
        <v>2779</v>
      </c>
      <c r="B22" s="7">
        <f>C10/B10</f>
        <v>0.26666666666666666</v>
      </c>
      <c r="C22" s="7">
        <f>(G10+K10)/(F10+J10)</f>
        <v>0.33333333333333331</v>
      </c>
      <c r="D22" s="7">
        <f>O10/N10</f>
        <v>0.22222222222222221</v>
      </c>
    </row>
    <row r="30" spans="1:11" x14ac:dyDescent="0.3">
      <c r="C30" s="3"/>
      <c r="D30" s="3"/>
      <c r="E30" s="6"/>
    </row>
    <row r="31" spans="1:11" x14ac:dyDescent="0.3">
      <c r="C31" s="3"/>
      <c r="D31" s="3"/>
      <c r="E31" s="6"/>
    </row>
    <row r="32" spans="1:11" x14ac:dyDescent="0.3">
      <c r="C32" s="3"/>
      <c r="D32" s="3"/>
      <c r="E32" s="6"/>
    </row>
    <row r="33" spans="3:5" x14ac:dyDescent="0.3">
      <c r="C33" s="3"/>
      <c r="D33" s="3"/>
      <c r="E33" s="6"/>
    </row>
    <row r="36" spans="3:5" x14ac:dyDescent="0.3">
      <c r="C36" s="3"/>
      <c r="D36" s="3"/>
      <c r="E36" s="6"/>
    </row>
    <row r="37" spans="3:5" x14ac:dyDescent="0.3">
      <c r="C37" s="3"/>
      <c r="D37" s="3"/>
      <c r="E37" s="6"/>
    </row>
    <row r="38" spans="3:5" x14ac:dyDescent="0.3">
      <c r="C38" s="3"/>
      <c r="D38" s="3"/>
      <c r="E38" s="6"/>
    </row>
    <row r="39" spans="3:5" x14ac:dyDescent="0.3">
      <c r="C39" s="3"/>
      <c r="D39" s="3"/>
      <c r="E39" s="6"/>
    </row>
    <row r="40" spans="3:5" x14ac:dyDescent="0.3">
      <c r="C40" s="3"/>
      <c r="D40" s="3"/>
      <c r="E40" s="6"/>
    </row>
    <row r="41" spans="3:5" x14ac:dyDescent="0.3">
      <c r="C41" s="3"/>
      <c r="D41" s="3"/>
      <c r="E41" s="6"/>
    </row>
    <row r="44" spans="3:5" x14ac:dyDescent="0.3">
      <c r="C44" s="3"/>
      <c r="D44" s="3"/>
      <c r="E44" s="6"/>
    </row>
    <row r="45" spans="3:5" x14ac:dyDescent="0.3">
      <c r="C45" s="3"/>
      <c r="D45" s="3"/>
      <c r="E45" s="6"/>
    </row>
    <row r="46" spans="3:5" x14ac:dyDescent="0.3">
      <c r="C46" s="3"/>
      <c r="D46" s="3"/>
      <c r="E46" s="6"/>
    </row>
    <row r="47" spans="3:5" x14ac:dyDescent="0.3">
      <c r="C47" s="3"/>
      <c r="D47" s="3"/>
      <c r="E47" s="6"/>
    </row>
    <row r="48" spans="3:5" x14ac:dyDescent="0.3">
      <c r="C48" s="3"/>
      <c r="D48" s="3"/>
      <c r="E48" s="6"/>
    </row>
    <row r="49" spans="3:5" x14ac:dyDescent="0.3">
      <c r="C49" s="3"/>
      <c r="D49" s="3"/>
      <c r="E49" s="6"/>
    </row>
    <row r="52" spans="3:5" x14ac:dyDescent="0.3">
      <c r="C52" s="3"/>
      <c r="D52" s="3"/>
      <c r="E52" s="6"/>
    </row>
    <row r="53" spans="3:5" x14ac:dyDescent="0.3">
      <c r="C53" s="3"/>
      <c r="D53" s="3"/>
      <c r="E53" s="6"/>
    </row>
    <row r="54" spans="3:5" x14ac:dyDescent="0.3">
      <c r="C54" s="3"/>
      <c r="D54" s="3"/>
      <c r="E54" s="6"/>
    </row>
    <row r="55" spans="3:5" x14ac:dyDescent="0.3">
      <c r="C55" s="3"/>
      <c r="D55" s="3"/>
      <c r="E55" s="6"/>
    </row>
    <row r="56" spans="3:5" x14ac:dyDescent="0.3">
      <c r="C56" s="3"/>
      <c r="D56" s="3"/>
      <c r="E56" s="6"/>
    </row>
    <row r="57" spans="3:5" x14ac:dyDescent="0.3">
      <c r="C57" s="3"/>
      <c r="D57" s="3"/>
      <c r="E57" s="6"/>
    </row>
    <row r="60" spans="3:5" x14ac:dyDescent="0.3">
      <c r="C60" s="3"/>
      <c r="D60" s="3"/>
      <c r="E60" s="6"/>
    </row>
    <row r="61" spans="3:5" x14ac:dyDescent="0.3">
      <c r="C61" s="3"/>
      <c r="D61" s="3"/>
      <c r="E61" s="6"/>
    </row>
    <row r="62" spans="3:5" x14ac:dyDescent="0.3">
      <c r="C62" s="3"/>
      <c r="D62" s="3"/>
      <c r="E62" s="6"/>
    </row>
    <row r="63" spans="3:5" x14ac:dyDescent="0.3">
      <c r="C63" s="3"/>
      <c r="D63" s="3"/>
      <c r="E63" s="6"/>
    </row>
    <row r="64" spans="3:5" x14ac:dyDescent="0.3">
      <c r="C64" s="3"/>
      <c r="D64" s="3"/>
      <c r="E64" s="6"/>
    </row>
    <row r="65" spans="3:5" x14ac:dyDescent="0.3">
      <c r="C65" s="3"/>
      <c r="D65" s="3"/>
      <c r="E65"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CC0CB-EDD6-435B-BF33-2C73725CEBFA}">
  <dimension ref="A1:I342"/>
  <sheetViews>
    <sheetView workbookViewId="0"/>
  </sheetViews>
  <sheetFormatPr defaultColWidth="11.44140625" defaultRowHeight="14.4" x14ac:dyDescent="0.3"/>
  <cols>
    <col min="1" max="9" width="15.77734375" customWidth="1"/>
  </cols>
  <sheetData>
    <row r="1" spans="1:9" ht="43.2" x14ac:dyDescent="0.3">
      <c r="A1" t="s">
        <v>95</v>
      </c>
      <c r="B1" s="2" t="s">
        <v>2782</v>
      </c>
      <c r="C1" s="2" t="s">
        <v>2783</v>
      </c>
      <c r="D1" t="s">
        <v>1701</v>
      </c>
      <c r="E1" t="s">
        <v>1</v>
      </c>
      <c r="F1" t="s">
        <v>2</v>
      </c>
      <c r="G1" t="s">
        <v>3</v>
      </c>
      <c r="H1" t="s">
        <v>4</v>
      </c>
      <c r="I1" t="s">
        <v>5</v>
      </c>
    </row>
    <row r="2" spans="1:9" x14ac:dyDescent="0.3">
      <c r="A2" t="s">
        <v>2775</v>
      </c>
      <c r="B2">
        <v>1</v>
      </c>
      <c r="C2">
        <v>1</v>
      </c>
      <c r="D2" s="1">
        <v>45744.660847662039</v>
      </c>
      <c r="E2" t="s">
        <v>19</v>
      </c>
      <c r="F2" t="s">
        <v>7</v>
      </c>
      <c r="G2">
        <v>3</v>
      </c>
      <c r="H2" t="s">
        <v>8</v>
      </c>
      <c r="I2" t="s">
        <v>96</v>
      </c>
    </row>
    <row r="3" spans="1:9" x14ac:dyDescent="0.3">
      <c r="A3" t="s">
        <v>2775</v>
      </c>
      <c r="B3">
        <v>1</v>
      </c>
      <c r="C3">
        <v>1</v>
      </c>
      <c r="D3" s="1">
        <v>45744.660848194442</v>
      </c>
      <c r="E3" t="s">
        <v>19</v>
      </c>
      <c r="F3" t="s">
        <v>7</v>
      </c>
      <c r="G3">
        <v>3</v>
      </c>
      <c r="H3" t="s">
        <v>8</v>
      </c>
      <c r="I3" t="s">
        <v>96</v>
      </c>
    </row>
    <row r="4" spans="1:9" x14ac:dyDescent="0.3">
      <c r="A4" t="s">
        <v>2775</v>
      </c>
      <c r="B4">
        <v>1</v>
      </c>
      <c r="C4">
        <v>1</v>
      </c>
      <c r="D4" s="1">
        <v>45744.660931770835</v>
      </c>
      <c r="E4" t="s">
        <v>28</v>
      </c>
      <c r="F4" t="s">
        <v>7</v>
      </c>
      <c r="G4">
        <v>3</v>
      </c>
      <c r="H4" t="s">
        <v>8</v>
      </c>
      <c r="I4" t="s">
        <v>97</v>
      </c>
    </row>
    <row r="5" spans="1:9" x14ac:dyDescent="0.3">
      <c r="A5" t="s">
        <v>2775</v>
      </c>
      <c r="B5">
        <v>1</v>
      </c>
      <c r="C5">
        <v>1</v>
      </c>
      <c r="D5" s="1">
        <v>45744.660933819447</v>
      </c>
      <c r="E5" t="s">
        <v>19</v>
      </c>
      <c r="F5" t="s">
        <v>7</v>
      </c>
      <c r="G5">
        <v>3</v>
      </c>
      <c r="H5" t="s">
        <v>8</v>
      </c>
      <c r="I5" t="s">
        <v>96</v>
      </c>
    </row>
    <row r="6" spans="1:9" x14ac:dyDescent="0.3">
      <c r="A6" t="s">
        <v>2775</v>
      </c>
      <c r="B6">
        <v>1</v>
      </c>
      <c r="C6">
        <v>1</v>
      </c>
      <c r="D6" s="1">
        <v>45744.660933900464</v>
      </c>
      <c r="E6" t="s">
        <v>19</v>
      </c>
      <c r="F6" t="s">
        <v>7</v>
      </c>
      <c r="G6">
        <v>3</v>
      </c>
      <c r="H6" t="s">
        <v>8</v>
      </c>
      <c r="I6" t="s">
        <v>96</v>
      </c>
    </row>
    <row r="7" spans="1:9" x14ac:dyDescent="0.3">
      <c r="A7" t="s">
        <v>2775</v>
      </c>
      <c r="B7">
        <v>1</v>
      </c>
      <c r="C7">
        <v>1</v>
      </c>
      <c r="D7" s="1">
        <v>45744.660978819447</v>
      </c>
      <c r="E7" t="s">
        <v>28</v>
      </c>
      <c r="F7" t="s">
        <v>7</v>
      </c>
      <c r="G7">
        <v>3</v>
      </c>
      <c r="H7" t="s">
        <v>8</v>
      </c>
      <c r="I7" t="s">
        <v>97</v>
      </c>
    </row>
    <row r="8" spans="1:9" x14ac:dyDescent="0.3">
      <c r="A8" t="s">
        <v>2775</v>
      </c>
      <c r="B8">
        <v>1</v>
      </c>
      <c r="C8">
        <v>1</v>
      </c>
      <c r="D8" s="1">
        <v>45744.660995208331</v>
      </c>
      <c r="E8" t="s">
        <v>28</v>
      </c>
      <c r="F8" t="s">
        <v>7</v>
      </c>
      <c r="G8">
        <v>3</v>
      </c>
      <c r="H8" t="s">
        <v>8</v>
      </c>
      <c r="I8" t="s">
        <v>97</v>
      </c>
    </row>
    <row r="9" spans="1:9" x14ac:dyDescent="0.3">
      <c r="A9" t="s">
        <v>2775</v>
      </c>
      <c r="B9">
        <v>1</v>
      </c>
      <c r="C9">
        <v>1</v>
      </c>
      <c r="D9" s="1">
        <v>45744.661085092594</v>
      </c>
      <c r="E9" t="s">
        <v>6</v>
      </c>
      <c r="F9" t="s">
        <v>7</v>
      </c>
      <c r="G9">
        <v>3</v>
      </c>
      <c r="H9" t="s">
        <v>8</v>
      </c>
      <c r="I9" t="s">
        <v>98</v>
      </c>
    </row>
    <row r="10" spans="1:9" x14ac:dyDescent="0.3">
      <c r="A10" t="s">
        <v>2775</v>
      </c>
      <c r="B10">
        <v>1</v>
      </c>
      <c r="C10">
        <v>1</v>
      </c>
      <c r="D10" s="1">
        <v>45744.661085150467</v>
      </c>
      <c r="E10" t="s">
        <v>6</v>
      </c>
      <c r="F10" t="s">
        <v>7</v>
      </c>
      <c r="G10">
        <v>3</v>
      </c>
      <c r="H10" t="s">
        <v>8</v>
      </c>
      <c r="I10" t="s">
        <v>99</v>
      </c>
    </row>
    <row r="11" spans="1:9" x14ac:dyDescent="0.3">
      <c r="A11" t="s">
        <v>2775</v>
      </c>
      <c r="B11">
        <v>1</v>
      </c>
      <c r="C11">
        <v>1</v>
      </c>
      <c r="D11" s="1">
        <v>45744.661085196756</v>
      </c>
      <c r="E11" t="s">
        <v>6</v>
      </c>
      <c r="F11" t="s">
        <v>7</v>
      </c>
      <c r="G11">
        <v>3</v>
      </c>
      <c r="H11" t="s">
        <v>8</v>
      </c>
      <c r="I11" t="s">
        <v>100</v>
      </c>
    </row>
    <row r="12" spans="1:9" x14ac:dyDescent="0.3">
      <c r="A12" t="s">
        <v>2775</v>
      </c>
      <c r="B12">
        <v>1</v>
      </c>
      <c r="C12">
        <v>1</v>
      </c>
      <c r="D12" s="1">
        <v>45744.661085497683</v>
      </c>
      <c r="E12" t="s">
        <v>6</v>
      </c>
      <c r="F12" t="s">
        <v>7</v>
      </c>
      <c r="G12">
        <v>3</v>
      </c>
      <c r="H12" t="s">
        <v>8</v>
      </c>
      <c r="I12" t="s">
        <v>101</v>
      </c>
    </row>
    <row r="13" spans="1:9" x14ac:dyDescent="0.3">
      <c r="A13" t="s">
        <v>2775</v>
      </c>
      <c r="B13">
        <v>1</v>
      </c>
      <c r="C13">
        <v>1</v>
      </c>
      <c r="D13" s="1">
        <v>45744.661108449072</v>
      </c>
      <c r="E13" t="s">
        <v>20</v>
      </c>
      <c r="F13" t="s">
        <v>7</v>
      </c>
      <c r="G13">
        <v>3</v>
      </c>
      <c r="H13" t="s">
        <v>102</v>
      </c>
      <c r="I13" t="s">
        <v>103</v>
      </c>
    </row>
    <row r="14" spans="1:9" x14ac:dyDescent="0.3">
      <c r="A14" t="s">
        <v>2775</v>
      </c>
      <c r="B14">
        <v>1</v>
      </c>
      <c r="C14">
        <v>1</v>
      </c>
      <c r="D14" s="1">
        <v>45744.661132986112</v>
      </c>
      <c r="E14" t="s">
        <v>14</v>
      </c>
      <c r="F14" t="s">
        <v>7</v>
      </c>
      <c r="G14">
        <v>3</v>
      </c>
      <c r="H14" t="s">
        <v>8</v>
      </c>
      <c r="I14" t="s">
        <v>15</v>
      </c>
    </row>
    <row r="15" spans="1:9" x14ac:dyDescent="0.3">
      <c r="A15" t="s">
        <v>2775</v>
      </c>
      <c r="B15">
        <v>1</v>
      </c>
      <c r="C15">
        <v>1</v>
      </c>
      <c r="D15" s="1">
        <v>45744.661205648146</v>
      </c>
      <c r="E15" t="s">
        <v>9</v>
      </c>
      <c r="F15" t="s">
        <v>7</v>
      </c>
      <c r="G15">
        <v>3</v>
      </c>
      <c r="H15" t="s">
        <v>41</v>
      </c>
      <c r="I15" t="s">
        <v>104</v>
      </c>
    </row>
    <row r="16" spans="1:9" x14ac:dyDescent="0.3">
      <c r="A16" t="s">
        <v>2775</v>
      </c>
      <c r="B16">
        <v>1</v>
      </c>
      <c r="C16">
        <v>1</v>
      </c>
      <c r="D16" s="1">
        <v>45744.661239143519</v>
      </c>
      <c r="E16" t="s">
        <v>11</v>
      </c>
      <c r="F16" t="s">
        <v>7</v>
      </c>
      <c r="G16">
        <v>3</v>
      </c>
      <c r="H16" t="s">
        <v>8</v>
      </c>
      <c r="I16" t="s">
        <v>105</v>
      </c>
    </row>
    <row r="17" spans="1:9" x14ac:dyDescent="0.3">
      <c r="A17" t="s">
        <v>2775</v>
      </c>
      <c r="B17">
        <v>1</v>
      </c>
      <c r="C17">
        <v>1</v>
      </c>
      <c r="D17" s="1">
        <v>45744.66125921296</v>
      </c>
      <c r="E17" t="s">
        <v>11</v>
      </c>
      <c r="F17" t="s">
        <v>7</v>
      </c>
      <c r="G17">
        <v>3</v>
      </c>
      <c r="H17" t="s">
        <v>8</v>
      </c>
      <c r="I17" t="s">
        <v>106</v>
      </c>
    </row>
    <row r="18" spans="1:9" x14ac:dyDescent="0.3">
      <c r="A18" t="s">
        <v>2775</v>
      </c>
      <c r="B18">
        <v>1</v>
      </c>
      <c r="C18">
        <v>1</v>
      </c>
      <c r="D18" s="1">
        <v>45744.661259247689</v>
      </c>
      <c r="E18" t="s">
        <v>11</v>
      </c>
      <c r="F18" t="s">
        <v>7</v>
      </c>
      <c r="G18">
        <v>3</v>
      </c>
      <c r="H18" t="s">
        <v>8</v>
      </c>
      <c r="I18" t="s">
        <v>107</v>
      </c>
    </row>
    <row r="19" spans="1:9" x14ac:dyDescent="0.3">
      <c r="A19" t="s">
        <v>2775</v>
      </c>
      <c r="B19">
        <v>1</v>
      </c>
      <c r="C19">
        <v>1</v>
      </c>
      <c r="D19" s="1">
        <v>45744.661302118053</v>
      </c>
      <c r="E19" t="s">
        <v>28</v>
      </c>
      <c r="F19" t="s">
        <v>7</v>
      </c>
      <c r="G19">
        <v>3</v>
      </c>
      <c r="H19" t="s">
        <v>8</v>
      </c>
      <c r="I19" t="s">
        <v>97</v>
      </c>
    </row>
    <row r="20" spans="1:9" x14ac:dyDescent="0.3">
      <c r="A20" t="s">
        <v>2775</v>
      </c>
      <c r="B20">
        <v>1</v>
      </c>
      <c r="C20">
        <v>1</v>
      </c>
      <c r="D20" s="1">
        <v>45744.661315949073</v>
      </c>
      <c r="E20" t="s">
        <v>20</v>
      </c>
      <c r="F20" t="s">
        <v>7</v>
      </c>
      <c r="G20">
        <v>3</v>
      </c>
      <c r="H20" t="s">
        <v>102</v>
      </c>
      <c r="I20" t="s">
        <v>108</v>
      </c>
    </row>
    <row r="21" spans="1:9" x14ac:dyDescent="0.3">
      <c r="A21" t="s">
        <v>2775</v>
      </c>
      <c r="B21">
        <v>1</v>
      </c>
      <c r="C21">
        <v>1</v>
      </c>
      <c r="D21" s="1">
        <v>45744.661414618058</v>
      </c>
      <c r="E21" t="s">
        <v>14</v>
      </c>
      <c r="F21" t="s">
        <v>7</v>
      </c>
      <c r="G21">
        <v>3</v>
      </c>
      <c r="H21" t="s">
        <v>8</v>
      </c>
      <c r="I21" t="s">
        <v>15</v>
      </c>
    </row>
    <row r="22" spans="1:9" x14ac:dyDescent="0.3">
      <c r="A22" t="s">
        <v>2775</v>
      </c>
      <c r="B22">
        <v>1</v>
      </c>
      <c r="C22">
        <v>1</v>
      </c>
      <c r="D22" s="1">
        <v>45744.661480173614</v>
      </c>
      <c r="E22" t="s">
        <v>6</v>
      </c>
      <c r="F22" t="s">
        <v>7</v>
      </c>
      <c r="G22">
        <v>3</v>
      </c>
      <c r="H22" t="s">
        <v>8</v>
      </c>
      <c r="I22" t="s">
        <v>109</v>
      </c>
    </row>
    <row r="23" spans="1:9" x14ac:dyDescent="0.3">
      <c r="A23" t="s">
        <v>2775</v>
      </c>
      <c r="B23">
        <v>1</v>
      </c>
      <c r="C23">
        <v>1</v>
      </c>
      <c r="D23" s="1">
        <v>45744.661538101849</v>
      </c>
      <c r="E23" t="s">
        <v>11</v>
      </c>
      <c r="F23" t="s">
        <v>7</v>
      </c>
      <c r="G23">
        <v>3</v>
      </c>
      <c r="H23" t="s">
        <v>8</v>
      </c>
      <c r="I23" t="s">
        <v>110</v>
      </c>
    </row>
    <row r="24" spans="1:9" x14ac:dyDescent="0.3">
      <c r="A24" t="s">
        <v>2775</v>
      </c>
      <c r="B24">
        <v>1</v>
      </c>
      <c r="C24">
        <v>1</v>
      </c>
      <c r="D24" s="1">
        <v>45744.661562013891</v>
      </c>
      <c r="E24" t="s">
        <v>12</v>
      </c>
      <c r="F24" t="s">
        <v>7</v>
      </c>
      <c r="G24">
        <v>3</v>
      </c>
      <c r="H24" t="s">
        <v>13</v>
      </c>
      <c r="I24" t="s">
        <v>111</v>
      </c>
    </row>
    <row r="25" spans="1:9" x14ac:dyDescent="0.3">
      <c r="A25" t="s">
        <v>2775</v>
      </c>
      <c r="B25">
        <v>1</v>
      </c>
      <c r="C25">
        <v>1</v>
      </c>
      <c r="D25" s="1">
        <v>45744.661593726851</v>
      </c>
      <c r="E25" t="s">
        <v>20</v>
      </c>
      <c r="F25" t="s">
        <v>7</v>
      </c>
      <c r="G25">
        <v>3</v>
      </c>
      <c r="H25" t="s">
        <v>102</v>
      </c>
      <c r="I25" t="s">
        <v>112</v>
      </c>
    </row>
    <row r="26" spans="1:9" x14ac:dyDescent="0.3">
      <c r="A26" t="s">
        <v>2775</v>
      </c>
      <c r="B26">
        <v>1</v>
      </c>
      <c r="C26">
        <v>1</v>
      </c>
      <c r="D26" s="1">
        <v>45744.661677870368</v>
      </c>
      <c r="E26" t="s">
        <v>12</v>
      </c>
      <c r="F26" t="s">
        <v>7</v>
      </c>
      <c r="G26">
        <v>3</v>
      </c>
      <c r="H26" t="s">
        <v>13</v>
      </c>
      <c r="I26" t="s">
        <v>113</v>
      </c>
    </row>
    <row r="27" spans="1:9" x14ac:dyDescent="0.3">
      <c r="A27" t="s">
        <v>2775</v>
      </c>
      <c r="B27">
        <v>1</v>
      </c>
      <c r="C27">
        <v>1</v>
      </c>
      <c r="D27" s="1">
        <v>45744.661729965279</v>
      </c>
      <c r="E27" t="s">
        <v>11</v>
      </c>
      <c r="F27" t="s">
        <v>7</v>
      </c>
      <c r="G27">
        <v>3</v>
      </c>
      <c r="H27" t="s">
        <v>8</v>
      </c>
      <c r="I27" t="s">
        <v>114</v>
      </c>
    </row>
    <row r="28" spans="1:9" x14ac:dyDescent="0.3">
      <c r="A28" t="s">
        <v>2775</v>
      </c>
      <c r="B28">
        <v>1</v>
      </c>
      <c r="C28">
        <v>1</v>
      </c>
      <c r="D28" s="1">
        <v>45744.661730081018</v>
      </c>
      <c r="E28" t="s">
        <v>11</v>
      </c>
      <c r="F28" t="s">
        <v>7</v>
      </c>
      <c r="G28">
        <v>3</v>
      </c>
      <c r="H28" t="s">
        <v>8</v>
      </c>
      <c r="I28" t="s">
        <v>115</v>
      </c>
    </row>
    <row r="29" spans="1:9" x14ac:dyDescent="0.3">
      <c r="A29" t="s">
        <v>2775</v>
      </c>
      <c r="B29">
        <v>1</v>
      </c>
      <c r="C29">
        <v>1</v>
      </c>
      <c r="D29" s="1">
        <v>45744.66173028935</v>
      </c>
      <c r="E29" t="s">
        <v>11</v>
      </c>
      <c r="F29" t="s">
        <v>7</v>
      </c>
      <c r="G29">
        <v>3</v>
      </c>
      <c r="H29" t="s">
        <v>8</v>
      </c>
      <c r="I29" t="s">
        <v>116</v>
      </c>
    </row>
    <row r="30" spans="1:9" x14ac:dyDescent="0.3">
      <c r="A30" t="s">
        <v>2775</v>
      </c>
      <c r="B30">
        <v>1</v>
      </c>
      <c r="C30">
        <v>1</v>
      </c>
      <c r="D30" s="1">
        <v>45744.661730636573</v>
      </c>
      <c r="E30" t="s">
        <v>11</v>
      </c>
      <c r="F30" t="s">
        <v>7</v>
      </c>
      <c r="G30">
        <v>3</v>
      </c>
      <c r="H30" t="s">
        <v>8</v>
      </c>
      <c r="I30" t="s">
        <v>117</v>
      </c>
    </row>
    <row r="31" spans="1:9" x14ac:dyDescent="0.3">
      <c r="A31" t="s">
        <v>2775</v>
      </c>
      <c r="B31">
        <v>1</v>
      </c>
      <c r="C31">
        <v>1</v>
      </c>
      <c r="D31" s="1">
        <v>45744.661857511572</v>
      </c>
      <c r="E31" t="s">
        <v>9</v>
      </c>
      <c r="F31" t="s">
        <v>7</v>
      </c>
      <c r="G31">
        <v>3</v>
      </c>
      <c r="H31" t="s">
        <v>8</v>
      </c>
      <c r="I31" t="s">
        <v>118</v>
      </c>
    </row>
    <row r="32" spans="1:9" x14ac:dyDescent="0.3">
      <c r="A32" t="s">
        <v>2775</v>
      </c>
      <c r="B32">
        <v>1</v>
      </c>
      <c r="C32">
        <v>1</v>
      </c>
      <c r="D32" s="1">
        <v>45744.661858229163</v>
      </c>
      <c r="E32" t="s">
        <v>9</v>
      </c>
      <c r="F32" t="s">
        <v>7</v>
      </c>
      <c r="G32">
        <v>3</v>
      </c>
      <c r="H32" t="s">
        <v>8</v>
      </c>
      <c r="I32" t="s">
        <v>118</v>
      </c>
    </row>
    <row r="33" spans="1:9" x14ac:dyDescent="0.3">
      <c r="A33" t="s">
        <v>2775</v>
      </c>
      <c r="B33">
        <v>1</v>
      </c>
      <c r="C33">
        <v>1</v>
      </c>
      <c r="D33" s="1">
        <v>45744.661933587966</v>
      </c>
      <c r="E33" t="s">
        <v>11</v>
      </c>
      <c r="F33" t="s">
        <v>7</v>
      </c>
      <c r="G33">
        <v>3</v>
      </c>
      <c r="H33" t="s">
        <v>8</v>
      </c>
      <c r="I33" t="s">
        <v>119</v>
      </c>
    </row>
    <row r="34" spans="1:9" x14ac:dyDescent="0.3">
      <c r="A34" t="s">
        <v>2775</v>
      </c>
      <c r="B34">
        <v>1</v>
      </c>
      <c r="C34">
        <v>1</v>
      </c>
      <c r="D34" s="1">
        <v>45744.662024490739</v>
      </c>
      <c r="E34" t="s">
        <v>11</v>
      </c>
      <c r="F34" t="s">
        <v>7</v>
      </c>
      <c r="G34">
        <v>3</v>
      </c>
      <c r="H34" t="s">
        <v>8</v>
      </c>
      <c r="I34" t="s">
        <v>110</v>
      </c>
    </row>
    <row r="35" spans="1:9" x14ac:dyDescent="0.3">
      <c r="A35" t="s">
        <v>2775</v>
      </c>
      <c r="B35">
        <v>1</v>
      </c>
      <c r="C35">
        <v>1</v>
      </c>
      <c r="D35" s="1">
        <v>45744.662024884259</v>
      </c>
      <c r="E35" t="s">
        <v>11</v>
      </c>
      <c r="F35" t="s">
        <v>7</v>
      </c>
      <c r="G35">
        <v>3</v>
      </c>
      <c r="H35" t="s">
        <v>8</v>
      </c>
      <c r="I35" t="s">
        <v>110</v>
      </c>
    </row>
    <row r="36" spans="1:9" x14ac:dyDescent="0.3">
      <c r="A36" t="s">
        <v>2775</v>
      </c>
      <c r="B36">
        <v>1</v>
      </c>
      <c r="C36">
        <v>1</v>
      </c>
      <c r="D36" s="1">
        <v>45744.66203861111</v>
      </c>
      <c r="E36" t="s">
        <v>11</v>
      </c>
      <c r="F36" t="s">
        <v>7</v>
      </c>
      <c r="G36">
        <v>3</v>
      </c>
      <c r="H36" t="s">
        <v>8</v>
      </c>
      <c r="I36" t="s">
        <v>110</v>
      </c>
    </row>
    <row r="37" spans="1:9" x14ac:dyDescent="0.3">
      <c r="A37" t="s">
        <v>2775</v>
      </c>
      <c r="B37">
        <v>1</v>
      </c>
      <c r="C37">
        <v>1</v>
      </c>
      <c r="D37" s="1">
        <v>45744.662174224541</v>
      </c>
      <c r="E37" t="s">
        <v>6</v>
      </c>
      <c r="F37" t="s">
        <v>7</v>
      </c>
      <c r="G37">
        <v>3</v>
      </c>
      <c r="H37" t="s">
        <v>8</v>
      </c>
      <c r="I37" t="s">
        <v>120</v>
      </c>
    </row>
    <row r="38" spans="1:9" x14ac:dyDescent="0.3">
      <c r="A38" t="s">
        <v>2775</v>
      </c>
      <c r="B38">
        <v>1</v>
      </c>
      <c r="C38">
        <v>1</v>
      </c>
      <c r="D38" s="1">
        <v>45744.66238976852</v>
      </c>
      <c r="E38" t="s">
        <v>28</v>
      </c>
      <c r="F38" t="s">
        <v>7</v>
      </c>
      <c r="G38">
        <v>3</v>
      </c>
      <c r="H38" t="s">
        <v>121</v>
      </c>
      <c r="I38" t="s">
        <v>122</v>
      </c>
    </row>
    <row r="39" spans="1:9" x14ac:dyDescent="0.3">
      <c r="A39" t="s">
        <v>2775</v>
      </c>
      <c r="B39">
        <v>1</v>
      </c>
      <c r="C39">
        <v>1</v>
      </c>
      <c r="D39" s="1">
        <v>45744.662450462965</v>
      </c>
      <c r="E39" t="s">
        <v>9</v>
      </c>
      <c r="F39" t="s">
        <v>7</v>
      </c>
      <c r="G39">
        <v>3</v>
      </c>
      <c r="H39" t="s">
        <v>10</v>
      </c>
      <c r="I39" t="s">
        <v>123</v>
      </c>
    </row>
    <row r="40" spans="1:9" x14ac:dyDescent="0.3">
      <c r="A40" t="s">
        <v>2775</v>
      </c>
      <c r="B40">
        <v>1</v>
      </c>
      <c r="C40">
        <v>1</v>
      </c>
      <c r="D40" s="1">
        <v>45744.662474756944</v>
      </c>
      <c r="E40" t="s">
        <v>28</v>
      </c>
      <c r="F40" t="s">
        <v>7</v>
      </c>
      <c r="G40">
        <v>3</v>
      </c>
      <c r="H40" t="s">
        <v>8</v>
      </c>
      <c r="I40" t="s">
        <v>97</v>
      </c>
    </row>
    <row r="41" spans="1:9" x14ac:dyDescent="0.3">
      <c r="A41" t="s">
        <v>2775</v>
      </c>
      <c r="B41">
        <v>1</v>
      </c>
      <c r="C41">
        <v>1</v>
      </c>
      <c r="D41" s="1">
        <v>45744.662474780096</v>
      </c>
      <c r="E41" t="s">
        <v>28</v>
      </c>
      <c r="F41" t="s">
        <v>7</v>
      </c>
      <c r="G41">
        <v>3</v>
      </c>
      <c r="H41" t="s">
        <v>8</v>
      </c>
      <c r="I41" t="s">
        <v>97</v>
      </c>
    </row>
    <row r="42" spans="1:9" x14ac:dyDescent="0.3">
      <c r="A42" t="s">
        <v>2775</v>
      </c>
      <c r="B42">
        <v>1</v>
      </c>
      <c r="C42">
        <v>1</v>
      </c>
      <c r="D42" s="1">
        <v>45744.662557256946</v>
      </c>
      <c r="E42" t="s">
        <v>9</v>
      </c>
      <c r="F42" t="s">
        <v>7</v>
      </c>
      <c r="G42">
        <v>3</v>
      </c>
      <c r="H42" t="s">
        <v>8</v>
      </c>
      <c r="I42" t="s">
        <v>118</v>
      </c>
    </row>
    <row r="43" spans="1:9" x14ac:dyDescent="0.3">
      <c r="A43" t="s">
        <v>2775</v>
      </c>
      <c r="B43">
        <v>1</v>
      </c>
      <c r="C43">
        <v>1</v>
      </c>
      <c r="D43" s="1">
        <v>45744.662628923608</v>
      </c>
      <c r="E43" t="s">
        <v>11</v>
      </c>
      <c r="F43" t="s">
        <v>7</v>
      </c>
      <c r="G43">
        <v>3</v>
      </c>
      <c r="H43" t="s">
        <v>8</v>
      </c>
      <c r="I43" t="s">
        <v>124</v>
      </c>
    </row>
    <row r="44" spans="1:9" x14ac:dyDescent="0.3">
      <c r="A44" t="s">
        <v>2775</v>
      </c>
      <c r="B44">
        <v>1</v>
      </c>
      <c r="C44">
        <v>1</v>
      </c>
      <c r="D44" s="1">
        <v>45744.662868611114</v>
      </c>
      <c r="E44" t="s">
        <v>6</v>
      </c>
      <c r="F44" t="s">
        <v>7</v>
      </c>
      <c r="G44">
        <v>3</v>
      </c>
      <c r="H44" t="s">
        <v>8</v>
      </c>
      <c r="I44" t="s">
        <v>125</v>
      </c>
    </row>
    <row r="45" spans="1:9" x14ac:dyDescent="0.3">
      <c r="A45" t="s">
        <v>2775</v>
      </c>
      <c r="B45">
        <v>1</v>
      </c>
      <c r="C45">
        <v>1</v>
      </c>
      <c r="D45" s="1">
        <v>45744.662906180558</v>
      </c>
      <c r="E45" t="s">
        <v>6</v>
      </c>
      <c r="F45" t="s">
        <v>7</v>
      </c>
      <c r="G45">
        <v>3</v>
      </c>
      <c r="H45" t="s">
        <v>8</v>
      </c>
      <c r="I45" t="s">
        <v>35</v>
      </c>
    </row>
    <row r="46" spans="1:9" x14ac:dyDescent="0.3">
      <c r="A46" t="s">
        <v>2775</v>
      </c>
      <c r="B46">
        <v>1</v>
      </c>
      <c r="C46">
        <v>1</v>
      </c>
      <c r="D46" s="1">
        <v>45744.662907638885</v>
      </c>
      <c r="E46" t="s">
        <v>6</v>
      </c>
      <c r="F46" t="s">
        <v>7</v>
      </c>
      <c r="G46">
        <v>3</v>
      </c>
      <c r="H46" t="s">
        <v>8</v>
      </c>
      <c r="I46" t="s">
        <v>35</v>
      </c>
    </row>
    <row r="47" spans="1:9" x14ac:dyDescent="0.3">
      <c r="A47" t="s">
        <v>2775</v>
      </c>
      <c r="B47">
        <v>1</v>
      </c>
      <c r="C47">
        <v>1</v>
      </c>
      <c r="D47" s="1">
        <v>45744.663322905093</v>
      </c>
      <c r="E47" t="s">
        <v>11</v>
      </c>
      <c r="F47" t="s">
        <v>7</v>
      </c>
      <c r="G47">
        <v>3</v>
      </c>
      <c r="H47" t="s">
        <v>8</v>
      </c>
      <c r="I47" t="s">
        <v>126</v>
      </c>
    </row>
    <row r="48" spans="1:9" x14ac:dyDescent="0.3">
      <c r="A48" t="s">
        <v>2775</v>
      </c>
      <c r="B48">
        <v>1</v>
      </c>
      <c r="C48">
        <v>1</v>
      </c>
      <c r="D48" s="1">
        <v>45744.663435405091</v>
      </c>
      <c r="E48" t="s">
        <v>19</v>
      </c>
      <c r="F48" t="s">
        <v>7</v>
      </c>
      <c r="G48">
        <v>3</v>
      </c>
      <c r="H48" t="s">
        <v>8</v>
      </c>
      <c r="I48" t="s">
        <v>96</v>
      </c>
    </row>
    <row r="49" spans="1:9" x14ac:dyDescent="0.3">
      <c r="A49" t="s">
        <v>2775</v>
      </c>
      <c r="B49">
        <v>1</v>
      </c>
      <c r="C49">
        <v>1</v>
      </c>
      <c r="D49" s="1">
        <v>45744.663470023152</v>
      </c>
      <c r="E49" t="s">
        <v>19</v>
      </c>
      <c r="F49" t="s">
        <v>7</v>
      </c>
      <c r="G49">
        <v>3</v>
      </c>
      <c r="H49" t="s">
        <v>8</v>
      </c>
      <c r="I49" t="s">
        <v>96</v>
      </c>
    </row>
    <row r="50" spans="1:9" x14ac:dyDescent="0.3">
      <c r="A50" t="s">
        <v>2775</v>
      </c>
      <c r="B50">
        <v>1</v>
      </c>
      <c r="C50">
        <v>1</v>
      </c>
      <c r="D50" s="1">
        <v>45744.66353002315</v>
      </c>
      <c r="E50" t="s">
        <v>19</v>
      </c>
      <c r="F50" t="s">
        <v>7</v>
      </c>
      <c r="G50">
        <v>3</v>
      </c>
      <c r="H50" t="s">
        <v>8</v>
      </c>
      <c r="I50" t="s">
        <v>96</v>
      </c>
    </row>
    <row r="51" spans="1:9" x14ac:dyDescent="0.3">
      <c r="A51" t="s">
        <v>2775</v>
      </c>
      <c r="B51">
        <v>1</v>
      </c>
      <c r="C51">
        <v>1</v>
      </c>
      <c r="D51" s="1">
        <v>45744.66356483796</v>
      </c>
      <c r="E51" t="s">
        <v>6</v>
      </c>
      <c r="F51" t="s">
        <v>7</v>
      </c>
      <c r="G51">
        <v>3</v>
      </c>
      <c r="H51" t="s">
        <v>8</v>
      </c>
      <c r="I51" t="s">
        <v>127</v>
      </c>
    </row>
    <row r="52" spans="1:9" x14ac:dyDescent="0.3">
      <c r="A52" t="s">
        <v>2775</v>
      </c>
      <c r="B52">
        <v>1</v>
      </c>
      <c r="C52">
        <v>1</v>
      </c>
      <c r="D52" s="1">
        <v>45744.663758020833</v>
      </c>
      <c r="E52" t="s">
        <v>6</v>
      </c>
      <c r="F52" t="s">
        <v>7</v>
      </c>
      <c r="G52">
        <v>3</v>
      </c>
      <c r="H52" t="s">
        <v>8</v>
      </c>
      <c r="I52" t="s">
        <v>128</v>
      </c>
    </row>
    <row r="53" spans="1:9" x14ac:dyDescent="0.3">
      <c r="A53" t="s">
        <v>2775</v>
      </c>
      <c r="B53">
        <v>1</v>
      </c>
      <c r="C53">
        <v>3</v>
      </c>
      <c r="D53" s="1">
        <v>45744.663758159724</v>
      </c>
      <c r="E53" t="s">
        <v>11</v>
      </c>
      <c r="F53" t="s">
        <v>7</v>
      </c>
      <c r="G53">
        <v>5</v>
      </c>
      <c r="H53" t="s">
        <v>60</v>
      </c>
      <c r="I53" t="s">
        <v>129</v>
      </c>
    </row>
    <row r="54" spans="1:9" x14ac:dyDescent="0.3">
      <c r="A54" t="s">
        <v>2775</v>
      </c>
      <c r="B54">
        <v>1</v>
      </c>
      <c r="C54">
        <v>3</v>
      </c>
      <c r="D54" s="1">
        <v>45744.66375821759</v>
      </c>
      <c r="E54" t="s">
        <v>11</v>
      </c>
      <c r="F54" t="s">
        <v>7</v>
      </c>
      <c r="G54">
        <v>5</v>
      </c>
      <c r="H54" t="s">
        <v>60</v>
      </c>
      <c r="I54" t="s">
        <v>129</v>
      </c>
    </row>
    <row r="55" spans="1:9" x14ac:dyDescent="0.3">
      <c r="A55" t="s">
        <v>2775</v>
      </c>
      <c r="B55">
        <v>1</v>
      </c>
      <c r="C55">
        <v>1</v>
      </c>
      <c r="D55" s="1">
        <v>45744.663826192133</v>
      </c>
      <c r="E55" t="s">
        <v>14</v>
      </c>
      <c r="F55" t="s">
        <v>7</v>
      </c>
      <c r="G55">
        <v>3</v>
      </c>
      <c r="H55" t="s">
        <v>8</v>
      </c>
      <c r="I55" t="s">
        <v>15</v>
      </c>
    </row>
    <row r="56" spans="1:9" x14ac:dyDescent="0.3">
      <c r="A56" t="s">
        <v>2775</v>
      </c>
      <c r="B56">
        <v>1</v>
      </c>
      <c r="C56">
        <v>1</v>
      </c>
      <c r="D56" s="1">
        <v>45744.66382627315</v>
      </c>
      <c r="E56" t="s">
        <v>14</v>
      </c>
      <c r="F56" t="s">
        <v>7</v>
      </c>
      <c r="G56">
        <v>3</v>
      </c>
      <c r="H56" t="s">
        <v>8</v>
      </c>
      <c r="I56" t="s">
        <v>15</v>
      </c>
    </row>
    <row r="57" spans="1:9" x14ac:dyDescent="0.3">
      <c r="A57" t="s">
        <v>2775</v>
      </c>
      <c r="B57">
        <v>1</v>
      </c>
      <c r="C57">
        <v>1</v>
      </c>
      <c r="D57" s="1">
        <v>45744.663903831017</v>
      </c>
      <c r="E57" t="s">
        <v>6</v>
      </c>
      <c r="F57" t="s">
        <v>7</v>
      </c>
      <c r="G57">
        <v>3</v>
      </c>
      <c r="H57" t="s">
        <v>8</v>
      </c>
      <c r="I57" t="s">
        <v>130</v>
      </c>
    </row>
    <row r="58" spans="1:9" x14ac:dyDescent="0.3">
      <c r="A58" t="s">
        <v>2775</v>
      </c>
      <c r="B58">
        <v>1</v>
      </c>
      <c r="C58">
        <v>1</v>
      </c>
      <c r="D58" s="1">
        <v>45744.66390388889</v>
      </c>
      <c r="E58" t="s">
        <v>6</v>
      </c>
      <c r="F58" t="s">
        <v>7</v>
      </c>
      <c r="G58">
        <v>3</v>
      </c>
      <c r="H58" t="s">
        <v>8</v>
      </c>
      <c r="I58" t="s">
        <v>131</v>
      </c>
    </row>
    <row r="59" spans="1:9" x14ac:dyDescent="0.3">
      <c r="A59" t="s">
        <v>2775</v>
      </c>
      <c r="B59">
        <v>1</v>
      </c>
      <c r="C59">
        <v>1</v>
      </c>
      <c r="D59" s="1">
        <v>45744.66401734954</v>
      </c>
      <c r="E59" t="s">
        <v>11</v>
      </c>
      <c r="F59" t="s">
        <v>7</v>
      </c>
      <c r="G59">
        <v>3</v>
      </c>
      <c r="H59" t="s">
        <v>8</v>
      </c>
      <c r="I59" t="s">
        <v>132</v>
      </c>
    </row>
    <row r="60" spans="1:9" x14ac:dyDescent="0.3">
      <c r="A60" t="s">
        <v>2775</v>
      </c>
      <c r="B60">
        <v>1</v>
      </c>
      <c r="C60">
        <v>1</v>
      </c>
      <c r="D60" s="1">
        <v>45744.664256157404</v>
      </c>
      <c r="E60" t="s">
        <v>6</v>
      </c>
      <c r="F60" t="s">
        <v>7</v>
      </c>
      <c r="G60">
        <v>3</v>
      </c>
      <c r="H60" t="s">
        <v>8</v>
      </c>
      <c r="I60" t="s">
        <v>133</v>
      </c>
    </row>
    <row r="61" spans="1:9" x14ac:dyDescent="0.3">
      <c r="A61" t="s">
        <v>2775</v>
      </c>
      <c r="B61">
        <v>1</v>
      </c>
      <c r="C61">
        <v>1</v>
      </c>
      <c r="D61" s="1">
        <v>45744.664256203701</v>
      </c>
      <c r="E61" t="s">
        <v>6</v>
      </c>
      <c r="F61" t="s">
        <v>7</v>
      </c>
      <c r="G61">
        <v>3</v>
      </c>
      <c r="H61" t="s">
        <v>8</v>
      </c>
      <c r="I61" t="s">
        <v>134</v>
      </c>
    </row>
    <row r="62" spans="1:9" x14ac:dyDescent="0.3">
      <c r="A62" t="s">
        <v>2775</v>
      </c>
      <c r="B62">
        <v>1</v>
      </c>
      <c r="C62">
        <v>1</v>
      </c>
      <c r="D62" s="1">
        <v>45744.664282314814</v>
      </c>
      <c r="E62" t="s">
        <v>6</v>
      </c>
      <c r="F62" t="s">
        <v>7</v>
      </c>
      <c r="G62">
        <v>3</v>
      </c>
      <c r="H62" t="s">
        <v>8</v>
      </c>
      <c r="I62" t="s">
        <v>135</v>
      </c>
    </row>
    <row r="63" spans="1:9" x14ac:dyDescent="0.3">
      <c r="A63" t="s">
        <v>2775</v>
      </c>
      <c r="B63">
        <v>1</v>
      </c>
      <c r="C63">
        <v>1</v>
      </c>
      <c r="D63" s="1">
        <v>45744.664282500002</v>
      </c>
      <c r="E63" t="s">
        <v>6</v>
      </c>
      <c r="F63" t="s">
        <v>7</v>
      </c>
      <c r="G63">
        <v>3</v>
      </c>
      <c r="H63" t="s">
        <v>8</v>
      </c>
      <c r="I63" t="s">
        <v>136</v>
      </c>
    </row>
    <row r="64" spans="1:9" x14ac:dyDescent="0.3">
      <c r="A64" t="s">
        <v>2778</v>
      </c>
      <c r="B64">
        <v>5</v>
      </c>
      <c r="C64">
        <v>5</v>
      </c>
      <c r="D64" s="1">
        <v>45744.664305127313</v>
      </c>
      <c r="E64" t="s">
        <v>20</v>
      </c>
      <c r="F64" t="s">
        <v>7</v>
      </c>
      <c r="G64">
        <v>3</v>
      </c>
      <c r="H64" t="s">
        <v>69</v>
      </c>
      <c r="I64" t="s">
        <v>137</v>
      </c>
    </row>
    <row r="65" spans="1:9" x14ac:dyDescent="0.3">
      <c r="A65" t="s">
        <v>2778</v>
      </c>
      <c r="B65">
        <v>5</v>
      </c>
      <c r="C65">
        <v>5</v>
      </c>
      <c r="D65" s="1">
        <v>45744.664305127313</v>
      </c>
      <c r="E65" t="s">
        <v>20</v>
      </c>
      <c r="F65" t="s">
        <v>7</v>
      </c>
      <c r="G65">
        <v>3</v>
      </c>
      <c r="H65" t="s">
        <v>69</v>
      </c>
      <c r="I65" t="s">
        <v>138</v>
      </c>
    </row>
    <row r="66" spans="1:9" x14ac:dyDescent="0.3">
      <c r="A66" t="s">
        <v>2775</v>
      </c>
      <c r="B66">
        <v>1</v>
      </c>
      <c r="C66">
        <v>1</v>
      </c>
      <c r="D66" s="1">
        <v>45744.664310023145</v>
      </c>
      <c r="E66" t="s">
        <v>6</v>
      </c>
      <c r="F66" t="s">
        <v>7</v>
      </c>
      <c r="G66">
        <v>3</v>
      </c>
      <c r="H66" t="s">
        <v>8</v>
      </c>
      <c r="I66" t="s">
        <v>139</v>
      </c>
    </row>
    <row r="67" spans="1:9" x14ac:dyDescent="0.3">
      <c r="A67" t="s">
        <v>2775</v>
      </c>
      <c r="B67">
        <v>1</v>
      </c>
      <c r="C67">
        <v>1</v>
      </c>
      <c r="D67" s="1">
        <v>45744.664310057873</v>
      </c>
      <c r="E67" t="s">
        <v>6</v>
      </c>
      <c r="F67" t="s">
        <v>7</v>
      </c>
      <c r="G67">
        <v>3</v>
      </c>
      <c r="H67" t="s">
        <v>8</v>
      </c>
      <c r="I67" t="s">
        <v>140</v>
      </c>
    </row>
    <row r="68" spans="1:9" x14ac:dyDescent="0.3">
      <c r="A68" t="s">
        <v>2775</v>
      </c>
      <c r="B68">
        <v>1</v>
      </c>
      <c r="C68">
        <v>1</v>
      </c>
      <c r="D68" s="1">
        <v>45744.664310162036</v>
      </c>
      <c r="E68" t="s">
        <v>6</v>
      </c>
      <c r="F68" t="s">
        <v>7</v>
      </c>
      <c r="G68">
        <v>3</v>
      </c>
      <c r="H68" t="s">
        <v>8</v>
      </c>
      <c r="I68" t="s">
        <v>141</v>
      </c>
    </row>
    <row r="69" spans="1:9" x14ac:dyDescent="0.3">
      <c r="A69" t="s">
        <v>2775</v>
      </c>
      <c r="B69">
        <v>1</v>
      </c>
      <c r="C69">
        <v>1</v>
      </c>
      <c r="D69" s="1">
        <v>45744.664310347223</v>
      </c>
      <c r="E69" t="s">
        <v>6</v>
      </c>
      <c r="F69" t="s">
        <v>7</v>
      </c>
      <c r="G69">
        <v>3</v>
      </c>
      <c r="H69" t="s">
        <v>8</v>
      </c>
      <c r="I69" t="s">
        <v>142</v>
      </c>
    </row>
    <row r="70" spans="1:9" x14ac:dyDescent="0.3">
      <c r="A70" t="s">
        <v>2775</v>
      </c>
      <c r="B70">
        <v>1</v>
      </c>
      <c r="C70">
        <v>1</v>
      </c>
      <c r="D70" s="1">
        <v>45744.664310532411</v>
      </c>
      <c r="E70" t="s">
        <v>6</v>
      </c>
      <c r="F70" t="s">
        <v>7</v>
      </c>
      <c r="G70">
        <v>3</v>
      </c>
      <c r="H70" t="s">
        <v>8</v>
      </c>
      <c r="I70" t="s">
        <v>143</v>
      </c>
    </row>
    <row r="71" spans="1:9" x14ac:dyDescent="0.3">
      <c r="A71" t="s">
        <v>2775</v>
      </c>
      <c r="B71">
        <v>1</v>
      </c>
      <c r="C71">
        <v>1</v>
      </c>
      <c r="D71" s="1">
        <v>45744.664369247686</v>
      </c>
      <c r="E71" t="s">
        <v>28</v>
      </c>
      <c r="F71" t="s">
        <v>7</v>
      </c>
      <c r="G71">
        <v>3</v>
      </c>
      <c r="H71" t="s">
        <v>8</v>
      </c>
      <c r="I71" t="s">
        <v>97</v>
      </c>
    </row>
    <row r="72" spans="1:9" x14ac:dyDescent="0.3">
      <c r="A72" t="s">
        <v>2776</v>
      </c>
      <c r="B72">
        <v>3</v>
      </c>
      <c r="C72">
        <v>4</v>
      </c>
      <c r="D72" s="1">
        <v>45744.664420775465</v>
      </c>
      <c r="E72" t="s">
        <v>20</v>
      </c>
      <c r="F72" t="s">
        <v>44</v>
      </c>
      <c r="G72">
        <v>13</v>
      </c>
      <c r="H72" t="s">
        <v>63</v>
      </c>
      <c r="I72" t="s">
        <v>144</v>
      </c>
    </row>
    <row r="73" spans="1:9" x14ac:dyDescent="0.3">
      <c r="A73" t="s">
        <v>2778</v>
      </c>
      <c r="B73">
        <v>3</v>
      </c>
      <c r="C73">
        <v>4</v>
      </c>
      <c r="D73" s="1">
        <v>45744.664421250003</v>
      </c>
      <c r="E73" t="s">
        <v>20</v>
      </c>
      <c r="F73" t="s">
        <v>7</v>
      </c>
      <c r="G73">
        <v>3</v>
      </c>
      <c r="H73" t="s">
        <v>65</v>
      </c>
      <c r="I73" t="s">
        <v>145</v>
      </c>
    </row>
    <row r="74" spans="1:9" x14ac:dyDescent="0.3">
      <c r="A74" t="s">
        <v>2778</v>
      </c>
      <c r="B74">
        <v>3</v>
      </c>
      <c r="C74">
        <v>4</v>
      </c>
      <c r="D74" s="1">
        <v>45744.664421250003</v>
      </c>
      <c r="E74" t="s">
        <v>20</v>
      </c>
      <c r="F74" t="s">
        <v>7</v>
      </c>
      <c r="G74">
        <v>3</v>
      </c>
      <c r="H74" t="s">
        <v>65</v>
      </c>
      <c r="I74" t="s">
        <v>146</v>
      </c>
    </row>
    <row r="75" spans="1:9" x14ac:dyDescent="0.3">
      <c r="A75" t="s">
        <v>2778</v>
      </c>
      <c r="B75">
        <v>3</v>
      </c>
      <c r="C75">
        <v>4</v>
      </c>
      <c r="D75" s="1">
        <v>45744.664421250003</v>
      </c>
      <c r="E75" t="s">
        <v>20</v>
      </c>
      <c r="F75" t="s">
        <v>7</v>
      </c>
      <c r="G75">
        <v>3</v>
      </c>
      <c r="H75" t="s">
        <v>65</v>
      </c>
      <c r="I75" t="s">
        <v>147</v>
      </c>
    </row>
    <row r="76" spans="1:9" x14ac:dyDescent="0.3">
      <c r="A76" t="s">
        <v>2778</v>
      </c>
      <c r="B76">
        <v>3</v>
      </c>
      <c r="C76">
        <v>4</v>
      </c>
      <c r="D76" s="1">
        <v>45744.664421250003</v>
      </c>
      <c r="E76" t="s">
        <v>20</v>
      </c>
      <c r="F76" t="s">
        <v>7</v>
      </c>
      <c r="G76">
        <v>3</v>
      </c>
      <c r="H76" t="s">
        <v>65</v>
      </c>
      <c r="I76" t="s">
        <v>148</v>
      </c>
    </row>
    <row r="77" spans="1:9" x14ac:dyDescent="0.3">
      <c r="A77" t="s">
        <v>2775</v>
      </c>
      <c r="B77">
        <v>1</v>
      </c>
      <c r="C77">
        <v>1</v>
      </c>
      <c r="D77" s="1">
        <v>45744.664560173609</v>
      </c>
      <c r="E77" t="s">
        <v>6</v>
      </c>
      <c r="F77" t="s">
        <v>7</v>
      </c>
      <c r="G77">
        <v>3</v>
      </c>
      <c r="H77" t="s">
        <v>8</v>
      </c>
      <c r="I77" t="s">
        <v>149</v>
      </c>
    </row>
    <row r="78" spans="1:9" x14ac:dyDescent="0.3">
      <c r="A78" t="s">
        <v>2775</v>
      </c>
      <c r="B78">
        <v>1</v>
      </c>
      <c r="C78">
        <v>1</v>
      </c>
      <c r="D78" s="1">
        <v>45744.664560277779</v>
      </c>
      <c r="E78" t="s">
        <v>6</v>
      </c>
      <c r="F78" t="s">
        <v>7</v>
      </c>
      <c r="G78">
        <v>3</v>
      </c>
      <c r="H78" t="s">
        <v>8</v>
      </c>
      <c r="I78" t="s">
        <v>150</v>
      </c>
    </row>
    <row r="79" spans="1:9" x14ac:dyDescent="0.3">
      <c r="A79" t="s">
        <v>2775</v>
      </c>
      <c r="B79">
        <v>1</v>
      </c>
      <c r="C79">
        <v>1</v>
      </c>
      <c r="D79" s="1">
        <v>45744.664560636571</v>
      </c>
      <c r="E79" t="s">
        <v>6</v>
      </c>
      <c r="F79" t="s">
        <v>7</v>
      </c>
      <c r="G79">
        <v>3</v>
      </c>
      <c r="H79" t="s">
        <v>8</v>
      </c>
      <c r="I79" t="s">
        <v>151</v>
      </c>
    </row>
    <row r="80" spans="1:9" x14ac:dyDescent="0.3">
      <c r="A80" t="s">
        <v>2775</v>
      </c>
      <c r="B80">
        <v>1</v>
      </c>
      <c r="C80">
        <v>1</v>
      </c>
      <c r="D80" s="1">
        <v>45744.66456099537</v>
      </c>
      <c r="E80" t="s">
        <v>6</v>
      </c>
      <c r="F80" t="s">
        <v>7</v>
      </c>
      <c r="G80">
        <v>3</v>
      </c>
      <c r="H80" t="s">
        <v>8</v>
      </c>
      <c r="I80" t="s">
        <v>152</v>
      </c>
    </row>
    <row r="81" spans="1:9" x14ac:dyDescent="0.3">
      <c r="A81" t="s">
        <v>2775</v>
      </c>
      <c r="B81">
        <v>1</v>
      </c>
      <c r="C81">
        <v>1</v>
      </c>
      <c r="D81" s="1">
        <v>45744.664564004626</v>
      </c>
      <c r="E81" t="s">
        <v>11</v>
      </c>
      <c r="F81" t="s">
        <v>7</v>
      </c>
      <c r="G81">
        <v>3</v>
      </c>
      <c r="H81" t="s">
        <v>8</v>
      </c>
      <c r="I81" t="s">
        <v>153</v>
      </c>
    </row>
    <row r="82" spans="1:9" x14ac:dyDescent="0.3">
      <c r="A82" t="s">
        <v>2775</v>
      </c>
      <c r="B82">
        <v>1</v>
      </c>
      <c r="C82">
        <v>1</v>
      </c>
      <c r="D82" s="1">
        <v>45744.664564155093</v>
      </c>
      <c r="E82" t="s">
        <v>11</v>
      </c>
      <c r="F82" t="s">
        <v>7</v>
      </c>
      <c r="G82">
        <v>3</v>
      </c>
      <c r="H82" t="s">
        <v>8</v>
      </c>
      <c r="I82" t="s">
        <v>154</v>
      </c>
    </row>
    <row r="83" spans="1:9" x14ac:dyDescent="0.3">
      <c r="A83" t="s">
        <v>2777</v>
      </c>
      <c r="B83">
        <v>1</v>
      </c>
      <c r="C83">
        <v>3</v>
      </c>
      <c r="D83" s="1">
        <v>45744.664635497684</v>
      </c>
      <c r="E83" t="s">
        <v>6</v>
      </c>
      <c r="F83" t="s">
        <v>7</v>
      </c>
      <c r="G83">
        <v>4</v>
      </c>
      <c r="H83" t="s">
        <v>155</v>
      </c>
      <c r="I83" t="s">
        <v>156</v>
      </c>
    </row>
    <row r="84" spans="1:9" x14ac:dyDescent="0.3">
      <c r="A84" t="s">
        <v>2777</v>
      </c>
      <c r="B84">
        <v>1</v>
      </c>
      <c r="C84">
        <v>3</v>
      </c>
      <c r="D84" s="1">
        <v>45744.664635682871</v>
      </c>
      <c r="E84" t="s">
        <v>6</v>
      </c>
      <c r="F84" t="s">
        <v>7</v>
      </c>
      <c r="G84">
        <v>4</v>
      </c>
      <c r="H84" t="s">
        <v>155</v>
      </c>
      <c r="I84" t="s">
        <v>157</v>
      </c>
    </row>
    <row r="85" spans="1:9" x14ac:dyDescent="0.3">
      <c r="A85" t="s">
        <v>2777</v>
      </c>
      <c r="B85">
        <v>1</v>
      </c>
      <c r="C85">
        <v>3</v>
      </c>
      <c r="D85" s="1">
        <v>45744.664635868059</v>
      </c>
      <c r="E85" t="s">
        <v>6</v>
      </c>
      <c r="F85" t="s">
        <v>7</v>
      </c>
      <c r="G85">
        <v>4</v>
      </c>
      <c r="H85" t="s">
        <v>155</v>
      </c>
      <c r="I85" t="s">
        <v>158</v>
      </c>
    </row>
    <row r="86" spans="1:9" x14ac:dyDescent="0.3">
      <c r="A86" t="s">
        <v>2777</v>
      </c>
      <c r="B86">
        <v>1</v>
      </c>
      <c r="C86">
        <v>3</v>
      </c>
      <c r="D86" s="1">
        <v>45744.664636041663</v>
      </c>
      <c r="E86" t="s">
        <v>6</v>
      </c>
      <c r="F86" t="s">
        <v>7</v>
      </c>
      <c r="G86">
        <v>4</v>
      </c>
      <c r="H86" t="s">
        <v>155</v>
      </c>
      <c r="I86" t="s">
        <v>159</v>
      </c>
    </row>
    <row r="87" spans="1:9" x14ac:dyDescent="0.3">
      <c r="A87" t="s">
        <v>2777</v>
      </c>
      <c r="B87">
        <v>1</v>
      </c>
      <c r="C87">
        <v>3</v>
      </c>
      <c r="D87" s="1">
        <v>45744.664654398148</v>
      </c>
      <c r="E87" t="s">
        <v>11</v>
      </c>
      <c r="F87" t="s">
        <v>7</v>
      </c>
      <c r="G87">
        <v>4</v>
      </c>
      <c r="H87" t="s">
        <v>160</v>
      </c>
      <c r="I87" t="s">
        <v>161</v>
      </c>
    </row>
    <row r="88" spans="1:9" x14ac:dyDescent="0.3">
      <c r="A88" t="s">
        <v>2777</v>
      </c>
      <c r="B88">
        <v>1</v>
      </c>
      <c r="C88">
        <v>3</v>
      </c>
      <c r="D88" s="1">
        <v>45744.664654409724</v>
      </c>
      <c r="E88" t="s">
        <v>11</v>
      </c>
      <c r="F88" t="s">
        <v>7</v>
      </c>
      <c r="G88">
        <v>4</v>
      </c>
      <c r="H88" t="s">
        <v>160</v>
      </c>
      <c r="I88" t="s">
        <v>162</v>
      </c>
    </row>
    <row r="89" spans="1:9" x14ac:dyDescent="0.3">
      <c r="A89" t="s">
        <v>2777</v>
      </c>
      <c r="B89">
        <v>1</v>
      </c>
      <c r="C89">
        <v>3</v>
      </c>
      <c r="D89" s="1">
        <v>45744.664654571759</v>
      </c>
      <c r="E89" t="s">
        <v>11</v>
      </c>
      <c r="F89" t="s">
        <v>7</v>
      </c>
      <c r="G89">
        <v>4</v>
      </c>
      <c r="H89" t="s">
        <v>160</v>
      </c>
      <c r="I89" t="s">
        <v>163</v>
      </c>
    </row>
    <row r="90" spans="1:9" x14ac:dyDescent="0.3">
      <c r="A90" t="s">
        <v>2777</v>
      </c>
      <c r="B90">
        <v>1</v>
      </c>
      <c r="C90">
        <v>3</v>
      </c>
      <c r="D90" s="1">
        <v>45744.664654745371</v>
      </c>
      <c r="E90" t="s">
        <v>11</v>
      </c>
      <c r="F90" t="s">
        <v>7</v>
      </c>
      <c r="G90">
        <v>4</v>
      </c>
      <c r="H90" t="s">
        <v>160</v>
      </c>
      <c r="I90" t="s">
        <v>164</v>
      </c>
    </row>
    <row r="91" spans="1:9" x14ac:dyDescent="0.3">
      <c r="A91" t="s">
        <v>2777</v>
      </c>
      <c r="B91">
        <v>1</v>
      </c>
      <c r="C91">
        <v>3</v>
      </c>
      <c r="D91" s="1">
        <v>45744.664654930559</v>
      </c>
      <c r="E91" t="s">
        <v>11</v>
      </c>
      <c r="F91" t="s">
        <v>7</v>
      </c>
      <c r="G91">
        <v>4</v>
      </c>
      <c r="H91" t="s">
        <v>165</v>
      </c>
      <c r="I91" t="s">
        <v>166</v>
      </c>
    </row>
    <row r="92" spans="1:9" x14ac:dyDescent="0.3">
      <c r="A92" t="s">
        <v>2777</v>
      </c>
      <c r="B92">
        <v>1</v>
      </c>
      <c r="C92">
        <v>3</v>
      </c>
      <c r="D92" s="1">
        <v>45744.664655115739</v>
      </c>
      <c r="E92" t="s">
        <v>11</v>
      </c>
      <c r="F92" t="s">
        <v>7</v>
      </c>
      <c r="G92">
        <v>4</v>
      </c>
      <c r="H92" t="s">
        <v>165</v>
      </c>
      <c r="I92" t="s">
        <v>167</v>
      </c>
    </row>
    <row r="93" spans="1:9" x14ac:dyDescent="0.3">
      <c r="A93" t="s">
        <v>2777</v>
      </c>
      <c r="B93">
        <v>1</v>
      </c>
      <c r="C93">
        <v>3</v>
      </c>
      <c r="D93" s="1">
        <v>45744.664655289351</v>
      </c>
      <c r="E93" t="s">
        <v>11</v>
      </c>
      <c r="F93" t="s">
        <v>7</v>
      </c>
      <c r="G93">
        <v>4</v>
      </c>
      <c r="H93" t="s">
        <v>165</v>
      </c>
      <c r="I93" t="s">
        <v>168</v>
      </c>
    </row>
    <row r="94" spans="1:9" x14ac:dyDescent="0.3">
      <c r="A94" t="s">
        <v>2777</v>
      </c>
      <c r="B94">
        <v>1</v>
      </c>
      <c r="C94">
        <v>3</v>
      </c>
      <c r="D94" s="1">
        <v>45744.664655497683</v>
      </c>
      <c r="E94" t="s">
        <v>11</v>
      </c>
      <c r="F94" t="s">
        <v>7</v>
      </c>
      <c r="G94">
        <v>4</v>
      </c>
      <c r="H94" t="s">
        <v>165</v>
      </c>
      <c r="I94" t="s">
        <v>169</v>
      </c>
    </row>
    <row r="95" spans="1:9" x14ac:dyDescent="0.3">
      <c r="A95" t="s">
        <v>2775</v>
      </c>
      <c r="B95">
        <v>1</v>
      </c>
      <c r="C95">
        <v>1</v>
      </c>
      <c r="D95" s="1">
        <v>45744.664709375</v>
      </c>
      <c r="E95" t="s">
        <v>11</v>
      </c>
      <c r="F95" t="s">
        <v>7</v>
      </c>
      <c r="G95">
        <v>3</v>
      </c>
      <c r="H95" t="s">
        <v>8</v>
      </c>
      <c r="I95" t="s">
        <v>170</v>
      </c>
    </row>
    <row r="96" spans="1:9" x14ac:dyDescent="0.3">
      <c r="A96" t="s">
        <v>2775</v>
      </c>
      <c r="B96">
        <v>1</v>
      </c>
      <c r="C96">
        <v>1</v>
      </c>
      <c r="D96" s="1">
        <v>45744.664709594908</v>
      </c>
      <c r="E96" t="s">
        <v>11</v>
      </c>
      <c r="F96" t="s">
        <v>7</v>
      </c>
      <c r="G96">
        <v>3</v>
      </c>
      <c r="H96" t="s">
        <v>8</v>
      </c>
      <c r="I96" t="s">
        <v>171</v>
      </c>
    </row>
    <row r="97" spans="1:9" x14ac:dyDescent="0.3">
      <c r="A97" t="s">
        <v>2775</v>
      </c>
      <c r="B97">
        <v>1</v>
      </c>
      <c r="C97">
        <v>1</v>
      </c>
      <c r="D97" s="1">
        <v>45744.664744629627</v>
      </c>
      <c r="E97" t="s">
        <v>11</v>
      </c>
      <c r="F97" t="s">
        <v>7</v>
      </c>
      <c r="G97">
        <v>3</v>
      </c>
      <c r="H97" t="s">
        <v>8</v>
      </c>
      <c r="I97" t="s">
        <v>172</v>
      </c>
    </row>
    <row r="98" spans="1:9" x14ac:dyDescent="0.3">
      <c r="A98" t="s">
        <v>2775</v>
      </c>
      <c r="B98">
        <v>1</v>
      </c>
      <c r="C98">
        <v>1</v>
      </c>
      <c r="D98" s="1">
        <v>45744.664744814814</v>
      </c>
      <c r="E98" t="s">
        <v>11</v>
      </c>
      <c r="F98" t="s">
        <v>7</v>
      </c>
      <c r="G98">
        <v>3</v>
      </c>
      <c r="H98" t="s">
        <v>8</v>
      </c>
      <c r="I98" t="s">
        <v>173</v>
      </c>
    </row>
    <row r="99" spans="1:9" x14ac:dyDescent="0.3">
      <c r="A99" t="s">
        <v>2775</v>
      </c>
      <c r="B99">
        <v>1</v>
      </c>
      <c r="C99">
        <v>1</v>
      </c>
      <c r="D99" s="1">
        <v>45744.664771446762</v>
      </c>
      <c r="E99" t="s">
        <v>11</v>
      </c>
      <c r="F99" t="s">
        <v>7</v>
      </c>
      <c r="G99">
        <v>3</v>
      </c>
      <c r="H99" t="s">
        <v>8</v>
      </c>
      <c r="I99" t="s">
        <v>174</v>
      </c>
    </row>
    <row r="100" spans="1:9" x14ac:dyDescent="0.3">
      <c r="A100" t="s">
        <v>2775</v>
      </c>
      <c r="B100">
        <v>1</v>
      </c>
      <c r="C100">
        <v>1</v>
      </c>
      <c r="D100" s="1">
        <v>45744.664771493059</v>
      </c>
      <c r="E100" t="s">
        <v>11</v>
      </c>
      <c r="F100" t="s">
        <v>7</v>
      </c>
      <c r="G100">
        <v>3</v>
      </c>
      <c r="H100" t="s">
        <v>8</v>
      </c>
      <c r="I100" t="s">
        <v>175</v>
      </c>
    </row>
    <row r="101" spans="1:9" x14ac:dyDescent="0.3">
      <c r="A101" t="s">
        <v>2775</v>
      </c>
      <c r="B101">
        <v>1</v>
      </c>
      <c r="C101">
        <v>1</v>
      </c>
      <c r="D101" s="1">
        <v>45744.664771574076</v>
      </c>
      <c r="E101" t="s">
        <v>11</v>
      </c>
      <c r="F101" t="s">
        <v>7</v>
      </c>
      <c r="G101">
        <v>3</v>
      </c>
      <c r="H101" t="s">
        <v>8</v>
      </c>
      <c r="I101" t="s">
        <v>176</v>
      </c>
    </row>
    <row r="102" spans="1:9" x14ac:dyDescent="0.3">
      <c r="A102" t="s">
        <v>2775</v>
      </c>
      <c r="B102">
        <v>1</v>
      </c>
      <c r="C102">
        <v>1</v>
      </c>
      <c r="D102" s="1">
        <v>45744.664771759257</v>
      </c>
      <c r="E102" t="s">
        <v>11</v>
      </c>
      <c r="F102" t="s">
        <v>7</v>
      </c>
      <c r="G102">
        <v>3</v>
      </c>
      <c r="H102" t="s">
        <v>8</v>
      </c>
      <c r="I102" t="s">
        <v>177</v>
      </c>
    </row>
    <row r="103" spans="1:9" x14ac:dyDescent="0.3">
      <c r="A103" t="s">
        <v>2775</v>
      </c>
      <c r="B103">
        <v>1</v>
      </c>
      <c r="C103">
        <v>1</v>
      </c>
      <c r="D103" s="1">
        <v>45744.664771944445</v>
      </c>
      <c r="E103" t="s">
        <v>11</v>
      </c>
      <c r="F103" t="s">
        <v>7</v>
      </c>
      <c r="G103">
        <v>3</v>
      </c>
      <c r="H103" t="s">
        <v>8</v>
      </c>
      <c r="I103" t="s">
        <v>178</v>
      </c>
    </row>
    <row r="104" spans="1:9" x14ac:dyDescent="0.3">
      <c r="A104" t="s">
        <v>2775</v>
      </c>
      <c r="B104">
        <v>1</v>
      </c>
      <c r="C104">
        <v>1</v>
      </c>
      <c r="D104" s="1">
        <v>45744.664952719904</v>
      </c>
      <c r="E104" t="s">
        <v>6</v>
      </c>
      <c r="F104" t="s">
        <v>7</v>
      </c>
      <c r="G104">
        <v>3</v>
      </c>
      <c r="H104" t="s">
        <v>8</v>
      </c>
      <c r="I104" t="s">
        <v>179</v>
      </c>
    </row>
    <row r="105" spans="1:9" x14ac:dyDescent="0.3">
      <c r="A105" t="s">
        <v>2778</v>
      </c>
      <c r="B105">
        <v>3</v>
      </c>
      <c r="C105">
        <v>4</v>
      </c>
      <c r="D105" s="1">
        <v>45744.665115960648</v>
      </c>
      <c r="E105" t="s">
        <v>20</v>
      </c>
      <c r="F105" t="s">
        <v>7</v>
      </c>
      <c r="G105">
        <v>3</v>
      </c>
      <c r="H105" t="s">
        <v>65</v>
      </c>
      <c r="I105" t="s">
        <v>180</v>
      </c>
    </row>
    <row r="106" spans="1:9" x14ac:dyDescent="0.3">
      <c r="A106" t="s">
        <v>2778</v>
      </c>
      <c r="B106">
        <v>3</v>
      </c>
      <c r="C106">
        <v>4</v>
      </c>
      <c r="D106" s="1">
        <v>45744.665162037039</v>
      </c>
      <c r="E106" t="s">
        <v>20</v>
      </c>
      <c r="F106" t="s">
        <v>7</v>
      </c>
      <c r="G106">
        <v>3</v>
      </c>
      <c r="H106" t="s">
        <v>65</v>
      </c>
      <c r="I106" t="s">
        <v>181</v>
      </c>
    </row>
    <row r="107" spans="1:9" x14ac:dyDescent="0.3">
      <c r="A107" t="s">
        <v>2775</v>
      </c>
      <c r="B107">
        <v>1</v>
      </c>
      <c r="C107">
        <v>1</v>
      </c>
      <c r="D107" s="1">
        <v>45744.665204074074</v>
      </c>
      <c r="E107" t="s">
        <v>11</v>
      </c>
      <c r="F107" t="s">
        <v>7</v>
      </c>
      <c r="G107">
        <v>3</v>
      </c>
      <c r="H107" t="s">
        <v>8</v>
      </c>
      <c r="I107" t="s">
        <v>182</v>
      </c>
    </row>
    <row r="108" spans="1:9" x14ac:dyDescent="0.3">
      <c r="A108" t="s">
        <v>2775</v>
      </c>
      <c r="B108">
        <v>1</v>
      </c>
      <c r="C108">
        <v>1</v>
      </c>
      <c r="D108" s="1">
        <v>45744.665204120371</v>
      </c>
      <c r="E108" t="s">
        <v>11</v>
      </c>
      <c r="F108" t="s">
        <v>7</v>
      </c>
      <c r="G108">
        <v>3</v>
      </c>
      <c r="H108" t="s">
        <v>8</v>
      </c>
      <c r="I108" t="s">
        <v>183</v>
      </c>
    </row>
    <row r="109" spans="1:9" x14ac:dyDescent="0.3">
      <c r="A109" t="s">
        <v>2775</v>
      </c>
      <c r="B109">
        <v>1</v>
      </c>
      <c r="C109">
        <v>1</v>
      </c>
      <c r="D109" s="1">
        <v>45744.665204351855</v>
      </c>
      <c r="E109" t="s">
        <v>11</v>
      </c>
      <c r="F109" t="s">
        <v>7</v>
      </c>
      <c r="G109">
        <v>3</v>
      </c>
      <c r="H109" t="s">
        <v>8</v>
      </c>
      <c r="I109" t="s">
        <v>184</v>
      </c>
    </row>
    <row r="110" spans="1:9" x14ac:dyDescent="0.3">
      <c r="A110" t="s">
        <v>2775</v>
      </c>
      <c r="B110">
        <v>1</v>
      </c>
      <c r="C110">
        <v>1</v>
      </c>
      <c r="D110" s="1">
        <v>45744.665204710647</v>
      </c>
      <c r="E110" t="s">
        <v>11</v>
      </c>
      <c r="F110" t="s">
        <v>7</v>
      </c>
      <c r="G110">
        <v>3</v>
      </c>
      <c r="H110" t="s">
        <v>8</v>
      </c>
      <c r="I110" t="s">
        <v>185</v>
      </c>
    </row>
    <row r="111" spans="1:9" x14ac:dyDescent="0.3">
      <c r="A111" t="s">
        <v>2775</v>
      </c>
      <c r="B111">
        <v>1</v>
      </c>
      <c r="C111">
        <v>1</v>
      </c>
      <c r="D111" s="1">
        <v>45744.665406400462</v>
      </c>
      <c r="E111" t="s">
        <v>11</v>
      </c>
      <c r="F111" t="s">
        <v>7</v>
      </c>
      <c r="G111">
        <v>3</v>
      </c>
      <c r="H111" t="s">
        <v>8</v>
      </c>
      <c r="I111" t="s">
        <v>186</v>
      </c>
    </row>
    <row r="112" spans="1:9" x14ac:dyDescent="0.3">
      <c r="A112" t="s">
        <v>2775</v>
      </c>
      <c r="B112">
        <v>1</v>
      </c>
      <c r="C112">
        <v>1</v>
      </c>
      <c r="D112" s="1">
        <v>45744.665646701389</v>
      </c>
      <c r="E112" t="s">
        <v>6</v>
      </c>
      <c r="F112" t="s">
        <v>7</v>
      </c>
      <c r="G112">
        <v>3</v>
      </c>
      <c r="H112" t="s">
        <v>8</v>
      </c>
      <c r="I112" t="s">
        <v>187</v>
      </c>
    </row>
    <row r="113" spans="1:9" x14ac:dyDescent="0.3">
      <c r="A113" t="s">
        <v>2775</v>
      </c>
      <c r="B113">
        <v>1</v>
      </c>
      <c r="C113">
        <v>1</v>
      </c>
      <c r="D113" s="1">
        <v>45744.666100856484</v>
      </c>
      <c r="E113" t="s">
        <v>11</v>
      </c>
      <c r="F113" t="s">
        <v>7</v>
      </c>
      <c r="G113">
        <v>3</v>
      </c>
      <c r="H113" t="s">
        <v>8</v>
      </c>
      <c r="I113" t="s">
        <v>188</v>
      </c>
    </row>
    <row r="114" spans="1:9" x14ac:dyDescent="0.3">
      <c r="A114" t="s">
        <v>2775</v>
      </c>
      <c r="B114">
        <v>1</v>
      </c>
      <c r="C114">
        <v>1</v>
      </c>
      <c r="D114" s="1">
        <v>45744.666341770833</v>
      </c>
      <c r="E114" t="s">
        <v>6</v>
      </c>
      <c r="F114" t="s">
        <v>7</v>
      </c>
      <c r="G114">
        <v>3</v>
      </c>
      <c r="H114" t="s">
        <v>8</v>
      </c>
      <c r="I114" t="s">
        <v>189</v>
      </c>
    </row>
    <row r="115" spans="1:9" x14ac:dyDescent="0.3">
      <c r="A115" t="s">
        <v>2775</v>
      </c>
      <c r="B115">
        <v>1</v>
      </c>
      <c r="C115">
        <v>1</v>
      </c>
      <c r="D115" s="1">
        <v>45744.666401226852</v>
      </c>
      <c r="E115" t="s">
        <v>6</v>
      </c>
      <c r="F115" t="s">
        <v>7</v>
      </c>
      <c r="G115">
        <v>3</v>
      </c>
      <c r="H115" t="s">
        <v>8</v>
      </c>
      <c r="I115" t="s">
        <v>190</v>
      </c>
    </row>
    <row r="116" spans="1:9" x14ac:dyDescent="0.3">
      <c r="A116" t="s">
        <v>2775</v>
      </c>
      <c r="B116">
        <v>1</v>
      </c>
      <c r="C116">
        <v>1</v>
      </c>
      <c r="D116" s="1">
        <v>45744.666598032411</v>
      </c>
      <c r="E116" t="s">
        <v>11</v>
      </c>
      <c r="F116" t="s">
        <v>7</v>
      </c>
      <c r="G116">
        <v>3</v>
      </c>
      <c r="H116" t="s">
        <v>8</v>
      </c>
      <c r="I116" t="s">
        <v>191</v>
      </c>
    </row>
    <row r="117" spans="1:9" x14ac:dyDescent="0.3">
      <c r="A117" t="s">
        <v>2775</v>
      </c>
      <c r="B117">
        <v>1</v>
      </c>
      <c r="C117">
        <v>1</v>
      </c>
      <c r="D117" s="1">
        <v>45744.666795671299</v>
      </c>
      <c r="E117" t="s">
        <v>11</v>
      </c>
      <c r="F117" t="s">
        <v>7</v>
      </c>
      <c r="G117">
        <v>3</v>
      </c>
      <c r="H117" t="s">
        <v>8</v>
      </c>
      <c r="I117" t="s">
        <v>192</v>
      </c>
    </row>
    <row r="118" spans="1:9" x14ac:dyDescent="0.3">
      <c r="A118" t="s">
        <v>2775</v>
      </c>
      <c r="B118">
        <v>1</v>
      </c>
      <c r="C118">
        <v>1</v>
      </c>
      <c r="D118" s="1">
        <v>45744.667036006947</v>
      </c>
      <c r="E118" t="s">
        <v>6</v>
      </c>
      <c r="F118" t="s">
        <v>7</v>
      </c>
      <c r="G118">
        <v>3</v>
      </c>
      <c r="H118" t="s">
        <v>8</v>
      </c>
      <c r="I118" t="s">
        <v>193</v>
      </c>
    </row>
    <row r="119" spans="1:9" x14ac:dyDescent="0.3">
      <c r="A119" t="s">
        <v>2776</v>
      </c>
      <c r="B119">
        <v>3</v>
      </c>
      <c r="C119">
        <v>4</v>
      </c>
      <c r="D119" s="1">
        <v>45744.667038969907</v>
      </c>
      <c r="E119" t="s">
        <v>20</v>
      </c>
      <c r="F119" t="s">
        <v>44</v>
      </c>
      <c r="G119">
        <v>13</v>
      </c>
      <c r="H119" t="s">
        <v>63</v>
      </c>
      <c r="I119" t="s">
        <v>194</v>
      </c>
    </row>
    <row r="120" spans="1:9" x14ac:dyDescent="0.3">
      <c r="A120" t="s">
        <v>2778</v>
      </c>
      <c r="B120">
        <v>3</v>
      </c>
      <c r="C120">
        <v>4</v>
      </c>
      <c r="D120" s="1">
        <v>45744.667038993059</v>
      </c>
      <c r="E120" t="s">
        <v>20</v>
      </c>
      <c r="F120" t="s">
        <v>7</v>
      </c>
      <c r="G120">
        <v>3</v>
      </c>
      <c r="H120" t="s">
        <v>65</v>
      </c>
      <c r="I120" t="s">
        <v>195</v>
      </c>
    </row>
    <row r="121" spans="1:9" x14ac:dyDescent="0.3">
      <c r="A121" t="s">
        <v>2778</v>
      </c>
      <c r="B121">
        <v>3</v>
      </c>
      <c r="C121">
        <v>4</v>
      </c>
      <c r="D121" s="1">
        <v>45744.667039004627</v>
      </c>
      <c r="E121" t="s">
        <v>20</v>
      </c>
      <c r="F121" t="s">
        <v>7</v>
      </c>
      <c r="G121">
        <v>3</v>
      </c>
      <c r="H121" t="s">
        <v>65</v>
      </c>
      <c r="I121" t="s">
        <v>196</v>
      </c>
    </row>
    <row r="122" spans="1:9" x14ac:dyDescent="0.3">
      <c r="A122" t="s">
        <v>2778</v>
      </c>
      <c r="B122">
        <v>3</v>
      </c>
      <c r="C122">
        <v>4</v>
      </c>
      <c r="D122" s="1">
        <v>45744.667363368055</v>
      </c>
      <c r="E122" t="s">
        <v>20</v>
      </c>
      <c r="F122" t="s">
        <v>7</v>
      </c>
      <c r="G122">
        <v>3</v>
      </c>
      <c r="H122" t="s">
        <v>65</v>
      </c>
      <c r="I122" t="s">
        <v>197</v>
      </c>
    </row>
    <row r="123" spans="1:9" x14ac:dyDescent="0.3">
      <c r="A123" t="s">
        <v>2778</v>
      </c>
      <c r="B123">
        <v>3</v>
      </c>
      <c r="C123">
        <v>4</v>
      </c>
      <c r="D123" s="1">
        <v>45744.667363402776</v>
      </c>
      <c r="E123" t="s">
        <v>20</v>
      </c>
      <c r="F123" t="s">
        <v>7</v>
      </c>
      <c r="G123">
        <v>3</v>
      </c>
      <c r="H123" t="s">
        <v>65</v>
      </c>
      <c r="I123" t="s">
        <v>198</v>
      </c>
    </row>
    <row r="124" spans="1:9" x14ac:dyDescent="0.3">
      <c r="A124" t="s">
        <v>2778</v>
      </c>
      <c r="B124">
        <v>3</v>
      </c>
      <c r="C124">
        <v>4</v>
      </c>
      <c r="D124" s="1">
        <v>45744.667363414352</v>
      </c>
      <c r="E124" t="s">
        <v>20</v>
      </c>
      <c r="F124" t="s">
        <v>7</v>
      </c>
      <c r="G124">
        <v>3</v>
      </c>
      <c r="H124" t="s">
        <v>65</v>
      </c>
      <c r="I124" t="s">
        <v>199</v>
      </c>
    </row>
    <row r="125" spans="1:9" x14ac:dyDescent="0.3">
      <c r="A125" t="s">
        <v>2775</v>
      </c>
      <c r="B125">
        <v>1</v>
      </c>
      <c r="C125">
        <v>1</v>
      </c>
      <c r="D125" s="1">
        <v>45744.667466493054</v>
      </c>
      <c r="E125" t="s">
        <v>19</v>
      </c>
      <c r="F125" t="s">
        <v>7</v>
      </c>
      <c r="G125">
        <v>3</v>
      </c>
      <c r="H125" t="s">
        <v>8</v>
      </c>
      <c r="I125" t="s">
        <v>96</v>
      </c>
    </row>
    <row r="126" spans="1:9" x14ac:dyDescent="0.3">
      <c r="A126" t="s">
        <v>2775</v>
      </c>
      <c r="B126">
        <v>1</v>
      </c>
      <c r="C126">
        <v>1</v>
      </c>
      <c r="D126" s="1">
        <v>45744.667478483796</v>
      </c>
      <c r="E126" t="s">
        <v>19</v>
      </c>
      <c r="F126" t="s">
        <v>7</v>
      </c>
      <c r="G126">
        <v>3</v>
      </c>
      <c r="H126" t="s">
        <v>8</v>
      </c>
      <c r="I126" t="s">
        <v>96</v>
      </c>
    </row>
    <row r="127" spans="1:9" x14ac:dyDescent="0.3">
      <c r="A127" t="s">
        <v>2775</v>
      </c>
      <c r="B127">
        <v>1</v>
      </c>
      <c r="C127">
        <v>1</v>
      </c>
      <c r="D127" s="1">
        <v>45744.667490150459</v>
      </c>
      <c r="E127" t="s">
        <v>11</v>
      </c>
      <c r="F127" t="s">
        <v>7</v>
      </c>
      <c r="G127">
        <v>3</v>
      </c>
      <c r="H127" t="s">
        <v>8</v>
      </c>
      <c r="I127" t="s">
        <v>200</v>
      </c>
    </row>
    <row r="128" spans="1:9" x14ac:dyDescent="0.3">
      <c r="A128" t="s">
        <v>2775</v>
      </c>
      <c r="B128">
        <v>1</v>
      </c>
      <c r="C128">
        <v>1</v>
      </c>
      <c r="D128" s="1">
        <v>45744.667502476848</v>
      </c>
      <c r="E128" t="s">
        <v>19</v>
      </c>
      <c r="F128" t="s">
        <v>7</v>
      </c>
      <c r="G128">
        <v>3</v>
      </c>
      <c r="H128" t="s">
        <v>8</v>
      </c>
      <c r="I128" t="s">
        <v>96</v>
      </c>
    </row>
    <row r="129" spans="1:9" x14ac:dyDescent="0.3">
      <c r="A129" t="s">
        <v>2775</v>
      </c>
      <c r="B129">
        <v>1</v>
      </c>
      <c r="C129">
        <v>1</v>
      </c>
      <c r="D129" s="1">
        <v>45744.667502662036</v>
      </c>
      <c r="E129" t="s">
        <v>19</v>
      </c>
      <c r="F129" t="s">
        <v>7</v>
      </c>
      <c r="G129">
        <v>3</v>
      </c>
      <c r="H129" t="s">
        <v>8</v>
      </c>
      <c r="I129" t="s">
        <v>96</v>
      </c>
    </row>
    <row r="130" spans="1:9" x14ac:dyDescent="0.3">
      <c r="A130" t="s">
        <v>2775</v>
      </c>
      <c r="B130">
        <v>1</v>
      </c>
      <c r="C130">
        <v>1</v>
      </c>
      <c r="D130" s="1">
        <v>45744.667730532405</v>
      </c>
      <c r="E130" t="s">
        <v>6</v>
      </c>
      <c r="F130" t="s">
        <v>7</v>
      </c>
      <c r="G130">
        <v>3</v>
      </c>
      <c r="H130" t="s">
        <v>8</v>
      </c>
      <c r="I130" t="s">
        <v>201</v>
      </c>
    </row>
    <row r="131" spans="1:9" x14ac:dyDescent="0.3">
      <c r="A131" t="s">
        <v>2775</v>
      </c>
      <c r="B131">
        <v>1</v>
      </c>
      <c r="C131">
        <v>1</v>
      </c>
      <c r="D131" s="1">
        <v>45744.667749236112</v>
      </c>
      <c r="E131" t="s">
        <v>19</v>
      </c>
      <c r="F131" t="s">
        <v>7</v>
      </c>
      <c r="G131">
        <v>3</v>
      </c>
      <c r="H131" t="s">
        <v>8</v>
      </c>
      <c r="I131" t="s">
        <v>96</v>
      </c>
    </row>
    <row r="132" spans="1:9" x14ac:dyDescent="0.3">
      <c r="A132" t="s">
        <v>2775</v>
      </c>
      <c r="B132">
        <v>1</v>
      </c>
      <c r="C132">
        <v>1</v>
      </c>
      <c r="D132" s="1">
        <v>45744.667760671298</v>
      </c>
      <c r="E132" t="s">
        <v>11</v>
      </c>
      <c r="F132" t="s">
        <v>7</v>
      </c>
      <c r="G132">
        <v>3</v>
      </c>
      <c r="H132" t="s">
        <v>8</v>
      </c>
      <c r="I132" t="s">
        <v>202</v>
      </c>
    </row>
    <row r="133" spans="1:9" x14ac:dyDescent="0.3">
      <c r="A133" t="s">
        <v>2775</v>
      </c>
      <c r="B133">
        <v>1</v>
      </c>
      <c r="C133">
        <v>1</v>
      </c>
      <c r="D133" s="1">
        <v>45744.667760729164</v>
      </c>
      <c r="E133" t="s">
        <v>6</v>
      </c>
      <c r="F133" t="s">
        <v>7</v>
      </c>
      <c r="G133">
        <v>3</v>
      </c>
      <c r="H133" t="s">
        <v>8</v>
      </c>
      <c r="I133" t="s">
        <v>203</v>
      </c>
    </row>
    <row r="134" spans="1:9" x14ac:dyDescent="0.3">
      <c r="A134" t="s">
        <v>2775</v>
      </c>
      <c r="B134">
        <v>1</v>
      </c>
      <c r="C134">
        <v>1</v>
      </c>
      <c r="D134" s="1">
        <v>45744.667760787037</v>
      </c>
      <c r="E134" t="s">
        <v>6</v>
      </c>
      <c r="F134" t="s">
        <v>7</v>
      </c>
      <c r="G134">
        <v>3</v>
      </c>
      <c r="H134" t="s">
        <v>8</v>
      </c>
      <c r="I134" t="s">
        <v>204</v>
      </c>
    </row>
    <row r="135" spans="1:9" x14ac:dyDescent="0.3">
      <c r="A135" t="s">
        <v>2778</v>
      </c>
      <c r="B135">
        <v>3</v>
      </c>
      <c r="C135">
        <v>4</v>
      </c>
      <c r="D135" s="1">
        <v>45744.66778077546</v>
      </c>
      <c r="E135" t="s">
        <v>20</v>
      </c>
      <c r="F135" t="s">
        <v>7</v>
      </c>
      <c r="G135">
        <v>3</v>
      </c>
      <c r="H135" t="s">
        <v>65</v>
      </c>
      <c r="I135" t="s">
        <v>205</v>
      </c>
    </row>
    <row r="136" spans="1:9" x14ac:dyDescent="0.3">
      <c r="A136" t="s">
        <v>2775</v>
      </c>
      <c r="B136">
        <v>1</v>
      </c>
      <c r="C136">
        <v>1</v>
      </c>
      <c r="D136" s="1">
        <v>45744.667834664353</v>
      </c>
      <c r="E136" t="s">
        <v>19</v>
      </c>
      <c r="F136" t="s">
        <v>7</v>
      </c>
      <c r="G136">
        <v>3</v>
      </c>
      <c r="H136" t="s">
        <v>8</v>
      </c>
      <c r="I136" t="s">
        <v>96</v>
      </c>
    </row>
    <row r="137" spans="1:9" x14ac:dyDescent="0.3">
      <c r="A137" t="s">
        <v>2775</v>
      </c>
      <c r="B137">
        <v>1</v>
      </c>
      <c r="C137">
        <v>1</v>
      </c>
      <c r="D137" s="1">
        <v>45744.667838055553</v>
      </c>
      <c r="E137" t="s">
        <v>6</v>
      </c>
      <c r="F137" t="s">
        <v>7</v>
      </c>
      <c r="G137">
        <v>3</v>
      </c>
      <c r="H137" t="s">
        <v>8</v>
      </c>
      <c r="I137" t="s">
        <v>206</v>
      </c>
    </row>
    <row r="138" spans="1:9" x14ac:dyDescent="0.3">
      <c r="A138" t="s">
        <v>2775</v>
      </c>
      <c r="B138">
        <v>1</v>
      </c>
      <c r="C138">
        <v>1</v>
      </c>
      <c r="D138" s="1">
        <v>45744.668017060183</v>
      </c>
      <c r="E138" t="s">
        <v>11</v>
      </c>
      <c r="F138" t="s">
        <v>7</v>
      </c>
      <c r="G138">
        <v>3</v>
      </c>
      <c r="H138" t="s">
        <v>8</v>
      </c>
      <c r="I138" t="s">
        <v>207</v>
      </c>
    </row>
    <row r="139" spans="1:9" x14ac:dyDescent="0.3">
      <c r="A139" t="s">
        <v>2775</v>
      </c>
      <c r="B139">
        <v>1</v>
      </c>
      <c r="C139">
        <v>1</v>
      </c>
      <c r="D139" s="1">
        <v>45744.668017129632</v>
      </c>
      <c r="E139" t="s">
        <v>11</v>
      </c>
      <c r="F139" t="s">
        <v>7</v>
      </c>
      <c r="G139">
        <v>3</v>
      </c>
      <c r="H139" t="s">
        <v>8</v>
      </c>
      <c r="I139" t="s">
        <v>208</v>
      </c>
    </row>
    <row r="140" spans="1:9" x14ac:dyDescent="0.3">
      <c r="A140" t="s">
        <v>2775</v>
      </c>
      <c r="B140">
        <v>1</v>
      </c>
      <c r="C140">
        <v>1</v>
      </c>
      <c r="D140" s="1">
        <v>45744.668034236114</v>
      </c>
      <c r="E140" t="s">
        <v>6</v>
      </c>
      <c r="F140" t="s">
        <v>7</v>
      </c>
      <c r="G140">
        <v>3</v>
      </c>
      <c r="H140" t="s">
        <v>8</v>
      </c>
      <c r="I140" t="s">
        <v>209</v>
      </c>
    </row>
    <row r="141" spans="1:9" x14ac:dyDescent="0.3">
      <c r="A141" t="s">
        <v>2775</v>
      </c>
      <c r="B141">
        <v>1</v>
      </c>
      <c r="C141">
        <v>1</v>
      </c>
      <c r="D141" s="1">
        <v>45744.668034421295</v>
      </c>
      <c r="E141" t="s">
        <v>6</v>
      </c>
      <c r="F141" t="s">
        <v>7</v>
      </c>
      <c r="G141">
        <v>3</v>
      </c>
      <c r="H141" t="s">
        <v>8</v>
      </c>
      <c r="I141" t="s">
        <v>210</v>
      </c>
    </row>
    <row r="142" spans="1:9" x14ac:dyDescent="0.3">
      <c r="A142" t="s">
        <v>2775</v>
      </c>
      <c r="B142">
        <v>1</v>
      </c>
      <c r="C142">
        <v>1</v>
      </c>
      <c r="D142" s="1">
        <v>45744.668034594906</v>
      </c>
      <c r="E142" t="s">
        <v>6</v>
      </c>
      <c r="F142" t="s">
        <v>7</v>
      </c>
      <c r="G142">
        <v>3</v>
      </c>
      <c r="H142" t="s">
        <v>8</v>
      </c>
      <c r="I142" t="s">
        <v>211</v>
      </c>
    </row>
    <row r="143" spans="1:9" x14ac:dyDescent="0.3">
      <c r="A143" t="s">
        <v>2775</v>
      </c>
      <c r="B143">
        <v>1</v>
      </c>
      <c r="C143">
        <v>1</v>
      </c>
      <c r="D143" s="1">
        <v>45744.668034965274</v>
      </c>
      <c r="E143" t="s">
        <v>6</v>
      </c>
      <c r="F143" t="s">
        <v>7</v>
      </c>
      <c r="G143">
        <v>3</v>
      </c>
      <c r="H143" t="s">
        <v>8</v>
      </c>
      <c r="I143" t="s">
        <v>212</v>
      </c>
    </row>
    <row r="144" spans="1:9" x14ac:dyDescent="0.3">
      <c r="A144" t="s">
        <v>2775</v>
      </c>
      <c r="B144">
        <v>1</v>
      </c>
      <c r="C144">
        <v>1</v>
      </c>
      <c r="D144" s="1">
        <v>45744.668120925926</v>
      </c>
      <c r="E144" t="s">
        <v>19</v>
      </c>
      <c r="F144" t="s">
        <v>7</v>
      </c>
      <c r="G144">
        <v>3</v>
      </c>
      <c r="H144" t="s">
        <v>8</v>
      </c>
      <c r="I144" t="s">
        <v>96</v>
      </c>
    </row>
    <row r="145" spans="1:9" x14ac:dyDescent="0.3">
      <c r="A145" t="s">
        <v>2776</v>
      </c>
      <c r="B145">
        <v>5</v>
      </c>
      <c r="C145">
        <v>5</v>
      </c>
      <c r="D145" s="1">
        <v>45744.668151203703</v>
      </c>
      <c r="E145" t="s">
        <v>20</v>
      </c>
      <c r="F145" t="s">
        <v>44</v>
      </c>
      <c r="G145">
        <v>13</v>
      </c>
      <c r="H145" t="s">
        <v>63</v>
      </c>
      <c r="I145" t="s">
        <v>213</v>
      </c>
    </row>
    <row r="146" spans="1:9" x14ac:dyDescent="0.3">
      <c r="A146" t="s">
        <v>2775</v>
      </c>
      <c r="B146">
        <v>5</v>
      </c>
      <c r="C146">
        <v>5</v>
      </c>
      <c r="D146" s="1">
        <v>45744.668161238427</v>
      </c>
      <c r="E146" t="s">
        <v>11</v>
      </c>
      <c r="F146" t="s">
        <v>7</v>
      </c>
      <c r="G146">
        <v>5</v>
      </c>
      <c r="H146" t="s">
        <v>46</v>
      </c>
      <c r="I146" t="s">
        <v>214</v>
      </c>
    </row>
    <row r="147" spans="1:9" x14ac:dyDescent="0.3">
      <c r="A147" t="s">
        <v>2775</v>
      </c>
      <c r="B147">
        <v>5</v>
      </c>
      <c r="C147">
        <v>5</v>
      </c>
      <c r="D147" s="1">
        <v>45744.668161331021</v>
      </c>
      <c r="E147" t="s">
        <v>11</v>
      </c>
      <c r="F147" t="s">
        <v>7</v>
      </c>
      <c r="G147">
        <v>5</v>
      </c>
      <c r="H147" t="s">
        <v>46</v>
      </c>
      <c r="I147" t="s">
        <v>215</v>
      </c>
    </row>
    <row r="148" spans="1:9" x14ac:dyDescent="0.3">
      <c r="A148" t="s">
        <v>2775</v>
      </c>
      <c r="B148">
        <v>1</v>
      </c>
      <c r="C148">
        <v>1</v>
      </c>
      <c r="D148" s="1">
        <v>45744.668163784721</v>
      </c>
      <c r="E148" t="s">
        <v>14</v>
      </c>
      <c r="F148" t="s">
        <v>7</v>
      </c>
      <c r="G148">
        <v>3</v>
      </c>
      <c r="H148" t="s">
        <v>8</v>
      </c>
      <c r="I148" t="s">
        <v>15</v>
      </c>
    </row>
    <row r="149" spans="1:9" x14ac:dyDescent="0.3">
      <c r="A149" t="s">
        <v>2775</v>
      </c>
      <c r="B149">
        <v>1</v>
      </c>
      <c r="C149">
        <v>1</v>
      </c>
      <c r="D149" s="1">
        <v>45744.668164270835</v>
      </c>
      <c r="E149" t="s">
        <v>14</v>
      </c>
      <c r="F149" t="s">
        <v>7</v>
      </c>
      <c r="G149">
        <v>3</v>
      </c>
      <c r="H149" t="s">
        <v>8</v>
      </c>
      <c r="I149" t="s">
        <v>15</v>
      </c>
    </row>
    <row r="150" spans="1:9" x14ac:dyDescent="0.3">
      <c r="A150" t="s">
        <v>2776</v>
      </c>
      <c r="B150">
        <v>5</v>
      </c>
      <c r="C150">
        <v>5</v>
      </c>
      <c r="D150" s="1">
        <v>45744.668174212966</v>
      </c>
      <c r="E150" t="s">
        <v>20</v>
      </c>
      <c r="F150" t="s">
        <v>7</v>
      </c>
      <c r="G150">
        <v>3</v>
      </c>
      <c r="H150" t="s">
        <v>62</v>
      </c>
      <c r="I150" t="s">
        <v>216</v>
      </c>
    </row>
    <row r="151" spans="1:9" x14ac:dyDescent="0.3">
      <c r="A151" t="s">
        <v>2776</v>
      </c>
      <c r="B151">
        <v>5</v>
      </c>
      <c r="C151">
        <v>5</v>
      </c>
      <c r="D151" s="1">
        <v>45744.668174212966</v>
      </c>
      <c r="E151" t="s">
        <v>20</v>
      </c>
      <c r="F151" t="s">
        <v>7</v>
      </c>
      <c r="G151">
        <v>3</v>
      </c>
      <c r="H151" t="s">
        <v>62</v>
      </c>
      <c r="I151" t="s">
        <v>217</v>
      </c>
    </row>
    <row r="152" spans="1:9" x14ac:dyDescent="0.3">
      <c r="A152" t="s">
        <v>2775</v>
      </c>
      <c r="B152">
        <v>1</v>
      </c>
      <c r="C152">
        <v>1</v>
      </c>
      <c r="D152" s="1">
        <v>45744.66818458333</v>
      </c>
      <c r="E152" t="s">
        <v>11</v>
      </c>
      <c r="F152" t="s">
        <v>7</v>
      </c>
      <c r="G152">
        <v>3</v>
      </c>
      <c r="H152" t="s">
        <v>8</v>
      </c>
      <c r="I152" t="s">
        <v>218</v>
      </c>
    </row>
    <row r="153" spans="1:9" x14ac:dyDescent="0.3">
      <c r="A153" t="s">
        <v>2775</v>
      </c>
      <c r="B153">
        <v>1</v>
      </c>
      <c r="C153">
        <v>1</v>
      </c>
      <c r="D153" s="1">
        <v>45744.668224340276</v>
      </c>
      <c r="E153" t="s">
        <v>11</v>
      </c>
      <c r="F153" t="s">
        <v>7</v>
      </c>
      <c r="G153">
        <v>3</v>
      </c>
      <c r="H153" t="s">
        <v>8</v>
      </c>
      <c r="I153" t="s">
        <v>219</v>
      </c>
    </row>
    <row r="154" spans="1:9" x14ac:dyDescent="0.3">
      <c r="A154" t="s">
        <v>2775</v>
      </c>
      <c r="B154">
        <v>1</v>
      </c>
      <c r="C154">
        <v>1</v>
      </c>
      <c r="D154" s="1">
        <v>45744.668224513887</v>
      </c>
      <c r="E154" t="s">
        <v>11</v>
      </c>
      <c r="F154" t="s">
        <v>7</v>
      </c>
      <c r="G154">
        <v>3</v>
      </c>
      <c r="H154" t="s">
        <v>8</v>
      </c>
      <c r="I154" t="s">
        <v>220</v>
      </c>
    </row>
    <row r="155" spans="1:9" x14ac:dyDescent="0.3">
      <c r="A155" t="s">
        <v>2775</v>
      </c>
      <c r="B155">
        <v>1</v>
      </c>
      <c r="C155">
        <v>1</v>
      </c>
      <c r="D155" s="1">
        <v>45744.668424895834</v>
      </c>
      <c r="E155" t="s">
        <v>6</v>
      </c>
      <c r="F155" t="s">
        <v>7</v>
      </c>
      <c r="G155">
        <v>3</v>
      </c>
      <c r="H155" t="s">
        <v>8</v>
      </c>
      <c r="I155" t="s">
        <v>221</v>
      </c>
    </row>
    <row r="156" spans="1:9" x14ac:dyDescent="0.3">
      <c r="A156" t="s">
        <v>2775</v>
      </c>
      <c r="B156">
        <v>1</v>
      </c>
      <c r="C156">
        <v>1</v>
      </c>
      <c r="D156" s="1">
        <v>45744.668499780091</v>
      </c>
      <c r="E156" t="s">
        <v>11</v>
      </c>
      <c r="F156" t="s">
        <v>7</v>
      </c>
      <c r="G156">
        <v>3</v>
      </c>
      <c r="H156" t="s">
        <v>8</v>
      </c>
      <c r="I156" t="s">
        <v>222</v>
      </c>
    </row>
    <row r="157" spans="1:9" x14ac:dyDescent="0.3">
      <c r="A157" t="s">
        <v>2775</v>
      </c>
      <c r="B157">
        <v>1</v>
      </c>
      <c r="C157">
        <v>1</v>
      </c>
      <c r="D157" s="1">
        <v>45744.668499930558</v>
      </c>
      <c r="E157" t="s">
        <v>11</v>
      </c>
      <c r="F157" t="s">
        <v>7</v>
      </c>
      <c r="G157">
        <v>3</v>
      </c>
      <c r="H157" t="s">
        <v>36</v>
      </c>
      <c r="I157" t="s">
        <v>223</v>
      </c>
    </row>
    <row r="158" spans="1:9" x14ac:dyDescent="0.3">
      <c r="A158" t="s">
        <v>2775</v>
      </c>
      <c r="B158">
        <v>5</v>
      </c>
      <c r="C158">
        <v>5</v>
      </c>
      <c r="D158" s="1">
        <v>45744.668589490742</v>
      </c>
      <c r="E158" t="s">
        <v>11</v>
      </c>
      <c r="F158" t="s">
        <v>7</v>
      </c>
      <c r="G158">
        <v>5</v>
      </c>
      <c r="H158" t="s">
        <v>60</v>
      </c>
      <c r="I158" t="s">
        <v>61</v>
      </c>
    </row>
    <row r="159" spans="1:9" x14ac:dyDescent="0.3">
      <c r="A159" t="s">
        <v>2775</v>
      </c>
      <c r="B159">
        <v>5</v>
      </c>
      <c r="C159">
        <v>5</v>
      </c>
      <c r="D159" s="1">
        <v>45744.668589525463</v>
      </c>
      <c r="E159" t="s">
        <v>11</v>
      </c>
      <c r="F159" t="s">
        <v>7</v>
      </c>
      <c r="G159">
        <v>5</v>
      </c>
      <c r="H159" t="s">
        <v>46</v>
      </c>
      <c r="I159" t="s">
        <v>224</v>
      </c>
    </row>
    <row r="160" spans="1:9" x14ac:dyDescent="0.3">
      <c r="A160" t="s">
        <v>2775</v>
      </c>
      <c r="B160">
        <v>1</v>
      </c>
      <c r="C160">
        <v>1</v>
      </c>
      <c r="D160" s="1">
        <v>45744.668676724534</v>
      </c>
      <c r="E160" t="s">
        <v>11</v>
      </c>
      <c r="F160" t="s">
        <v>7</v>
      </c>
      <c r="G160">
        <v>3</v>
      </c>
      <c r="H160" t="s">
        <v>8</v>
      </c>
      <c r="I160" t="s">
        <v>225</v>
      </c>
    </row>
    <row r="161" spans="1:9" x14ac:dyDescent="0.3">
      <c r="A161" t="s">
        <v>2775</v>
      </c>
      <c r="B161">
        <v>1</v>
      </c>
      <c r="C161">
        <v>1</v>
      </c>
      <c r="D161" s="1">
        <v>45744.668676770831</v>
      </c>
      <c r="E161" t="s">
        <v>11</v>
      </c>
      <c r="F161" t="s">
        <v>7</v>
      </c>
      <c r="G161">
        <v>3</v>
      </c>
      <c r="H161" t="s">
        <v>8</v>
      </c>
      <c r="I161" t="s">
        <v>226</v>
      </c>
    </row>
    <row r="162" spans="1:9" x14ac:dyDescent="0.3">
      <c r="A162" t="s">
        <v>2775</v>
      </c>
      <c r="B162">
        <v>1</v>
      </c>
      <c r="C162">
        <v>1</v>
      </c>
      <c r="D162" s="1">
        <v>45744.66867684028</v>
      </c>
      <c r="E162" t="s">
        <v>11</v>
      </c>
      <c r="F162" t="s">
        <v>7</v>
      </c>
      <c r="G162">
        <v>3</v>
      </c>
      <c r="H162" t="s">
        <v>8</v>
      </c>
      <c r="I162" t="s">
        <v>227</v>
      </c>
    </row>
    <row r="163" spans="1:9" x14ac:dyDescent="0.3">
      <c r="A163" t="s">
        <v>2775</v>
      </c>
      <c r="B163">
        <v>1</v>
      </c>
      <c r="C163">
        <v>1</v>
      </c>
      <c r="D163" s="1">
        <v>45744.668677164351</v>
      </c>
      <c r="E163" t="s">
        <v>11</v>
      </c>
      <c r="F163" t="s">
        <v>7</v>
      </c>
      <c r="G163">
        <v>3</v>
      </c>
      <c r="H163" t="s">
        <v>8</v>
      </c>
      <c r="I163" t="s">
        <v>228</v>
      </c>
    </row>
    <row r="164" spans="1:9" x14ac:dyDescent="0.3">
      <c r="A164" t="s">
        <v>2775</v>
      </c>
      <c r="B164">
        <v>1</v>
      </c>
      <c r="C164">
        <v>1</v>
      </c>
      <c r="D164" s="1">
        <v>45744.668879062498</v>
      </c>
      <c r="E164" t="s">
        <v>11</v>
      </c>
      <c r="F164" t="s">
        <v>7</v>
      </c>
      <c r="G164">
        <v>3</v>
      </c>
      <c r="H164" t="s">
        <v>8</v>
      </c>
      <c r="I164" t="s">
        <v>229</v>
      </c>
    </row>
    <row r="165" spans="1:9" x14ac:dyDescent="0.3">
      <c r="A165" t="s">
        <v>2776</v>
      </c>
      <c r="B165">
        <v>5</v>
      </c>
      <c r="C165">
        <v>5</v>
      </c>
      <c r="D165" s="1">
        <v>45744.668892604168</v>
      </c>
      <c r="E165" t="s">
        <v>20</v>
      </c>
      <c r="F165" t="s">
        <v>44</v>
      </c>
      <c r="G165">
        <v>13</v>
      </c>
      <c r="H165" t="s">
        <v>63</v>
      </c>
      <c r="I165" t="s">
        <v>230</v>
      </c>
    </row>
    <row r="166" spans="1:9" x14ac:dyDescent="0.3">
      <c r="A166" t="s">
        <v>2775</v>
      </c>
      <c r="B166">
        <v>1</v>
      </c>
      <c r="C166">
        <v>1</v>
      </c>
      <c r="D166" s="1">
        <v>45744.669121168983</v>
      </c>
      <c r="E166" t="s">
        <v>6</v>
      </c>
      <c r="F166" t="s">
        <v>7</v>
      </c>
      <c r="G166">
        <v>3</v>
      </c>
      <c r="H166" t="s">
        <v>8</v>
      </c>
      <c r="I166" t="s">
        <v>231</v>
      </c>
    </row>
    <row r="167" spans="1:9" x14ac:dyDescent="0.3">
      <c r="A167" t="s">
        <v>2775</v>
      </c>
      <c r="B167">
        <v>1</v>
      </c>
      <c r="C167">
        <v>1</v>
      </c>
      <c r="D167" s="1">
        <v>45744.669573472223</v>
      </c>
      <c r="E167" t="s">
        <v>11</v>
      </c>
      <c r="F167" t="s">
        <v>7</v>
      </c>
      <c r="G167">
        <v>3</v>
      </c>
      <c r="H167" t="s">
        <v>8</v>
      </c>
      <c r="I167" t="s">
        <v>232</v>
      </c>
    </row>
    <row r="168" spans="1:9" x14ac:dyDescent="0.3">
      <c r="A168" t="s">
        <v>2778</v>
      </c>
      <c r="B168">
        <v>5</v>
      </c>
      <c r="C168">
        <v>5</v>
      </c>
      <c r="D168" s="1">
        <v>45744.669634409722</v>
      </c>
      <c r="E168" t="s">
        <v>20</v>
      </c>
      <c r="F168" t="s">
        <v>44</v>
      </c>
      <c r="G168">
        <v>13</v>
      </c>
      <c r="H168" t="s">
        <v>64</v>
      </c>
      <c r="I168" t="s">
        <v>233</v>
      </c>
    </row>
    <row r="169" spans="1:9" x14ac:dyDescent="0.3">
      <c r="A169" t="s">
        <v>2775</v>
      </c>
      <c r="B169">
        <v>5</v>
      </c>
      <c r="C169">
        <v>5</v>
      </c>
      <c r="D169" s="1">
        <v>45744.669644178241</v>
      </c>
      <c r="E169" t="s">
        <v>11</v>
      </c>
      <c r="F169" t="s">
        <v>7</v>
      </c>
      <c r="G169">
        <v>5</v>
      </c>
      <c r="H169" t="s">
        <v>60</v>
      </c>
      <c r="I169" t="s">
        <v>234</v>
      </c>
    </row>
    <row r="170" spans="1:9" x14ac:dyDescent="0.3">
      <c r="A170" t="s">
        <v>2775</v>
      </c>
      <c r="B170">
        <v>5</v>
      </c>
      <c r="C170">
        <v>5</v>
      </c>
      <c r="D170" s="1">
        <v>45744.669644212961</v>
      </c>
      <c r="E170" t="s">
        <v>11</v>
      </c>
      <c r="F170" t="s">
        <v>7</v>
      </c>
      <c r="G170">
        <v>5</v>
      </c>
      <c r="H170" t="s">
        <v>60</v>
      </c>
      <c r="I170" t="s">
        <v>235</v>
      </c>
    </row>
    <row r="171" spans="1:9" x14ac:dyDescent="0.3">
      <c r="A171" t="s">
        <v>2775</v>
      </c>
      <c r="B171">
        <v>5</v>
      </c>
      <c r="C171">
        <v>5</v>
      </c>
      <c r="D171" s="1">
        <v>45744.6696443287</v>
      </c>
      <c r="E171" t="s">
        <v>11</v>
      </c>
      <c r="F171" t="s">
        <v>7</v>
      </c>
      <c r="G171">
        <v>5</v>
      </c>
      <c r="H171" t="s">
        <v>60</v>
      </c>
      <c r="I171" t="s">
        <v>236</v>
      </c>
    </row>
    <row r="172" spans="1:9" x14ac:dyDescent="0.3">
      <c r="A172" t="s">
        <v>2775</v>
      </c>
      <c r="B172">
        <v>5</v>
      </c>
      <c r="C172">
        <v>5</v>
      </c>
      <c r="D172" s="1">
        <v>45744.669644513888</v>
      </c>
      <c r="E172" t="s">
        <v>11</v>
      </c>
      <c r="F172" t="s">
        <v>7</v>
      </c>
      <c r="G172">
        <v>5</v>
      </c>
      <c r="H172" t="s">
        <v>60</v>
      </c>
      <c r="I172" t="s">
        <v>237</v>
      </c>
    </row>
    <row r="173" spans="1:9" x14ac:dyDescent="0.3">
      <c r="A173" t="s">
        <v>2775</v>
      </c>
      <c r="B173">
        <v>1</v>
      </c>
      <c r="C173">
        <v>1</v>
      </c>
      <c r="D173" s="1">
        <v>45744.669672592594</v>
      </c>
      <c r="E173" t="s">
        <v>11</v>
      </c>
      <c r="F173" t="s">
        <v>7</v>
      </c>
      <c r="G173">
        <v>3</v>
      </c>
      <c r="H173" t="s">
        <v>8</v>
      </c>
      <c r="I173" t="s">
        <v>238</v>
      </c>
    </row>
    <row r="174" spans="1:9" x14ac:dyDescent="0.3">
      <c r="A174" t="s">
        <v>2775</v>
      </c>
      <c r="B174">
        <v>1</v>
      </c>
      <c r="C174">
        <v>1</v>
      </c>
      <c r="D174" s="1">
        <v>45744.669672627315</v>
      </c>
      <c r="E174" t="s">
        <v>11</v>
      </c>
      <c r="F174" t="s">
        <v>7</v>
      </c>
      <c r="G174">
        <v>3</v>
      </c>
      <c r="H174" t="s">
        <v>8</v>
      </c>
      <c r="I174" t="s">
        <v>239</v>
      </c>
    </row>
    <row r="175" spans="1:9" x14ac:dyDescent="0.3">
      <c r="A175" t="s">
        <v>2775</v>
      </c>
      <c r="B175">
        <v>1</v>
      </c>
      <c r="C175">
        <v>1</v>
      </c>
      <c r="D175" s="1">
        <v>45744.669672719909</v>
      </c>
      <c r="E175" t="s">
        <v>11</v>
      </c>
      <c r="F175" t="s">
        <v>7</v>
      </c>
      <c r="G175">
        <v>3</v>
      </c>
      <c r="H175" t="s">
        <v>8</v>
      </c>
      <c r="I175" t="s">
        <v>240</v>
      </c>
    </row>
    <row r="176" spans="1:9" x14ac:dyDescent="0.3">
      <c r="A176" t="s">
        <v>2775</v>
      </c>
      <c r="B176">
        <v>1</v>
      </c>
      <c r="C176">
        <v>1</v>
      </c>
      <c r="D176" s="1">
        <v>45744.669814097222</v>
      </c>
      <c r="E176" t="s">
        <v>6</v>
      </c>
      <c r="F176" t="s">
        <v>7</v>
      </c>
      <c r="G176">
        <v>3</v>
      </c>
      <c r="H176" t="s">
        <v>8</v>
      </c>
      <c r="I176" t="s">
        <v>241</v>
      </c>
    </row>
    <row r="177" spans="1:9" x14ac:dyDescent="0.3">
      <c r="A177" t="s">
        <v>2775</v>
      </c>
      <c r="B177">
        <v>1</v>
      </c>
      <c r="C177">
        <v>2</v>
      </c>
      <c r="D177" s="1">
        <v>45744.67017341435</v>
      </c>
      <c r="E177" t="s">
        <v>28</v>
      </c>
      <c r="F177" t="s">
        <v>7</v>
      </c>
      <c r="G177">
        <v>3</v>
      </c>
      <c r="H177" t="s">
        <v>36</v>
      </c>
      <c r="I177" t="s">
        <v>242</v>
      </c>
    </row>
    <row r="178" spans="1:9" x14ac:dyDescent="0.3">
      <c r="A178" t="s">
        <v>2775</v>
      </c>
      <c r="B178">
        <v>1</v>
      </c>
      <c r="C178">
        <v>1</v>
      </c>
      <c r="D178" s="1">
        <v>45744.670269884256</v>
      </c>
      <c r="E178" t="s">
        <v>11</v>
      </c>
      <c r="F178" t="s">
        <v>7</v>
      </c>
      <c r="G178">
        <v>3</v>
      </c>
      <c r="H178" t="s">
        <v>8</v>
      </c>
      <c r="I178" t="s">
        <v>243</v>
      </c>
    </row>
    <row r="179" spans="1:9" x14ac:dyDescent="0.3">
      <c r="A179" t="s">
        <v>2775</v>
      </c>
      <c r="B179">
        <v>1</v>
      </c>
      <c r="C179">
        <v>1</v>
      </c>
      <c r="D179" s="1">
        <v>45744.67050871528</v>
      </c>
      <c r="E179" t="s">
        <v>6</v>
      </c>
      <c r="F179" t="s">
        <v>7</v>
      </c>
      <c r="G179">
        <v>3</v>
      </c>
      <c r="H179" t="s">
        <v>8</v>
      </c>
      <c r="I179" t="s">
        <v>244</v>
      </c>
    </row>
    <row r="180" spans="1:9" x14ac:dyDescent="0.3">
      <c r="A180" t="s">
        <v>2775</v>
      </c>
      <c r="B180">
        <v>1</v>
      </c>
      <c r="C180">
        <v>1</v>
      </c>
      <c r="D180" s="1">
        <v>45744.670963263889</v>
      </c>
      <c r="E180" t="s">
        <v>11</v>
      </c>
      <c r="F180" t="s">
        <v>7</v>
      </c>
      <c r="G180">
        <v>3</v>
      </c>
      <c r="H180" t="s">
        <v>8</v>
      </c>
      <c r="I180" t="s">
        <v>245</v>
      </c>
    </row>
    <row r="181" spans="1:9" x14ac:dyDescent="0.3">
      <c r="A181" t="s">
        <v>2775</v>
      </c>
      <c r="B181">
        <v>1</v>
      </c>
      <c r="C181">
        <v>1</v>
      </c>
      <c r="D181" s="1">
        <v>45744.671011493054</v>
      </c>
      <c r="E181" t="s">
        <v>9</v>
      </c>
      <c r="F181" t="s">
        <v>7</v>
      </c>
      <c r="G181">
        <v>3</v>
      </c>
      <c r="H181" t="s">
        <v>8</v>
      </c>
      <c r="I181" t="s">
        <v>118</v>
      </c>
    </row>
    <row r="182" spans="1:9" x14ac:dyDescent="0.3">
      <c r="A182" t="s">
        <v>2775</v>
      </c>
      <c r="B182">
        <v>1</v>
      </c>
      <c r="C182">
        <v>1</v>
      </c>
      <c r="D182" s="1">
        <v>45744.671203020836</v>
      </c>
      <c r="E182" t="s">
        <v>6</v>
      </c>
      <c r="F182" t="s">
        <v>7</v>
      </c>
      <c r="G182">
        <v>3</v>
      </c>
      <c r="H182" t="s">
        <v>8</v>
      </c>
      <c r="I182" t="s">
        <v>246</v>
      </c>
    </row>
    <row r="183" spans="1:9" x14ac:dyDescent="0.3">
      <c r="A183" t="s">
        <v>2775</v>
      </c>
      <c r="B183">
        <v>1</v>
      </c>
      <c r="C183">
        <v>1</v>
      </c>
      <c r="D183" s="1">
        <v>45744.671203287035</v>
      </c>
      <c r="E183" t="s">
        <v>6</v>
      </c>
      <c r="F183" t="s">
        <v>7</v>
      </c>
      <c r="G183">
        <v>3</v>
      </c>
      <c r="H183" t="s">
        <v>8</v>
      </c>
      <c r="I183" t="s">
        <v>35</v>
      </c>
    </row>
    <row r="184" spans="1:9" x14ac:dyDescent="0.3">
      <c r="A184" t="s">
        <v>2775</v>
      </c>
      <c r="B184">
        <v>1</v>
      </c>
      <c r="C184">
        <v>1</v>
      </c>
      <c r="D184" s="1">
        <v>45744.671203518519</v>
      </c>
      <c r="E184" t="s">
        <v>6</v>
      </c>
      <c r="F184" t="s">
        <v>7</v>
      </c>
      <c r="G184">
        <v>3</v>
      </c>
      <c r="H184" t="s">
        <v>8</v>
      </c>
      <c r="I184" t="s">
        <v>35</v>
      </c>
    </row>
    <row r="185" spans="1:9" x14ac:dyDescent="0.3">
      <c r="A185" t="s">
        <v>2775</v>
      </c>
      <c r="B185">
        <v>1</v>
      </c>
      <c r="C185">
        <v>1</v>
      </c>
      <c r="D185" s="1">
        <v>45744.671239236108</v>
      </c>
      <c r="E185" t="s">
        <v>6</v>
      </c>
      <c r="F185" t="s">
        <v>7</v>
      </c>
      <c r="G185">
        <v>3</v>
      </c>
      <c r="H185" t="s">
        <v>8</v>
      </c>
      <c r="I185" t="s">
        <v>247</v>
      </c>
    </row>
    <row r="186" spans="1:9" x14ac:dyDescent="0.3">
      <c r="A186" t="s">
        <v>2775</v>
      </c>
      <c r="B186">
        <v>1</v>
      </c>
      <c r="C186">
        <v>1</v>
      </c>
      <c r="D186" s="1">
        <v>45744.671239293981</v>
      </c>
      <c r="E186" t="s">
        <v>6</v>
      </c>
      <c r="F186" t="s">
        <v>7</v>
      </c>
      <c r="G186">
        <v>3</v>
      </c>
      <c r="H186" t="s">
        <v>8</v>
      </c>
      <c r="I186" t="s">
        <v>248</v>
      </c>
    </row>
    <row r="187" spans="1:9" x14ac:dyDescent="0.3">
      <c r="A187" t="s">
        <v>2775</v>
      </c>
      <c r="B187">
        <v>1</v>
      </c>
      <c r="C187">
        <v>1</v>
      </c>
      <c r="D187" s="1">
        <v>45744.671366504626</v>
      </c>
      <c r="E187" t="s">
        <v>28</v>
      </c>
      <c r="F187" t="s">
        <v>7</v>
      </c>
      <c r="G187">
        <v>3</v>
      </c>
      <c r="H187" t="s">
        <v>8</v>
      </c>
      <c r="I187" t="s">
        <v>97</v>
      </c>
    </row>
    <row r="188" spans="1:9" x14ac:dyDescent="0.3">
      <c r="A188" t="s">
        <v>2775</v>
      </c>
      <c r="B188">
        <v>1</v>
      </c>
      <c r="C188">
        <v>1</v>
      </c>
      <c r="D188" s="1">
        <v>45744.671366608796</v>
      </c>
      <c r="E188" t="s">
        <v>28</v>
      </c>
      <c r="F188" t="s">
        <v>7</v>
      </c>
      <c r="G188">
        <v>3</v>
      </c>
      <c r="H188" t="s">
        <v>8</v>
      </c>
      <c r="I188" t="s">
        <v>97</v>
      </c>
    </row>
    <row r="189" spans="1:9" x14ac:dyDescent="0.3">
      <c r="A189" t="s">
        <v>2778</v>
      </c>
      <c r="B189">
        <v>5</v>
      </c>
      <c r="C189">
        <v>5</v>
      </c>
      <c r="D189" s="1">
        <v>45744.671371979166</v>
      </c>
      <c r="E189" t="s">
        <v>20</v>
      </c>
      <c r="F189" t="s">
        <v>21</v>
      </c>
      <c r="G189">
        <v>9</v>
      </c>
      <c r="H189" t="s">
        <v>48</v>
      </c>
      <c r="I189" t="s">
        <v>249</v>
      </c>
    </row>
    <row r="190" spans="1:9" x14ac:dyDescent="0.3">
      <c r="A190" t="s">
        <v>2775</v>
      </c>
      <c r="B190">
        <v>1</v>
      </c>
      <c r="C190">
        <v>1</v>
      </c>
      <c r="D190" s="1">
        <v>45744.671507604166</v>
      </c>
      <c r="E190" t="s">
        <v>6</v>
      </c>
      <c r="F190" t="s">
        <v>7</v>
      </c>
      <c r="G190">
        <v>3</v>
      </c>
      <c r="H190" t="s">
        <v>8</v>
      </c>
      <c r="I190" t="s">
        <v>250</v>
      </c>
    </row>
    <row r="191" spans="1:9" x14ac:dyDescent="0.3">
      <c r="A191" t="s">
        <v>2775</v>
      </c>
      <c r="B191">
        <v>1</v>
      </c>
      <c r="C191">
        <v>1</v>
      </c>
      <c r="D191" s="1">
        <v>45744.671507627318</v>
      </c>
      <c r="E191" t="s">
        <v>6</v>
      </c>
      <c r="F191" t="s">
        <v>7</v>
      </c>
      <c r="G191">
        <v>3</v>
      </c>
      <c r="H191" t="s">
        <v>8</v>
      </c>
      <c r="I191" t="s">
        <v>251</v>
      </c>
    </row>
    <row r="192" spans="1:9" x14ac:dyDescent="0.3">
      <c r="A192" t="s">
        <v>2775</v>
      </c>
      <c r="B192">
        <v>1</v>
      </c>
      <c r="C192">
        <v>1</v>
      </c>
      <c r="D192" s="1">
        <v>45744.671507696759</v>
      </c>
      <c r="E192" t="s">
        <v>6</v>
      </c>
      <c r="F192" t="s">
        <v>7</v>
      </c>
      <c r="G192">
        <v>3</v>
      </c>
      <c r="H192" t="s">
        <v>8</v>
      </c>
      <c r="I192" t="s">
        <v>252</v>
      </c>
    </row>
    <row r="193" spans="1:9" x14ac:dyDescent="0.3">
      <c r="A193" t="s">
        <v>2775</v>
      </c>
      <c r="B193">
        <v>1</v>
      </c>
      <c r="C193">
        <v>1</v>
      </c>
      <c r="D193" s="1">
        <v>45744.671508055559</v>
      </c>
      <c r="E193" t="s">
        <v>6</v>
      </c>
      <c r="F193" t="s">
        <v>7</v>
      </c>
      <c r="G193">
        <v>3</v>
      </c>
      <c r="H193" t="s">
        <v>8</v>
      </c>
      <c r="I193" t="s">
        <v>253</v>
      </c>
    </row>
    <row r="194" spans="1:9" x14ac:dyDescent="0.3">
      <c r="A194" t="s">
        <v>2775</v>
      </c>
      <c r="B194">
        <v>1</v>
      </c>
      <c r="C194">
        <v>1</v>
      </c>
      <c r="D194" s="1">
        <v>45744.671657372688</v>
      </c>
      <c r="E194" t="s">
        <v>11</v>
      </c>
      <c r="F194" t="s">
        <v>7</v>
      </c>
      <c r="G194">
        <v>3</v>
      </c>
      <c r="H194" t="s">
        <v>8</v>
      </c>
      <c r="I194" t="s">
        <v>254</v>
      </c>
    </row>
    <row r="195" spans="1:9" x14ac:dyDescent="0.3">
      <c r="A195" t="s">
        <v>2775</v>
      </c>
      <c r="B195">
        <v>5</v>
      </c>
      <c r="C195">
        <v>5</v>
      </c>
      <c r="D195" s="1">
        <v>45744.671657534724</v>
      </c>
      <c r="E195" t="s">
        <v>11</v>
      </c>
      <c r="F195" t="s">
        <v>7</v>
      </c>
      <c r="G195">
        <v>5</v>
      </c>
      <c r="H195" t="s">
        <v>60</v>
      </c>
      <c r="I195" t="s">
        <v>255</v>
      </c>
    </row>
    <row r="196" spans="1:9" x14ac:dyDescent="0.3">
      <c r="A196" t="s">
        <v>2778</v>
      </c>
      <c r="B196">
        <v>5</v>
      </c>
      <c r="C196">
        <v>5</v>
      </c>
      <c r="D196" s="1">
        <v>45744.671672962962</v>
      </c>
      <c r="E196" t="s">
        <v>20</v>
      </c>
      <c r="F196" t="s">
        <v>44</v>
      </c>
      <c r="G196">
        <v>13</v>
      </c>
      <c r="H196" t="s">
        <v>64</v>
      </c>
      <c r="I196" t="s">
        <v>256</v>
      </c>
    </row>
    <row r="197" spans="1:9" x14ac:dyDescent="0.3">
      <c r="A197" t="s">
        <v>2775</v>
      </c>
      <c r="B197">
        <v>1</v>
      </c>
      <c r="C197">
        <v>1</v>
      </c>
      <c r="D197" s="1">
        <v>45744.67170515046</v>
      </c>
      <c r="E197" t="s">
        <v>11</v>
      </c>
      <c r="F197" t="s">
        <v>7</v>
      </c>
      <c r="G197">
        <v>3</v>
      </c>
      <c r="H197" t="s">
        <v>8</v>
      </c>
      <c r="I197" t="s">
        <v>257</v>
      </c>
    </row>
    <row r="198" spans="1:9" x14ac:dyDescent="0.3">
      <c r="A198" t="s">
        <v>2775</v>
      </c>
      <c r="B198">
        <v>1</v>
      </c>
      <c r="C198">
        <v>1</v>
      </c>
      <c r="D198" s="1">
        <v>45744.67170540509</v>
      </c>
      <c r="E198" t="s">
        <v>11</v>
      </c>
      <c r="F198" t="s">
        <v>7</v>
      </c>
      <c r="G198">
        <v>3</v>
      </c>
      <c r="H198" t="s">
        <v>8</v>
      </c>
      <c r="I198" t="s">
        <v>258</v>
      </c>
    </row>
    <row r="199" spans="1:9" x14ac:dyDescent="0.3">
      <c r="A199" t="s">
        <v>2775</v>
      </c>
      <c r="B199">
        <v>1</v>
      </c>
      <c r="C199">
        <v>1</v>
      </c>
      <c r="D199" s="1">
        <v>45744.671898946763</v>
      </c>
      <c r="E199" t="s">
        <v>6</v>
      </c>
      <c r="F199" t="s">
        <v>7</v>
      </c>
      <c r="G199">
        <v>3</v>
      </c>
      <c r="H199" t="s">
        <v>8</v>
      </c>
      <c r="I199" t="s">
        <v>259</v>
      </c>
    </row>
    <row r="200" spans="1:9" x14ac:dyDescent="0.3">
      <c r="A200" t="s">
        <v>2778</v>
      </c>
      <c r="B200">
        <v>5</v>
      </c>
      <c r="C200">
        <v>5</v>
      </c>
      <c r="D200" s="1">
        <v>45744.672020555554</v>
      </c>
      <c r="E200" t="s">
        <v>20</v>
      </c>
      <c r="F200" t="s">
        <v>7</v>
      </c>
      <c r="G200">
        <v>3</v>
      </c>
      <c r="H200" t="s">
        <v>59</v>
      </c>
      <c r="I200" t="s">
        <v>260</v>
      </c>
    </row>
    <row r="201" spans="1:9" x14ac:dyDescent="0.3">
      <c r="A201" t="s">
        <v>2775</v>
      </c>
      <c r="B201">
        <v>1</v>
      </c>
      <c r="C201">
        <v>1</v>
      </c>
      <c r="D201" s="1">
        <v>45744.672150891201</v>
      </c>
      <c r="E201" t="s">
        <v>11</v>
      </c>
      <c r="F201" t="s">
        <v>7</v>
      </c>
      <c r="G201">
        <v>3</v>
      </c>
      <c r="H201" t="s">
        <v>8</v>
      </c>
      <c r="I201" t="s">
        <v>261</v>
      </c>
    </row>
    <row r="202" spans="1:9" x14ac:dyDescent="0.3">
      <c r="A202" t="s">
        <v>2775</v>
      </c>
      <c r="B202">
        <v>1</v>
      </c>
      <c r="C202">
        <v>1</v>
      </c>
      <c r="D202" s="1">
        <v>45744.672151064813</v>
      </c>
      <c r="E202" t="s">
        <v>11</v>
      </c>
      <c r="F202" t="s">
        <v>7</v>
      </c>
      <c r="G202">
        <v>3</v>
      </c>
      <c r="H202" t="s">
        <v>8</v>
      </c>
      <c r="I202" t="s">
        <v>262</v>
      </c>
    </row>
    <row r="203" spans="1:9" x14ac:dyDescent="0.3">
      <c r="A203" t="s">
        <v>2775</v>
      </c>
      <c r="B203">
        <v>1</v>
      </c>
      <c r="C203">
        <v>1</v>
      </c>
      <c r="D203" s="1">
        <v>45744.672151250001</v>
      </c>
      <c r="E203" t="s">
        <v>11</v>
      </c>
      <c r="F203" t="s">
        <v>7</v>
      </c>
      <c r="G203">
        <v>3</v>
      </c>
      <c r="H203" t="s">
        <v>8</v>
      </c>
      <c r="I203" t="s">
        <v>263</v>
      </c>
    </row>
    <row r="204" spans="1:9" x14ac:dyDescent="0.3">
      <c r="A204" t="s">
        <v>2775</v>
      </c>
      <c r="B204">
        <v>1</v>
      </c>
      <c r="C204">
        <v>1</v>
      </c>
      <c r="D204" s="1">
        <v>45744.672151608793</v>
      </c>
      <c r="E204" t="s">
        <v>11</v>
      </c>
      <c r="F204" t="s">
        <v>7</v>
      </c>
      <c r="G204">
        <v>3</v>
      </c>
      <c r="H204" t="s">
        <v>8</v>
      </c>
      <c r="I204" t="s">
        <v>264</v>
      </c>
    </row>
    <row r="205" spans="1:9" x14ac:dyDescent="0.3">
      <c r="A205" t="s">
        <v>2775</v>
      </c>
      <c r="B205">
        <v>1</v>
      </c>
      <c r="C205">
        <v>1</v>
      </c>
      <c r="D205" s="1">
        <v>45744.672352013891</v>
      </c>
      <c r="E205" t="s">
        <v>11</v>
      </c>
      <c r="F205" t="s">
        <v>7</v>
      </c>
      <c r="G205">
        <v>3</v>
      </c>
      <c r="H205" t="s">
        <v>8</v>
      </c>
      <c r="I205" t="s">
        <v>265</v>
      </c>
    </row>
    <row r="206" spans="1:9" x14ac:dyDescent="0.3">
      <c r="A206" t="s">
        <v>2775</v>
      </c>
      <c r="B206">
        <v>1</v>
      </c>
      <c r="C206">
        <v>1</v>
      </c>
      <c r="D206" s="1">
        <v>45744.672592303243</v>
      </c>
      <c r="E206" t="s">
        <v>6</v>
      </c>
      <c r="F206" t="s">
        <v>7</v>
      </c>
      <c r="G206">
        <v>3</v>
      </c>
      <c r="H206" t="s">
        <v>8</v>
      </c>
      <c r="I206" t="s">
        <v>266</v>
      </c>
    </row>
    <row r="207" spans="1:9" x14ac:dyDescent="0.3">
      <c r="A207" t="s">
        <v>2775</v>
      </c>
      <c r="B207">
        <v>1</v>
      </c>
      <c r="C207">
        <v>1</v>
      </c>
      <c r="D207" s="1">
        <v>45744.673046342592</v>
      </c>
      <c r="E207" t="s">
        <v>11</v>
      </c>
      <c r="F207" t="s">
        <v>7</v>
      </c>
      <c r="G207">
        <v>3</v>
      </c>
      <c r="H207" t="s">
        <v>8</v>
      </c>
      <c r="I207" t="s">
        <v>267</v>
      </c>
    </row>
    <row r="208" spans="1:9" x14ac:dyDescent="0.3">
      <c r="A208" t="s">
        <v>2775</v>
      </c>
      <c r="B208">
        <v>1</v>
      </c>
      <c r="C208">
        <v>1</v>
      </c>
      <c r="D208" s="1">
        <v>45744.673287777776</v>
      </c>
      <c r="E208" t="s">
        <v>6</v>
      </c>
      <c r="F208" t="s">
        <v>7</v>
      </c>
      <c r="G208">
        <v>3</v>
      </c>
      <c r="H208" t="s">
        <v>8</v>
      </c>
      <c r="I208" t="s">
        <v>268</v>
      </c>
    </row>
    <row r="209" spans="1:9" x14ac:dyDescent="0.3">
      <c r="A209" t="s">
        <v>2775</v>
      </c>
      <c r="B209">
        <v>1</v>
      </c>
      <c r="C209">
        <v>1</v>
      </c>
      <c r="D209" s="1">
        <v>45744.673347118056</v>
      </c>
      <c r="E209" t="s">
        <v>6</v>
      </c>
      <c r="F209" t="s">
        <v>7</v>
      </c>
      <c r="G209">
        <v>3</v>
      </c>
      <c r="H209" t="s">
        <v>8</v>
      </c>
      <c r="I209" t="s">
        <v>269</v>
      </c>
    </row>
    <row r="210" spans="1:9" x14ac:dyDescent="0.3">
      <c r="A210" t="s">
        <v>2775</v>
      </c>
      <c r="B210">
        <v>1</v>
      </c>
      <c r="C210">
        <v>1</v>
      </c>
      <c r="D210" s="1">
        <v>45744.673399861109</v>
      </c>
      <c r="E210" t="s">
        <v>9</v>
      </c>
      <c r="F210" t="s">
        <v>7</v>
      </c>
      <c r="G210">
        <v>3</v>
      </c>
      <c r="H210" t="s">
        <v>8</v>
      </c>
      <c r="I210" t="s">
        <v>118</v>
      </c>
    </row>
    <row r="211" spans="1:9" x14ac:dyDescent="0.3">
      <c r="A211" t="s">
        <v>2775</v>
      </c>
      <c r="B211">
        <v>1</v>
      </c>
      <c r="C211">
        <v>1</v>
      </c>
      <c r="D211" s="1">
        <v>45744.673740787039</v>
      </c>
      <c r="E211" t="s">
        <v>11</v>
      </c>
      <c r="F211" t="s">
        <v>7</v>
      </c>
      <c r="G211">
        <v>3</v>
      </c>
      <c r="H211" t="s">
        <v>8</v>
      </c>
      <c r="I211" t="s">
        <v>270</v>
      </c>
    </row>
    <row r="212" spans="1:9" x14ac:dyDescent="0.3">
      <c r="A212" t="s">
        <v>2775</v>
      </c>
      <c r="B212">
        <v>1</v>
      </c>
      <c r="C212">
        <v>1</v>
      </c>
      <c r="D212" s="1">
        <v>45744.673981874999</v>
      </c>
      <c r="E212" t="s">
        <v>6</v>
      </c>
      <c r="F212" t="s">
        <v>7</v>
      </c>
      <c r="G212">
        <v>3</v>
      </c>
      <c r="H212" t="s">
        <v>8</v>
      </c>
      <c r="I212" t="s">
        <v>271</v>
      </c>
    </row>
    <row r="213" spans="1:9" x14ac:dyDescent="0.3">
      <c r="A213" t="s">
        <v>2775</v>
      </c>
      <c r="B213">
        <v>1</v>
      </c>
      <c r="C213">
        <v>1</v>
      </c>
      <c r="D213" s="1">
        <v>45744.674152789354</v>
      </c>
      <c r="E213" t="s">
        <v>11</v>
      </c>
      <c r="F213" t="s">
        <v>7</v>
      </c>
      <c r="G213">
        <v>3</v>
      </c>
      <c r="H213" t="s">
        <v>8</v>
      </c>
      <c r="I213" t="s">
        <v>272</v>
      </c>
    </row>
    <row r="214" spans="1:9" x14ac:dyDescent="0.3">
      <c r="A214" t="s">
        <v>2775</v>
      </c>
      <c r="B214">
        <v>1</v>
      </c>
      <c r="C214">
        <v>1</v>
      </c>
      <c r="D214" s="1">
        <v>45744.674152893516</v>
      </c>
      <c r="E214" t="s">
        <v>11</v>
      </c>
      <c r="F214" t="s">
        <v>7</v>
      </c>
      <c r="G214">
        <v>3</v>
      </c>
      <c r="H214" t="s">
        <v>36</v>
      </c>
      <c r="I214" t="s">
        <v>273</v>
      </c>
    </row>
    <row r="215" spans="1:9" x14ac:dyDescent="0.3">
      <c r="A215" t="s">
        <v>2775</v>
      </c>
      <c r="B215">
        <v>1</v>
      </c>
      <c r="C215">
        <v>1</v>
      </c>
      <c r="D215" s="1">
        <v>45744.674153078704</v>
      </c>
      <c r="E215" t="s">
        <v>11</v>
      </c>
      <c r="F215" t="s">
        <v>7</v>
      </c>
      <c r="G215">
        <v>3</v>
      </c>
      <c r="H215" t="s">
        <v>8</v>
      </c>
      <c r="I215" t="s">
        <v>274</v>
      </c>
    </row>
    <row r="216" spans="1:9" x14ac:dyDescent="0.3">
      <c r="A216" t="s">
        <v>2775</v>
      </c>
      <c r="B216">
        <v>1</v>
      </c>
      <c r="C216">
        <v>1</v>
      </c>
      <c r="D216" s="1">
        <v>45744.674153437503</v>
      </c>
      <c r="E216" t="s">
        <v>11</v>
      </c>
      <c r="F216" t="s">
        <v>7</v>
      </c>
      <c r="G216">
        <v>3</v>
      </c>
      <c r="H216" t="s">
        <v>8</v>
      </c>
      <c r="I216" t="s">
        <v>275</v>
      </c>
    </row>
    <row r="217" spans="1:9" x14ac:dyDescent="0.3">
      <c r="A217" t="s">
        <v>2775</v>
      </c>
      <c r="B217">
        <v>1</v>
      </c>
      <c r="C217">
        <v>5</v>
      </c>
      <c r="D217" s="1">
        <v>45744.674153796295</v>
      </c>
      <c r="E217" t="s">
        <v>11</v>
      </c>
      <c r="F217" t="s">
        <v>7</v>
      </c>
      <c r="G217">
        <v>3</v>
      </c>
      <c r="H217" t="s">
        <v>8</v>
      </c>
      <c r="I217" t="s">
        <v>276</v>
      </c>
    </row>
    <row r="218" spans="1:9" x14ac:dyDescent="0.3">
      <c r="A218" t="s">
        <v>2775</v>
      </c>
      <c r="B218">
        <v>5</v>
      </c>
      <c r="C218">
        <v>5</v>
      </c>
      <c r="D218" s="1">
        <v>45744.674223506947</v>
      </c>
      <c r="E218" t="s">
        <v>11</v>
      </c>
      <c r="F218" t="s">
        <v>7</v>
      </c>
      <c r="G218">
        <v>3</v>
      </c>
      <c r="H218" t="s">
        <v>8</v>
      </c>
      <c r="I218" t="s">
        <v>277</v>
      </c>
    </row>
    <row r="219" spans="1:9" x14ac:dyDescent="0.3">
      <c r="A219" t="s">
        <v>2775</v>
      </c>
      <c r="B219">
        <v>1</v>
      </c>
      <c r="C219">
        <v>5</v>
      </c>
      <c r="D219" s="1">
        <v>45744.674223784721</v>
      </c>
      <c r="E219" t="s">
        <v>11</v>
      </c>
      <c r="F219" t="s">
        <v>7</v>
      </c>
      <c r="G219">
        <v>3</v>
      </c>
      <c r="H219" t="s">
        <v>71</v>
      </c>
      <c r="I219" t="s">
        <v>278</v>
      </c>
    </row>
    <row r="220" spans="1:9" x14ac:dyDescent="0.3">
      <c r="A220" t="s">
        <v>2775</v>
      </c>
      <c r="B220">
        <v>1</v>
      </c>
      <c r="C220">
        <v>1</v>
      </c>
      <c r="D220" s="1">
        <v>45744.67425556713</v>
      </c>
      <c r="E220" t="s">
        <v>6</v>
      </c>
      <c r="F220" t="s">
        <v>7</v>
      </c>
      <c r="G220">
        <v>3</v>
      </c>
      <c r="H220" t="s">
        <v>8</v>
      </c>
      <c r="I220" t="s">
        <v>279</v>
      </c>
    </row>
    <row r="221" spans="1:9" x14ac:dyDescent="0.3">
      <c r="A221" t="s">
        <v>2775</v>
      </c>
      <c r="B221">
        <v>1</v>
      </c>
      <c r="C221">
        <v>1</v>
      </c>
      <c r="D221" s="1">
        <v>45744.674255590275</v>
      </c>
      <c r="E221" t="s">
        <v>6</v>
      </c>
      <c r="F221" t="s">
        <v>7</v>
      </c>
      <c r="G221">
        <v>3</v>
      </c>
      <c r="H221" t="s">
        <v>8</v>
      </c>
      <c r="I221" t="s">
        <v>280</v>
      </c>
    </row>
    <row r="222" spans="1:9" x14ac:dyDescent="0.3">
      <c r="A222" t="s">
        <v>2775</v>
      </c>
      <c r="B222">
        <v>1</v>
      </c>
      <c r="C222">
        <v>1</v>
      </c>
      <c r="D222" s="1">
        <v>45744.6742556713</v>
      </c>
      <c r="E222" t="s">
        <v>6</v>
      </c>
      <c r="F222" t="s">
        <v>7</v>
      </c>
      <c r="G222">
        <v>3</v>
      </c>
      <c r="H222" t="s">
        <v>8</v>
      </c>
      <c r="I222" t="s">
        <v>281</v>
      </c>
    </row>
    <row r="223" spans="1:9" x14ac:dyDescent="0.3">
      <c r="A223" t="s">
        <v>2775</v>
      </c>
      <c r="B223">
        <v>1</v>
      </c>
      <c r="C223">
        <v>1</v>
      </c>
      <c r="D223" s="1">
        <v>45744.674435162036</v>
      </c>
      <c r="E223" t="s">
        <v>11</v>
      </c>
      <c r="F223" t="s">
        <v>7</v>
      </c>
      <c r="G223">
        <v>3</v>
      </c>
      <c r="H223" t="s">
        <v>8</v>
      </c>
      <c r="I223" t="s">
        <v>282</v>
      </c>
    </row>
    <row r="224" spans="1:9" x14ac:dyDescent="0.3">
      <c r="A224" t="s">
        <v>2775</v>
      </c>
      <c r="B224">
        <v>1</v>
      </c>
      <c r="C224">
        <v>1</v>
      </c>
      <c r="D224" s="1">
        <v>45744.674675995368</v>
      </c>
      <c r="E224" t="s">
        <v>6</v>
      </c>
      <c r="F224" t="s">
        <v>7</v>
      </c>
      <c r="G224">
        <v>3</v>
      </c>
      <c r="H224" t="s">
        <v>8</v>
      </c>
      <c r="I224" t="s">
        <v>283</v>
      </c>
    </row>
    <row r="225" spans="1:9" x14ac:dyDescent="0.3">
      <c r="A225" t="s">
        <v>2775</v>
      </c>
      <c r="B225">
        <v>1</v>
      </c>
      <c r="C225">
        <v>1</v>
      </c>
      <c r="D225" s="1">
        <v>45744.674719039351</v>
      </c>
      <c r="E225" t="s">
        <v>6</v>
      </c>
      <c r="F225" t="s">
        <v>7</v>
      </c>
      <c r="G225">
        <v>3</v>
      </c>
      <c r="H225" t="s">
        <v>8</v>
      </c>
      <c r="I225" t="s">
        <v>284</v>
      </c>
    </row>
    <row r="226" spans="1:9" x14ac:dyDescent="0.3">
      <c r="A226" t="s">
        <v>2775</v>
      </c>
      <c r="B226">
        <v>1</v>
      </c>
      <c r="C226">
        <v>1</v>
      </c>
      <c r="D226" s="1">
        <v>45744.674719074072</v>
      </c>
      <c r="E226" t="s">
        <v>6</v>
      </c>
      <c r="F226" t="s">
        <v>7</v>
      </c>
      <c r="G226">
        <v>3</v>
      </c>
      <c r="H226" t="s">
        <v>8</v>
      </c>
      <c r="I226" t="s">
        <v>285</v>
      </c>
    </row>
    <row r="227" spans="1:9" x14ac:dyDescent="0.3">
      <c r="A227" t="s">
        <v>2775</v>
      </c>
      <c r="B227">
        <v>1</v>
      </c>
      <c r="C227">
        <v>1</v>
      </c>
      <c r="D227" s="1">
        <v>45744.674882858795</v>
      </c>
      <c r="E227" t="s">
        <v>14</v>
      </c>
      <c r="F227" t="s">
        <v>7</v>
      </c>
      <c r="G227">
        <v>3</v>
      </c>
      <c r="H227" t="s">
        <v>8</v>
      </c>
      <c r="I227" t="s">
        <v>286</v>
      </c>
    </row>
    <row r="228" spans="1:9" x14ac:dyDescent="0.3">
      <c r="A228" t="s">
        <v>2775</v>
      </c>
      <c r="B228">
        <v>1</v>
      </c>
      <c r="C228">
        <v>1</v>
      </c>
      <c r="D228" s="1">
        <v>45744.674883043983</v>
      </c>
      <c r="E228" t="s">
        <v>14</v>
      </c>
      <c r="F228" t="s">
        <v>7</v>
      </c>
      <c r="G228">
        <v>3</v>
      </c>
      <c r="H228" t="s">
        <v>8</v>
      </c>
      <c r="I228" t="s">
        <v>287</v>
      </c>
    </row>
    <row r="229" spans="1:9" x14ac:dyDescent="0.3">
      <c r="A229" t="s">
        <v>2775</v>
      </c>
      <c r="B229">
        <v>1</v>
      </c>
      <c r="C229">
        <v>1</v>
      </c>
      <c r="D229" s="1">
        <v>45744.674904224536</v>
      </c>
      <c r="E229" t="s">
        <v>11</v>
      </c>
      <c r="F229" t="s">
        <v>7</v>
      </c>
      <c r="G229">
        <v>3</v>
      </c>
      <c r="H229" t="s">
        <v>8</v>
      </c>
      <c r="I229" t="s">
        <v>288</v>
      </c>
    </row>
    <row r="230" spans="1:9" x14ac:dyDescent="0.3">
      <c r="A230" t="s">
        <v>2775</v>
      </c>
      <c r="B230">
        <v>1</v>
      </c>
      <c r="C230">
        <v>1</v>
      </c>
      <c r="D230" s="1">
        <v>45744.674915949072</v>
      </c>
      <c r="E230" t="s">
        <v>11</v>
      </c>
      <c r="F230" t="s">
        <v>7</v>
      </c>
      <c r="G230">
        <v>3</v>
      </c>
      <c r="H230" t="s">
        <v>8</v>
      </c>
      <c r="I230" t="s">
        <v>289</v>
      </c>
    </row>
    <row r="231" spans="1:9" x14ac:dyDescent="0.3">
      <c r="A231" t="s">
        <v>2777</v>
      </c>
      <c r="B231">
        <v>1</v>
      </c>
      <c r="C231">
        <v>3</v>
      </c>
      <c r="D231" s="1">
        <v>45744.674980868054</v>
      </c>
      <c r="E231" t="s">
        <v>6</v>
      </c>
      <c r="F231" t="s">
        <v>7</v>
      </c>
      <c r="G231">
        <v>4</v>
      </c>
      <c r="H231" t="s">
        <v>290</v>
      </c>
      <c r="I231" t="s">
        <v>291</v>
      </c>
    </row>
    <row r="232" spans="1:9" x14ac:dyDescent="0.3">
      <c r="A232" t="s">
        <v>2775</v>
      </c>
      <c r="B232">
        <v>1</v>
      </c>
      <c r="C232">
        <v>1</v>
      </c>
      <c r="D232" s="1">
        <v>45744.674981296295</v>
      </c>
      <c r="E232" t="s">
        <v>6</v>
      </c>
      <c r="F232" t="s">
        <v>7</v>
      </c>
      <c r="G232">
        <v>3</v>
      </c>
      <c r="H232" t="s">
        <v>8</v>
      </c>
      <c r="I232" t="s">
        <v>292</v>
      </c>
    </row>
    <row r="233" spans="1:9" x14ac:dyDescent="0.3">
      <c r="A233" t="s">
        <v>2775</v>
      </c>
      <c r="B233">
        <v>1</v>
      </c>
      <c r="C233">
        <v>1</v>
      </c>
      <c r="D233" s="1">
        <v>45744.674981331016</v>
      </c>
      <c r="E233" t="s">
        <v>6</v>
      </c>
      <c r="F233" t="s">
        <v>7</v>
      </c>
      <c r="G233">
        <v>3</v>
      </c>
      <c r="H233" t="s">
        <v>8</v>
      </c>
      <c r="I233" t="s">
        <v>293</v>
      </c>
    </row>
    <row r="234" spans="1:9" x14ac:dyDescent="0.3">
      <c r="A234" t="s">
        <v>2775</v>
      </c>
      <c r="B234">
        <v>1</v>
      </c>
      <c r="C234">
        <v>1</v>
      </c>
      <c r="D234" s="1">
        <v>45744.67498142361</v>
      </c>
      <c r="E234" t="s">
        <v>6</v>
      </c>
      <c r="F234" t="s">
        <v>7</v>
      </c>
      <c r="G234">
        <v>3</v>
      </c>
      <c r="H234" t="s">
        <v>8</v>
      </c>
      <c r="I234" t="s">
        <v>294</v>
      </c>
    </row>
    <row r="235" spans="1:9" x14ac:dyDescent="0.3">
      <c r="A235" t="s">
        <v>2775</v>
      </c>
      <c r="B235">
        <v>1</v>
      </c>
      <c r="C235">
        <v>1</v>
      </c>
      <c r="D235" s="1">
        <v>45744.674981597222</v>
      </c>
      <c r="E235" t="s">
        <v>6</v>
      </c>
      <c r="F235" t="s">
        <v>7</v>
      </c>
      <c r="G235">
        <v>3</v>
      </c>
      <c r="H235" t="s">
        <v>8</v>
      </c>
      <c r="I235" t="s">
        <v>295</v>
      </c>
    </row>
    <row r="236" spans="1:9" x14ac:dyDescent="0.3">
      <c r="A236" t="s">
        <v>2775</v>
      </c>
      <c r="B236">
        <v>1</v>
      </c>
      <c r="C236">
        <v>1</v>
      </c>
      <c r="D236" s="1">
        <v>45744.674981956021</v>
      </c>
      <c r="E236" t="s">
        <v>6</v>
      </c>
      <c r="F236" t="s">
        <v>7</v>
      </c>
      <c r="G236">
        <v>3</v>
      </c>
      <c r="H236" t="s">
        <v>8</v>
      </c>
      <c r="I236" t="s">
        <v>296</v>
      </c>
    </row>
    <row r="237" spans="1:9" x14ac:dyDescent="0.3">
      <c r="A237" t="s">
        <v>2775</v>
      </c>
      <c r="B237">
        <v>1</v>
      </c>
      <c r="C237">
        <v>1</v>
      </c>
      <c r="D237" s="1">
        <v>45744.675088067132</v>
      </c>
      <c r="E237" t="s">
        <v>19</v>
      </c>
      <c r="F237" t="s">
        <v>7</v>
      </c>
      <c r="G237">
        <v>3</v>
      </c>
      <c r="H237" t="s">
        <v>8</v>
      </c>
      <c r="I237" t="s">
        <v>297</v>
      </c>
    </row>
    <row r="238" spans="1:9" x14ac:dyDescent="0.3">
      <c r="A238" t="s">
        <v>2775</v>
      </c>
      <c r="B238">
        <v>1</v>
      </c>
      <c r="C238">
        <v>1</v>
      </c>
      <c r="D238" s="1">
        <v>45744.675088124997</v>
      </c>
      <c r="E238" t="s">
        <v>19</v>
      </c>
      <c r="F238" t="s">
        <v>7</v>
      </c>
      <c r="G238">
        <v>3</v>
      </c>
      <c r="H238" t="s">
        <v>8</v>
      </c>
      <c r="I238" t="s">
        <v>298</v>
      </c>
    </row>
    <row r="239" spans="1:9" x14ac:dyDescent="0.3">
      <c r="A239" t="s">
        <v>2775</v>
      </c>
      <c r="B239">
        <v>1</v>
      </c>
      <c r="C239">
        <v>1</v>
      </c>
      <c r="D239" s="1">
        <v>45744.675129722222</v>
      </c>
      <c r="E239" t="s">
        <v>11</v>
      </c>
      <c r="F239" t="s">
        <v>7</v>
      </c>
      <c r="G239">
        <v>3</v>
      </c>
      <c r="H239" t="s">
        <v>8</v>
      </c>
      <c r="I239" t="s">
        <v>299</v>
      </c>
    </row>
    <row r="240" spans="1:9" x14ac:dyDescent="0.3">
      <c r="A240" t="s">
        <v>2775</v>
      </c>
      <c r="B240">
        <v>1</v>
      </c>
      <c r="C240">
        <v>1</v>
      </c>
      <c r="D240" s="1">
        <v>45744.675185775464</v>
      </c>
      <c r="E240" t="s">
        <v>11</v>
      </c>
      <c r="F240" t="s">
        <v>7</v>
      </c>
      <c r="G240">
        <v>3</v>
      </c>
      <c r="H240" t="s">
        <v>8</v>
      </c>
      <c r="I240" t="s">
        <v>300</v>
      </c>
    </row>
    <row r="241" spans="1:9" x14ac:dyDescent="0.3">
      <c r="A241" t="s">
        <v>2775</v>
      </c>
      <c r="B241">
        <v>1</v>
      </c>
      <c r="C241">
        <v>1</v>
      </c>
      <c r="D241" s="1">
        <v>45744.675186157408</v>
      </c>
      <c r="E241" t="s">
        <v>11</v>
      </c>
      <c r="F241" t="s">
        <v>7</v>
      </c>
      <c r="G241">
        <v>3</v>
      </c>
      <c r="H241" t="s">
        <v>8</v>
      </c>
      <c r="I241" t="s">
        <v>301</v>
      </c>
    </row>
    <row r="242" spans="1:9" x14ac:dyDescent="0.3">
      <c r="A242" t="s">
        <v>2775</v>
      </c>
      <c r="B242">
        <v>1</v>
      </c>
      <c r="C242">
        <v>1</v>
      </c>
      <c r="D242" s="1">
        <v>45744.675370648147</v>
      </c>
      <c r="E242" t="s">
        <v>6</v>
      </c>
      <c r="F242" t="s">
        <v>7</v>
      </c>
      <c r="G242">
        <v>3</v>
      </c>
      <c r="H242" t="s">
        <v>8</v>
      </c>
      <c r="I242" t="s">
        <v>302</v>
      </c>
    </row>
    <row r="243" spans="1:9" x14ac:dyDescent="0.3">
      <c r="A243" t="s">
        <v>2775</v>
      </c>
      <c r="B243">
        <v>1</v>
      </c>
      <c r="C243">
        <v>1</v>
      </c>
      <c r="D243" s="1">
        <v>45744.675411562501</v>
      </c>
      <c r="E243" t="s">
        <v>28</v>
      </c>
      <c r="F243" t="s">
        <v>7</v>
      </c>
      <c r="G243">
        <v>3</v>
      </c>
      <c r="H243" t="s">
        <v>8</v>
      </c>
      <c r="I243" t="s">
        <v>303</v>
      </c>
    </row>
    <row r="244" spans="1:9" x14ac:dyDescent="0.3">
      <c r="A244" t="s">
        <v>2775</v>
      </c>
      <c r="B244">
        <v>1</v>
      </c>
      <c r="C244">
        <v>1</v>
      </c>
      <c r="D244" s="1">
        <v>45744.675411747688</v>
      </c>
      <c r="E244" t="s">
        <v>28</v>
      </c>
      <c r="F244" t="s">
        <v>7</v>
      </c>
      <c r="G244">
        <v>3</v>
      </c>
      <c r="H244" t="s">
        <v>8</v>
      </c>
      <c r="I244" t="s">
        <v>304</v>
      </c>
    </row>
    <row r="245" spans="1:9" x14ac:dyDescent="0.3">
      <c r="A245" t="s">
        <v>2775</v>
      </c>
      <c r="B245">
        <v>1</v>
      </c>
      <c r="C245">
        <v>1</v>
      </c>
      <c r="D245" s="1">
        <v>45744.675623807867</v>
      </c>
      <c r="E245" t="s">
        <v>11</v>
      </c>
      <c r="F245" t="s">
        <v>7</v>
      </c>
      <c r="G245">
        <v>3</v>
      </c>
      <c r="H245" t="s">
        <v>8</v>
      </c>
      <c r="I245" t="s">
        <v>305</v>
      </c>
    </row>
    <row r="246" spans="1:9" x14ac:dyDescent="0.3">
      <c r="A246" t="s">
        <v>2775</v>
      </c>
      <c r="B246">
        <v>1</v>
      </c>
      <c r="C246">
        <v>1</v>
      </c>
      <c r="D246" s="1">
        <v>45744.675623831019</v>
      </c>
      <c r="E246" t="s">
        <v>11</v>
      </c>
      <c r="F246" t="s">
        <v>7</v>
      </c>
      <c r="G246">
        <v>3</v>
      </c>
      <c r="H246" t="s">
        <v>8</v>
      </c>
      <c r="I246" t="s">
        <v>306</v>
      </c>
    </row>
    <row r="247" spans="1:9" x14ac:dyDescent="0.3">
      <c r="A247" t="s">
        <v>2775</v>
      </c>
      <c r="B247">
        <v>1</v>
      </c>
      <c r="C247">
        <v>1</v>
      </c>
      <c r="D247" s="1">
        <v>45744.675623923613</v>
      </c>
      <c r="E247" t="s">
        <v>11</v>
      </c>
      <c r="F247" t="s">
        <v>7</v>
      </c>
      <c r="G247">
        <v>3</v>
      </c>
      <c r="H247" t="s">
        <v>8</v>
      </c>
      <c r="I247" t="s">
        <v>307</v>
      </c>
    </row>
    <row r="248" spans="1:9" x14ac:dyDescent="0.3">
      <c r="A248" t="s">
        <v>2775</v>
      </c>
      <c r="B248">
        <v>1</v>
      </c>
      <c r="C248">
        <v>1</v>
      </c>
      <c r="D248" s="1">
        <v>45744.675624108793</v>
      </c>
      <c r="E248" t="s">
        <v>11</v>
      </c>
      <c r="F248" t="s">
        <v>7</v>
      </c>
      <c r="G248">
        <v>3</v>
      </c>
      <c r="H248" t="s">
        <v>8</v>
      </c>
      <c r="I248" t="s">
        <v>308</v>
      </c>
    </row>
    <row r="249" spans="1:9" x14ac:dyDescent="0.3">
      <c r="A249" t="s">
        <v>2775</v>
      </c>
      <c r="B249">
        <v>1</v>
      </c>
      <c r="C249">
        <v>1</v>
      </c>
      <c r="D249" s="1">
        <v>45744.675624467593</v>
      </c>
      <c r="E249" t="s">
        <v>11</v>
      </c>
      <c r="F249" t="s">
        <v>7</v>
      </c>
      <c r="G249">
        <v>3</v>
      </c>
      <c r="H249" t="s">
        <v>8</v>
      </c>
      <c r="I249" t="s">
        <v>309</v>
      </c>
    </row>
    <row r="250" spans="1:9" x14ac:dyDescent="0.3">
      <c r="A250" t="s">
        <v>2777</v>
      </c>
      <c r="B250">
        <v>1</v>
      </c>
      <c r="C250">
        <v>3</v>
      </c>
      <c r="D250" s="1">
        <v>45744.675811342589</v>
      </c>
      <c r="E250" t="s">
        <v>11</v>
      </c>
      <c r="F250" t="s">
        <v>7</v>
      </c>
      <c r="G250">
        <v>4</v>
      </c>
      <c r="H250" t="s">
        <v>310</v>
      </c>
      <c r="I250" t="s">
        <v>311</v>
      </c>
    </row>
    <row r="251" spans="1:9" x14ac:dyDescent="0.3">
      <c r="A251" t="s">
        <v>2775</v>
      </c>
      <c r="B251">
        <v>1</v>
      </c>
      <c r="C251">
        <v>1</v>
      </c>
      <c r="D251" s="1">
        <v>45744.675824166668</v>
      </c>
      <c r="E251" t="s">
        <v>11</v>
      </c>
      <c r="F251" t="s">
        <v>7</v>
      </c>
      <c r="G251">
        <v>3</v>
      </c>
      <c r="H251" t="s">
        <v>8</v>
      </c>
      <c r="I251" t="s">
        <v>312</v>
      </c>
    </row>
    <row r="252" spans="1:9" x14ac:dyDescent="0.3">
      <c r="A252" t="s">
        <v>2775</v>
      </c>
      <c r="B252">
        <v>1</v>
      </c>
      <c r="C252">
        <v>1</v>
      </c>
      <c r="D252" s="1">
        <v>45744.676065046297</v>
      </c>
      <c r="E252" t="s">
        <v>6</v>
      </c>
      <c r="F252" t="s">
        <v>7</v>
      </c>
      <c r="G252">
        <v>3</v>
      </c>
      <c r="H252" t="s">
        <v>8</v>
      </c>
      <c r="I252" t="s">
        <v>313</v>
      </c>
    </row>
    <row r="253" spans="1:9" x14ac:dyDescent="0.3">
      <c r="A253" t="s">
        <v>2775</v>
      </c>
      <c r="B253">
        <v>5</v>
      </c>
      <c r="C253">
        <v>5</v>
      </c>
      <c r="D253" s="1">
        <v>45744.676227905089</v>
      </c>
      <c r="E253" t="s">
        <v>11</v>
      </c>
      <c r="F253" t="s">
        <v>7</v>
      </c>
      <c r="G253">
        <v>6</v>
      </c>
      <c r="H253" t="s">
        <v>314</v>
      </c>
      <c r="I253" t="s">
        <v>315</v>
      </c>
    </row>
    <row r="254" spans="1:9" x14ac:dyDescent="0.3">
      <c r="A254" t="s">
        <v>2775</v>
      </c>
      <c r="B254">
        <v>1</v>
      </c>
      <c r="C254">
        <v>5</v>
      </c>
      <c r="D254" s="1">
        <v>45744.676227974538</v>
      </c>
      <c r="E254" t="s">
        <v>11</v>
      </c>
      <c r="F254" t="s">
        <v>7</v>
      </c>
      <c r="G254">
        <v>3</v>
      </c>
      <c r="H254" t="s">
        <v>8</v>
      </c>
      <c r="I254" t="s">
        <v>316</v>
      </c>
    </row>
    <row r="255" spans="1:9" x14ac:dyDescent="0.3">
      <c r="A255" t="s">
        <v>2775</v>
      </c>
      <c r="B255">
        <v>1</v>
      </c>
      <c r="C255">
        <v>1</v>
      </c>
      <c r="D255" s="1">
        <v>45744.67622833333</v>
      </c>
      <c r="E255" t="s">
        <v>11</v>
      </c>
      <c r="F255" t="s">
        <v>7</v>
      </c>
      <c r="G255">
        <v>3</v>
      </c>
      <c r="H255" t="s">
        <v>8</v>
      </c>
      <c r="I255" t="s">
        <v>317</v>
      </c>
    </row>
    <row r="256" spans="1:9" x14ac:dyDescent="0.3">
      <c r="A256" t="s">
        <v>2775</v>
      </c>
      <c r="B256">
        <v>1</v>
      </c>
      <c r="C256">
        <v>1</v>
      </c>
      <c r="D256" s="1">
        <v>45744.676228761571</v>
      </c>
      <c r="E256" t="s">
        <v>11</v>
      </c>
      <c r="F256" t="s">
        <v>7</v>
      </c>
      <c r="G256">
        <v>3</v>
      </c>
      <c r="H256" t="s">
        <v>8</v>
      </c>
      <c r="I256" t="s">
        <v>318</v>
      </c>
    </row>
    <row r="257" spans="1:9" x14ac:dyDescent="0.3">
      <c r="A257" t="s">
        <v>2775</v>
      </c>
      <c r="B257">
        <v>1</v>
      </c>
      <c r="C257">
        <v>1</v>
      </c>
      <c r="D257" s="1">
        <v>45744.676229259261</v>
      </c>
      <c r="E257" t="s">
        <v>11</v>
      </c>
      <c r="F257" t="s">
        <v>7</v>
      </c>
      <c r="G257">
        <v>3</v>
      </c>
      <c r="H257" t="s">
        <v>8</v>
      </c>
      <c r="I257" t="s">
        <v>319</v>
      </c>
    </row>
    <row r="258" spans="1:9" x14ac:dyDescent="0.3">
      <c r="A258" t="s">
        <v>2775</v>
      </c>
      <c r="B258">
        <v>1</v>
      </c>
      <c r="C258">
        <v>1</v>
      </c>
      <c r="D258" s="1">
        <v>45744.676229861114</v>
      </c>
      <c r="E258" t="s">
        <v>11</v>
      </c>
      <c r="F258" t="s">
        <v>7</v>
      </c>
      <c r="G258">
        <v>3</v>
      </c>
      <c r="H258" t="s">
        <v>8</v>
      </c>
      <c r="I258" t="s">
        <v>320</v>
      </c>
    </row>
    <row r="259" spans="1:9" x14ac:dyDescent="0.3">
      <c r="A259" t="s">
        <v>2775</v>
      </c>
      <c r="B259">
        <v>1</v>
      </c>
      <c r="C259">
        <v>1</v>
      </c>
      <c r="D259" s="1">
        <v>45744.676230173609</v>
      </c>
      <c r="E259" t="s">
        <v>11</v>
      </c>
      <c r="F259" t="s">
        <v>7</v>
      </c>
      <c r="G259">
        <v>3</v>
      </c>
      <c r="H259" t="s">
        <v>8</v>
      </c>
      <c r="I259" t="s">
        <v>321</v>
      </c>
    </row>
    <row r="260" spans="1:9" x14ac:dyDescent="0.3">
      <c r="A260" t="s">
        <v>2775</v>
      </c>
      <c r="B260">
        <v>1</v>
      </c>
      <c r="C260">
        <v>1</v>
      </c>
      <c r="D260" s="1">
        <v>45744.676230509256</v>
      </c>
      <c r="E260" t="s">
        <v>11</v>
      </c>
      <c r="F260" t="s">
        <v>7</v>
      </c>
      <c r="G260">
        <v>3</v>
      </c>
      <c r="H260" t="s">
        <v>8</v>
      </c>
      <c r="I260" t="s">
        <v>322</v>
      </c>
    </row>
    <row r="261" spans="1:9" x14ac:dyDescent="0.3">
      <c r="A261" t="s">
        <v>2775</v>
      </c>
      <c r="B261">
        <v>1</v>
      </c>
      <c r="C261">
        <v>1</v>
      </c>
      <c r="D261" s="1">
        <v>45744.676230856479</v>
      </c>
      <c r="E261" t="s">
        <v>11</v>
      </c>
      <c r="F261" t="s">
        <v>7</v>
      </c>
      <c r="G261">
        <v>3</v>
      </c>
      <c r="H261" t="s">
        <v>8</v>
      </c>
      <c r="I261" t="s">
        <v>323</v>
      </c>
    </row>
    <row r="262" spans="1:9" x14ac:dyDescent="0.3">
      <c r="A262" t="s">
        <v>2775</v>
      </c>
      <c r="B262">
        <v>1</v>
      </c>
      <c r="C262">
        <v>1</v>
      </c>
      <c r="D262" s="1">
        <v>45744.676231226855</v>
      </c>
      <c r="E262" t="s">
        <v>11</v>
      </c>
      <c r="F262" t="s">
        <v>7</v>
      </c>
      <c r="G262">
        <v>3</v>
      </c>
      <c r="H262" t="s">
        <v>8</v>
      </c>
      <c r="I262" t="s">
        <v>324</v>
      </c>
    </row>
    <row r="263" spans="1:9" x14ac:dyDescent="0.3">
      <c r="A263" t="s">
        <v>2775</v>
      </c>
      <c r="B263">
        <v>1</v>
      </c>
      <c r="C263">
        <v>1</v>
      </c>
      <c r="D263" s="1">
        <v>45744.676231585647</v>
      </c>
      <c r="E263" t="s">
        <v>11</v>
      </c>
      <c r="F263" t="s">
        <v>7</v>
      </c>
      <c r="G263">
        <v>3</v>
      </c>
      <c r="H263" t="s">
        <v>8</v>
      </c>
      <c r="I263" t="s">
        <v>325</v>
      </c>
    </row>
    <row r="264" spans="1:9" x14ac:dyDescent="0.3">
      <c r="A264" t="s">
        <v>2775</v>
      </c>
      <c r="B264">
        <v>1</v>
      </c>
      <c r="C264">
        <v>1</v>
      </c>
      <c r="D264" s="1">
        <v>45744.676231944446</v>
      </c>
      <c r="E264" t="s">
        <v>11</v>
      </c>
      <c r="F264" t="s">
        <v>7</v>
      </c>
      <c r="G264">
        <v>3</v>
      </c>
      <c r="H264" t="s">
        <v>8</v>
      </c>
      <c r="I264" t="s">
        <v>326</v>
      </c>
    </row>
    <row r="265" spans="1:9" x14ac:dyDescent="0.3">
      <c r="A265" t="s">
        <v>2775</v>
      </c>
      <c r="B265">
        <v>1</v>
      </c>
      <c r="C265">
        <v>1</v>
      </c>
      <c r="D265" s="1">
        <v>45744.676232303238</v>
      </c>
      <c r="E265" t="s">
        <v>11</v>
      </c>
      <c r="F265" t="s">
        <v>7</v>
      </c>
      <c r="G265">
        <v>3</v>
      </c>
      <c r="H265" t="s">
        <v>8</v>
      </c>
      <c r="I265" t="s">
        <v>327</v>
      </c>
    </row>
    <row r="266" spans="1:9" x14ac:dyDescent="0.3">
      <c r="A266" t="s">
        <v>2775</v>
      </c>
      <c r="B266">
        <v>1</v>
      </c>
      <c r="C266">
        <v>1</v>
      </c>
      <c r="D266" s="1">
        <v>45744.676232673613</v>
      </c>
      <c r="E266" t="s">
        <v>11</v>
      </c>
      <c r="F266" t="s">
        <v>7</v>
      </c>
      <c r="G266">
        <v>3</v>
      </c>
      <c r="H266" t="s">
        <v>8</v>
      </c>
      <c r="I266" t="s">
        <v>328</v>
      </c>
    </row>
    <row r="267" spans="1:9" x14ac:dyDescent="0.3">
      <c r="A267" t="s">
        <v>2775</v>
      </c>
      <c r="B267">
        <v>1</v>
      </c>
      <c r="C267">
        <v>1</v>
      </c>
      <c r="D267" s="1">
        <v>45744.676233032405</v>
      </c>
      <c r="E267" t="s">
        <v>11</v>
      </c>
      <c r="F267" t="s">
        <v>7</v>
      </c>
      <c r="G267">
        <v>3</v>
      </c>
      <c r="H267" t="s">
        <v>8</v>
      </c>
      <c r="I267" t="s">
        <v>329</v>
      </c>
    </row>
    <row r="268" spans="1:9" x14ac:dyDescent="0.3">
      <c r="A268" t="s">
        <v>2775</v>
      </c>
      <c r="B268">
        <v>1</v>
      </c>
      <c r="C268">
        <v>1</v>
      </c>
      <c r="D268" s="1">
        <v>45744.676233391205</v>
      </c>
      <c r="E268" t="s">
        <v>11</v>
      </c>
      <c r="F268" t="s">
        <v>7</v>
      </c>
      <c r="G268">
        <v>3</v>
      </c>
      <c r="H268" t="s">
        <v>8</v>
      </c>
      <c r="I268" t="s">
        <v>330</v>
      </c>
    </row>
    <row r="269" spans="1:9" x14ac:dyDescent="0.3">
      <c r="A269" t="s">
        <v>2775</v>
      </c>
      <c r="B269">
        <v>1</v>
      </c>
      <c r="C269">
        <v>1</v>
      </c>
      <c r="D269" s="1">
        <v>45744.676233749997</v>
      </c>
      <c r="E269" t="s">
        <v>11</v>
      </c>
      <c r="F269" t="s">
        <v>7</v>
      </c>
      <c r="G269">
        <v>3</v>
      </c>
      <c r="H269" t="s">
        <v>8</v>
      </c>
      <c r="I269" t="s">
        <v>331</v>
      </c>
    </row>
    <row r="270" spans="1:9" x14ac:dyDescent="0.3">
      <c r="A270" t="s">
        <v>2775</v>
      </c>
      <c r="B270">
        <v>1</v>
      </c>
      <c r="C270">
        <v>1</v>
      </c>
      <c r="D270" s="1">
        <v>45744.676234120372</v>
      </c>
      <c r="E270" t="s">
        <v>11</v>
      </c>
      <c r="F270" t="s">
        <v>7</v>
      </c>
      <c r="G270">
        <v>3</v>
      </c>
      <c r="H270" t="s">
        <v>8</v>
      </c>
      <c r="I270" t="s">
        <v>332</v>
      </c>
    </row>
    <row r="271" spans="1:9" x14ac:dyDescent="0.3">
      <c r="A271" t="s">
        <v>2775</v>
      </c>
      <c r="B271">
        <v>1</v>
      </c>
      <c r="C271">
        <v>1</v>
      </c>
      <c r="D271" s="1">
        <v>45744.676234652776</v>
      </c>
      <c r="E271" t="s">
        <v>11</v>
      </c>
      <c r="F271" t="s">
        <v>7</v>
      </c>
      <c r="G271">
        <v>3</v>
      </c>
      <c r="H271" t="s">
        <v>8</v>
      </c>
      <c r="I271" t="s">
        <v>333</v>
      </c>
    </row>
    <row r="272" spans="1:9" x14ac:dyDescent="0.3">
      <c r="A272" t="s">
        <v>2775</v>
      </c>
      <c r="B272">
        <v>1</v>
      </c>
      <c r="C272">
        <v>1</v>
      </c>
      <c r="D272" s="1">
        <v>45744.676235023151</v>
      </c>
      <c r="E272" t="s">
        <v>11</v>
      </c>
      <c r="F272" t="s">
        <v>7</v>
      </c>
      <c r="G272">
        <v>3</v>
      </c>
      <c r="H272" t="s">
        <v>8</v>
      </c>
      <c r="I272" t="s">
        <v>334</v>
      </c>
    </row>
    <row r="273" spans="1:9" x14ac:dyDescent="0.3">
      <c r="A273" t="s">
        <v>2775</v>
      </c>
      <c r="B273">
        <v>1</v>
      </c>
      <c r="C273">
        <v>1</v>
      </c>
      <c r="D273" s="1">
        <v>45744.676235381943</v>
      </c>
      <c r="E273" t="s">
        <v>11</v>
      </c>
      <c r="F273" t="s">
        <v>7</v>
      </c>
      <c r="G273">
        <v>3</v>
      </c>
      <c r="H273" t="s">
        <v>8</v>
      </c>
      <c r="I273" t="s">
        <v>335</v>
      </c>
    </row>
    <row r="274" spans="1:9" x14ac:dyDescent="0.3">
      <c r="A274" t="s">
        <v>2775</v>
      </c>
      <c r="B274">
        <v>1</v>
      </c>
      <c r="C274">
        <v>1</v>
      </c>
      <c r="D274" s="1">
        <v>45744.676235740742</v>
      </c>
      <c r="E274" t="s">
        <v>11</v>
      </c>
      <c r="F274" t="s">
        <v>7</v>
      </c>
      <c r="G274">
        <v>3</v>
      </c>
      <c r="H274" t="s">
        <v>8</v>
      </c>
      <c r="I274" t="s">
        <v>336</v>
      </c>
    </row>
    <row r="275" spans="1:9" x14ac:dyDescent="0.3">
      <c r="A275" t="s">
        <v>2775</v>
      </c>
      <c r="B275">
        <v>1</v>
      </c>
      <c r="C275">
        <v>1</v>
      </c>
      <c r="D275" s="1">
        <v>45744.67623611111</v>
      </c>
      <c r="E275" t="s">
        <v>11</v>
      </c>
      <c r="F275" t="s">
        <v>7</v>
      </c>
      <c r="G275">
        <v>3</v>
      </c>
      <c r="H275" t="s">
        <v>8</v>
      </c>
      <c r="I275" t="s">
        <v>337</v>
      </c>
    </row>
    <row r="276" spans="1:9" x14ac:dyDescent="0.3">
      <c r="A276" t="s">
        <v>2775</v>
      </c>
      <c r="B276">
        <v>1</v>
      </c>
      <c r="C276">
        <v>1</v>
      </c>
      <c r="D276" s="1">
        <v>45744.67623646991</v>
      </c>
      <c r="E276" t="s">
        <v>11</v>
      </c>
      <c r="F276" t="s">
        <v>7</v>
      </c>
      <c r="G276">
        <v>3</v>
      </c>
      <c r="H276" t="s">
        <v>8</v>
      </c>
      <c r="I276" t="s">
        <v>338</v>
      </c>
    </row>
    <row r="277" spans="1:9" x14ac:dyDescent="0.3">
      <c r="A277" t="s">
        <v>2775</v>
      </c>
      <c r="B277">
        <v>1</v>
      </c>
      <c r="C277">
        <v>1</v>
      </c>
      <c r="D277" s="1">
        <v>45744.676236828702</v>
      </c>
      <c r="E277" t="s">
        <v>11</v>
      </c>
      <c r="F277" t="s">
        <v>7</v>
      </c>
      <c r="G277">
        <v>3</v>
      </c>
      <c r="H277" t="s">
        <v>8</v>
      </c>
      <c r="I277" t="s">
        <v>339</v>
      </c>
    </row>
    <row r="278" spans="1:9" x14ac:dyDescent="0.3">
      <c r="A278" t="s">
        <v>2775</v>
      </c>
      <c r="B278">
        <v>1</v>
      </c>
      <c r="C278">
        <v>1</v>
      </c>
      <c r="D278" s="1">
        <v>45744.676237187501</v>
      </c>
      <c r="E278" t="s">
        <v>11</v>
      </c>
      <c r="F278" t="s">
        <v>7</v>
      </c>
      <c r="G278">
        <v>3</v>
      </c>
      <c r="H278" t="s">
        <v>8</v>
      </c>
      <c r="I278" t="s">
        <v>340</v>
      </c>
    </row>
    <row r="279" spans="1:9" x14ac:dyDescent="0.3">
      <c r="A279" t="s">
        <v>2775</v>
      </c>
      <c r="B279">
        <v>1</v>
      </c>
      <c r="C279">
        <v>1</v>
      </c>
      <c r="D279" s="1">
        <v>45744.676237546293</v>
      </c>
      <c r="E279" t="s">
        <v>11</v>
      </c>
      <c r="F279" t="s">
        <v>7</v>
      </c>
      <c r="G279">
        <v>3</v>
      </c>
      <c r="H279" t="s">
        <v>8</v>
      </c>
      <c r="I279" t="s">
        <v>341</v>
      </c>
    </row>
    <row r="280" spans="1:9" x14ac:dyDescent="0.3">
      <c r="A280" t="s">
        <v>2775</v>
      </c>
      <c r="B280">
        <v>1</v>
      </c>
      <c r="C280">
        <v>1</v>
      </c>
      <c r="D280" s="1">
        <v>45744.676237916668</v>
      </c>
      <c r="E280" t="s">
        <v>11</v>
      </c>
      <c r="F280" t="s">
        <v>7</v>
      </c>
      <c r="G280">
        <v>3</v>
      </c>
      <c r="H280" t="s">
        <v>8</v>
      </c>
      <c r="I280" t="s">
        <v>342</v>
      </c>
    </row>
    <row r="281" spans="1:9" x14ac:dyDescent="0.3">
      <c r="A281" t="s">
        <v>2776</v>
      </c>
      <c r="B281">
        <v>5</v>
      </c>
      <c r="C281">
        <v>5</v>
      </c>
      <c r="D281" s="1">
        <v>45744.67623809028</v>
      </c>
      <c r="E281" t="s">
        <v>20</v>
      </c>
      <c r="F281" t="s">
        <v>7</v>
      </c>
      <c r="G281">
        <v>3</v>
      </c>
      <c r="H281" t="s">
        <v>62</v>
      </c>
      <c r="I281" t="s">
        <v>343</v>
      </c>
    </row>
    <row r="282" spans="1:9" x14ac:dyDescent="0.3">
      <c r="A282" t="s">
        <v>2776</v>
      </c>
      <c r="B282">
        <v>5</v>
      </c>
      <c r="C282">
        <v>5</v>
      </c>
      <c r="D282" s="1">
        <v>45744.67623809028</v>
      </c>
      <c r="E282" t="s">
        <v>20</v>
      </c>
      <c r="F282" t="s">
        <v>7</v>
      </c>
      <c r="G282">
        <v>3</v>
      </c>
      <c r="H282" t="s">
        <v>62</v>
      </c>
      <c r="I282" t="s">
        <v>344</v>
      </c>
    </row>
    <row r="283" spans="1:9" x14ac:dyDescent="0.3">
      <c r="A283" t="s">
        <v>2775</v>
      </c>
      <c r="B283">
        <v>1</v>
      </c>
      <c r="C283">
        <v>1</v>
      </c>
      <c r="D283" s="1">
        <v>45744.676519537039</v>
      </c>
      <c r="E283" t="s">
        <v>11</v>
      </c>
      <c r="F283" t="s">
        <v>7</v>
      </c>
      <c r="G283">
        <v>3</v>
      </c>
      <c r="H283" t="s">
        <v>8</v>
      </c>
      <c r="I283" t="s">
        <v>345</v>
      </c>
    </row>
    <row r="284" spans="1:9" x14ac:dyDescent="0.3">
      <c r="A284" t="s">
        <v>2775</v>
      </c>
      <c r="B284">
        <v>5</v>
      </c>
      <c r="C284">
        <v>5</v>
      </c>
      <c r="D284" s="1">
        <v>45744.676724409721</v>
      </c>
      <c r="E284" t="s">
        <v>11</v>
      </c>
      <c r="F284" t="s">
        <v>7</v>
      </c>
      <c r="G284">
        <v>6</v>
      </c>
      <c r="H284" t="s">
        <v>346</v>
      </c>
      <c r="I284" t="s">
        <v>347</v>
      </c>
    </row>
    <row r="285" spans="1:9" x14ac:dyDescent="0.3">
      <c r="A285" t="s">
        <v>2775</v>
      </c>
      <c r="B285">
        <v>1</v>
      </c>
      <c r="C285">
        <v>1</v>
      </c>
      <c r="D285" s="1">
        <v>45744.676759560185</v>
      </c>
      <c r="E285" t="s">
        <v>6</v>
      </c>
      <c r="F285" t="s">
        <v>7</v>
      </c>
      <c r="G285">
        <v>3</v>
      </c>
      <c r="H285" t="s">
        <v>8</v>
      </c>
      <c r="I285" t="s">
        <v>348</v>
      </c>
    </row>
    <row r="286" spans="1:9" x14ac:dyDescent="0.3">
      <c r="A286" t="s">
        <v>2775</v>
      </c>
      <c r="B286">
        <v>1</v>
      </c>
      <c r="C286">
        <v>1</v>
      </c>
      <c r="D286" s="1">
        <v>45744.677016504633</v>
      </c>
      <c r="E286" t="s">
        <v>11</v>
      </c>
      <c r="F286" t="s">
        <v>7</v>
      </c>
      <c r="G286">
        <v>3</v>
      </c>
      <c r="H286" t="s">
        <v>8</v>
      </c>
      <c r="I286" t="s">
        <v>349</v>
      </c>
    </row>
    <row r="287" spans="1:9" x14ac:dyDescent="0.3">
      <c r="A287" t="s">
        <v>2775</v>
      </c>
      <c r="B287">
        <v>5</v>
      </c>
      <c r="C287">
        <v>5</v>
      </c>
      <c r="D287" s="1">
        <v>45744.677065543983</v>
      </c>
      <c r="E287" t="s">
        <v>11</v>
      </c>
      <c r="F287" t="s">
        <v>7</v>
      </c>
      <c r="G287">
        <v>5</v>
      </c>
      <c r="H287" t="s">
        <v>81</v>
      </c>
      <c r="I287" t="s">
        <v>350</v>
      </c>
    </row>
    <row r="288" spans="1:9" x14ac:dyDescent="0.3">
      <c r="A288" t="s">
        <v>2775</v>
      </c>
      <c r="B288">
        <v>5</v>
      </c>
      <c r="C288">
        <v>5</v>
      </c>
      <c r="D288" s="1">
        <v>45744.677065682874</v>
      </c>
      <c r="E288" t="s">
        <v>11</v>
      </c>
      <c r="F288" t="s">
        <v>44</v>
      </c>
      <c r="G288">
        <v>12</v>
      </c>
      <c r="H288" t="s">
        <v>82</v>
      </c>
      <c r="I288" t="s">
        <v>351</v>
      </c>
    </row>
    <row r="289" spans="1:9" x14ac:dyDescent="0.3">
      <c r="A289" t="s">
        <v>2775</v>
      </c>
      <c r="B289">
        <v>1</v>
      </c>
      <c r="C289">
        <v>1</v>
      </c>
      <c r="D289" s="1">
        <v>45744.677077083332</v>
      </c>
      <c r="E289" t="s">
        <v>11</v>
      </c>
      <c r="F289" t="s">
        <v>7</v>
      </c>
      <c r="G289">
        <v>3</v>
      </c>
      <c r="H289" t="s">
        <v>8</v>
      </c>
      <c r="I289" t="s">
        <v>352</v>
      </c>
    </row>
    <row r="290" spans="1:9" x14ac:dyDescent="0.3">
      <c r="A290" t="s">
        <v>2775</v>
      </c>
      <c r="B290">
        <v>1</v>
      </c>
      <c r="C290">
        <v>1</v>
      </c>
      <c r="D290" s="1">
        <v>45744.677077175926</v>
      </c>
      <c r="E290" t="s">
        <v>11</v>
      </c>
      <c r="F290" t="s">
        <v>7</v>
      </c>
      <c r="G290">
        <v>3</v>
      </c>
      <c r="H290" t="s">
        <v>8</v>
      </c>
      <c r="I290" t="s">
        <v>353</v>
      </c>
    </row>
    <row r="291" spans="1:9" x14ac:dyDescent="0.3">
      <c r="A291" t="s">
        <v>2777</v>
      </c>
      <c r="B291">
        <v>5</v>
      </c>
      <c r="C291">
        <v>5</v>
      </c>
      <c r="D291" s="1">
        <v>45744.677130069445</v>
      </c>
      <c r="E291" t="s">
        <v>11</v>
      </c>
      <c r="F291" t="s">
        <v>7</v>
      </c>
      <c r="G291">
        <v>4</v>
      </c>
      <c r="H291" t="s">
        <v>45</v>
      </c>
      <c r="I291" t="s">
        <v>354</v>
      </c>
    </row>
    <row r="292" spans="1:9" x14ac:dyDescent="0.3">
      <c r="A292" t="s">
        <v>2777</v>
      </c>
      <c r="B292">
        <v>5</v>
      </c>
      <c r="C292">
        <v>5</v>
      </c>
      <c r="D292" s="1">
        <v>45744.677130104166</v>
      </c>
      <c r="E292" t="s">
        <v>11</v>
      </c>
      <c r="F292" t="s">
        <v>7</v>
      </c>
      <c r="G292">
        <v>4</v>
      </c>
      <c r="H292" t="s">
        <v>45</v>
      </c>
      <c r="I292" t="s">
        <v>355</v>
      </c>
    </row>
    <row r="293" spans="1:9" x14ac:dyDescent="0.3">
      <c r="A293" t="s">
        <v>2777</v>
      </c>
      <c r="B293">
        <v>5</v>
      </c>
      <c r="C293">
        <v>5</v>
      </c>
      <c r="D293" s="1">
        <v>45744.677130208336</v>
      </c>
      <c r="E293" t="s">
        <v>11</v>
      </c>
      <c r="F293" t="s">
        <v>7</v>
      </c>
      <c r="G293">
        <v>4</v>
      </c>
      <c r="H293" t="s">
        <v>45</v>
      </c>
      <c r="I293" t="s">
        <v>356</v>
      </c>
    </row>
    <row r="294" spans="1:9" x14ac:dyDescent="0.3">
      <c r="A294" t="s">
        <v>2777</v>
      </c>
      <c r="B294">
        <v>5</v>
      </c>
      <c r="C294">
        <v>5</v>
      </c>
      <c r="D294" s="1">
        <v>45744.677130381948</v>
      </c>
      <c r="E294" t="s">
        <v>11</v>
      </c>
      <c r="F294" t="s">
        <v>7</v>
      </c>
      <c r="G294">
        <v>4</v>
      </c>
      <c r="H294" t="s">
        <v>45</v>
      </c>
      <c r="I294" t="s">
        <v>357</v>
      </c>
    </row>
    <row r="295" spans="1:9" x14ac:dyDescent="0.3">
      <c r="A295" t="s">
        <v>2775</v>
      </c>
      <c r="B295">
        <v>1</v>
      </c>
      <c r="C295">
        <v>1</v>
      </c>
      <c r="D295" s="1">
        <v>45744.677213437499</v>
      </c>
      <c r="E295" t="s">
        <v>11</v>
      </c>
      <c r="F295" t="s">
        <v>7</v>
      </c>
      <c r="G295">
        <v>3</v>
      </c>
      <c r="H295" t="s">
        <v>8</v>
      </c>
      <c r="I295" t="s">
        <v>358</v>
      </c>
    </row>
    <row r="296" spans="1:9" x14ac:dyDescent="0.3">
      <c r="A296" t="s">
        <v>2777</v>
      </c>
      <c r="B296">
        <v>5</v>
      </c>
      <c r="C296">
        <v>5</v>
      </c>
      <c r="D296" s="1">
        <v>45744.677245844905</v>
      </c>
      <c r="E296" t="s">
        <v>11</v>
      </c>
      <c r="F296" t="s">
        <v>7</v>
      </c>
      <c r="G296">
        <v>4</v>
      </c>
      <c r="H296" t="s">
        <v>45</v>
      </c>
      <c r="I296" t="s">
        <v>359</v>
      </c>
    </row>
    <row r="297" spans="1:9" x14ac:dyDescent="0.3">
      <c r="A297" t="s">
        <v>2777</v>
      </c>
      <c r="B297">
        <v>5</v>
      </c>
      <c r="C297">
        <v>5</v>
      </c>
      <c r="D297" s="1">
        <v>45744.677245902778</v>
      </c>
      <c r="E297" t="s">
        <v>11</v>
      </c>
      <c r="F297" t="s">
        <v>7</v>
      </c>
      <c r="G297">
        <v>4</v>
      </c>
      <c r="H297" t="s">
        <v>45</v>
      </c>
      <c r="I297" t="s">
        <v>360</v>
      </c>
    </row>
    <row r="298" spans="1:9" x14ac:dyDescent="0.3">
      <c r="A298" t="s">
        <v>2775</v>
      </c>
      <c r="B298">
        <v>1</v>
      </c>
      <c r="C298">
        <v>1</v>
      </c>
      <c r="D298" s="1">
        <v>45744.677413460646</v>
      </c>
      <c r="E298" t="s">
        <v>11</v>
      </c>
      <c r="F298" t="s">
        <v>7</v>
      </c>
      <c r="G298">
        <v>3</v>
      </c>
      <c r="H298" t="s">
        <v>8</v>
      </c>
      <c r="I298" t="s">
        <v>361</v>
      </c>
    </row>
    <row r="299" spans="1:9" x14ac:dyDescent="0.3">
      <c r="A299" t="s">
        <v>2775</v>
      </c>
      <c r="B299">
        <v>1</v>
      </c>
      <c r="C299">
        <v>1</v>
      </c>
      <c r="D299" s="1">
        <v>45744.677413599537</v>
      </c>
      <c r="E299" t="s">
        <v>11</v>
      </c>
      <c r="F299" t="s">
        <v>7</v>
      </c>
      <c r="G299">
        <v>3</v>
      </c>
      <c r="H299" t="s">
        <v>36</v>
      </c>
      <c r="I299" t="s">
        <v>362</v>
      </c>
    </row>
    <row r="300" spans="1:9" x14ac:dyDescent="0.3">
      <c r="A300" t="s">
        <v>2775</v>
      </c>
      <c r="B300">
        <v>1</v>
      </c>
      <c r="C300">
        <v>1</v>
      </c>
      <c r="D300" s="1">
        <v>45744.677413784724</v>
      </c>
      <c r="E300" t="s">
        <v>11</v>
      </c>
      <c r="F300" t="s">
        <v>7</v>
      </c>
      <c r="G300">
        <v>3</v>
      </c>
      <c r="H300" t="s">
        <v>8</v>
      </c>
      <c r="I300" t="s">
        <v>363</v>
      </c>
    </row>
    <row r="301" spans="1:9" x14ac:dyDescent="0.3">
      <c r="A301" t="s">
        <v>2775</v>
      </c>
      <c r="B301">
        <v>1</v>
      </c>
      <c r="C301">
        <v>5</v>
      </c>
      <c r="D301" s="1">
        <v>45744.677414328704</v>
      </c>
      <c r="E301" t="s">
        <v>11</v>
      </c>
      <c r="F301" t="s">
        <v>7</v>
      </c>
      <c r="G301">
        <v>3</v>
      </c>
      <c r="H301" t="s">
        <v>8</v>
      </c>
      <c r="I301" t="s">
        <v>364</v>
      </c>
    </row>
    <row r="302" spans="1:9" x14ac:dyDescent="0.3">
      <c r="A302" t="s">
        <v>2775</v>
      </c>
      <c r="B302">
        <v>1</v>
      </c>
      <c r="C302">
        <v>1</v>
      </c>
      <c r="D302" s="1">
        <v>45744.677454618053</v>
      </c>
      <c r="E302" t="s">
        <v>6</v>
      </c>
      <c r="F302" t="s">
        <v>7</v>
      </c>
      <c r="G302">
        <v>3</v>
      </c>
      <c r="H302" t="s">
        <v>8</v>
      </c>
      <c r="I302" t="s">
        <v>365</v>
      </c>
    </row>
    <row r="303" spans="1:9" x14ac:dyDescent="0.3">
      <c r="A303" t="s">
        <v>2775</v>
      </c>
      <c r="B303">
        <v>5</v>
      </c>
      <c r="C303">
        <v>5</v>
      </c>
      <c r="D303" s="1">
        <v>45744.677463159722</v>
      </c>
      <c r="E303" t="s">
        <v>11</v>
      </c>
      <c r="F303" t="s">
        <v>7</v>
      </c>
      <c r="G303">
        <v>3</v>
      </c>
      <c r="H303" t="s">
        <v>8</v>
      </c>
      <c r="I303" t="s">
        <v>366</v>
      </c>
    </row>
    <row r="304" spans="1:9" x14ac:dyDescent="0.3">
      <c r="A304" t="s">
        <v>2775</v>
      </c>
      <c r="B304">
        <v>1</v>
      </c>
      <c r="C304">
        <v>5</v>
      </c>
      <c r="D304" s="1">
        <v>45744.677463518521</v>
      </c>
      <c r="E304" t="s">
        <v>11</v>
      </c>
      <c r="F304" t="s">
        <v>7</v>
      </c>
      <c r="G304">
        <v>3</v>
      </c>
      <c r="H304" t="s">
        <v>71</v>
      </c>
      <c r="I304" t="s">
        <v>367</v>
      </c>
    </row>
    <row r="305" spans="1:9" x14ac:dyDescent="0.3">
      <c r="A305" t="s">
        <v>2776</v>
      </c>
      <c r="B305">
        <v>4</v>
      </c>
      <c r="C305">
        <v>4</v>
      </c>
      <c r="D305" s="1">
        <v>45744.677465717592</v>
      </c>
      <c r="E305" t="s">
        <v>20</v>
      </c>
      <c r="F305" t="s">
        <v>44</v>
      </c>
      <c r="G305">
        <v>13</v>
      </c>
      <c r="H305" t="s">
        <v>63</v>
      </c>
      <c r="I305" t="s">
        <v>368</v>
      </c>
    </row>
    <row r="306" spans="1:9" x14ac:dyDescent="0.3">
      <c r="A306" t="s">
        <v>2778</v>
      </c>
      <c r="B306">
        <v>4</v>
      </c>
      <c r="C306">
        <v>4</v>
      </c>
      <c r="D306" s="1">
        <v>45744.677465740744</v>
      </c>
      <c r="E306" t="s">
        <v>20</v>
      </c>
      <c r="F306" t="s">
        <v>7</v>
      </c>
      <c r="G306">
        <v>3</v>
      </c>
      <c r="H306" t="s">
        <v>65</v>
      </c>
      <c r="I306" t="s">
        <v>369</v>
      </c>
    </row>
    <row r="307" spans="1:9" x14ac:dyDescent="0.3">
      <c r="A307" t="s">
        <v>2778</v>
      </c>
      <c r="B307">
        <v>4</v>
      </c>
      <c r="C307">
        <v>4</v>
      </c>
      <c r="D307" s="1">
        <v>45744.677465752313</v>
      </c>
      <c r="E307" t="s">
        <v>20</v>
      </c>
      <c r="F307" t="s">
        <v>7</v>
      </c>
      <c r="G307">
        <v>3</v>
      </c>
      <c r="H307" t="s">
        <v>65</v>
      </c>
      <c r="I307" t="s">
        <v>370</v>
      </c>
    </row>
    <row r="308" spans="1:9" x14ac:dyDescent="0.3">
      <c r="A308" t="s">
        <v>2778</v>
      </c>
      <c r="B308">
        <v>4</v>
      </c>
      <c r="C308">
        <v>4</v>
      </c>
      <c r="D308" s="1">
        <v>45744.677465787034</v>
      </c>
      <c r="E308" t="s">
        <v>20</v>
      </c>
      <c r="F308" t="s">
        <v>7</v>
      </c>
      <c r="G308">
        <v>3</v>
      </c>
      <c r="H308" t="s">
        <v>65</v>
      </c>
      <c r="I308" t="s">
        <v>371</v>
      </c>
    </row>
    <row r="309" spans="1:9" x14ac:dyDescent="0.3">
      <c r="A309" t="s">
        <v>2775</v>
      </c>
      <c r="B309">
        <v>1</v>
      </c>
      <c r="C309">
        <v>1</v>
      </c>
      <c r="D309" s="1">
        <v>45744.677678541666</v>
      </c>
      <c r="E309" t="s">
        <v>11</v>
      </c>
      <c r="F309" t="s">
        <v>7</v>
      </c>
      <c r="G309">
        <v>3</v>
      </c>
      <c r="H309" t="s">
        <v>8</v>
      </c>
      <c r="I309" t="s">
        <v>372</v>
      </c>
    </row>
    <row r="310" spans="1:9" x14ac:dyDescent="0.3">
      <c r="A310" t="s">
        <v>2775</v>
      </c>
      <c r="B310">
        <v>1</v>
      </c>
      <c r="C310">
        <v>1</v>
      </c>
      <c r="D310" s="1">
        <v>45744.677678900465</v>
      </c>
      <c r="E310" t="s">
        <v>11</v>
      </c>
      <c r="F310" t="s">
        <v>7</v>
      </c>
      <c r="G310">
        <v>3</v>
      </c>
      <c r="H310" t="s">
        <v>36</v>
      </c>
      <c r="I310" t="s">
        <v>373</v>
      </c>
    </row>
    <row r="311" spans="1:9" x14ac:dyDescent="0.3">
      <c r="A311" t="s">
        <v>2775</v>
      </c>
      <c r="B311">
        <v>1</v>
      </c>
      <c r="C311">
        <v>1</v>
      </c>
      <c r="D311" s="1">
        <v>45744.677679085646</v>
      </c>
      <c r="E311" t="s">
        <v>11</v>
      </c>
      <c r="F311" t="s">
        <v>7</v>
      </c>
      <c r="G311">
        <v>3</v>
      </c>
      <c r="H311" t="s">
        <v>8</v>
      </c>
      <c r="I311" t="s">
        <v>374</v>
      </c>
    </row>
    <row r="312" spans="1:9" x14ac:dyDescent="0.3">
      <c r="A312" t="s">
        <v>2775</v>
      </c>
      <c r="B312">
        <v>1</v>
      </c>
      <c r="C312">
        <v>1</v>
      </c>
      <c r="D312" s="1">
        <v>45744.677679270833</v>
      </c>
      <c r="E312" t="s">
        <v>11</v>
      </c>
      <c r="F312" t="s">
        <v>7</v>
      </c>
      <c r="G312">
        <v>3</v>
      </c>
      <c r="H312" t="s">
        <v>8</v>
      </c>
      <c r="I312" t="s">
        <v>375</v>
      </c>
    </row>
    <row r="313" spans="1:9" x14ac:dyDescent="0.3">
      <c r="A313" t="s">
        <v>2775</v>
      </c>
      <c r="B313">
        <v>1</v>
      </c>
      <c r="C313">
        <v>2</v>
      </c>
      <c r="D313" s="1">
        <v>45744.677679641201</v>
      </c>
      <c r="E313" t="s">
        <v>11</v>
      </c>
      <c r="F313" t="s">
        <v>7</v>
      </c>
      <c r="G313">
        <v>3</v>
      </c>
      <c r="H313" t="s">
        <v>8</v>
      </c>
      <c r="I313" t="s">
        <v>376</v>
      </c>
    </row>
    <row r="314" spans="1:9" x14ac:dyDescent="0.3">
      <c r="A314" t="s">
        <v>2775</v>
      </c>
      <c r="B314">
        <v>1</v>
      </c>
      <c r="C314">
        <v>2</v>
      </c>
      <c r="D314" s="1">
        <v>45744.677679988425</v>
      </c>
      <c r="E314" t="s">
        <v>11</v>
      </c>
      <c r="F314" t="s">
        <v>7</v>
      </c>
      <c r="G314">
        <v>3</v>
      </c>
      <c r="H314" t="s">
        <v>8</v>
      </c>
      <c r="I314" t="s">
        <v>377</v>
      </c>
    </row>
    <row r="315" spans="1:9" x14ac:dyDescent="0.3">
      <c r="A315" t="s">
        <v>2778</v>
      </c>
      <c r="B315">
        <v>4</v>
      </c>
      <c r="C315">
        <v>4</v>
      </c>
      <c r="D315" s="1">
        <v>45744.67779011574</v>
      </c>
      <c r="E315" t="s">
        <v>20</v>
      </c>
      <c r="F315" t="s">
        <v>7</v>
      </c>
      <c r="G315">
        <v>3</v>
      </c>
      <c r="H315" t="s">
        <v>65</v>
      </c>
      <c r="I315" t="s">
        <v>378</v>
      </c>
    </row>
    <row r="316" spans="1:9" x14ac:dyDescent="0.3">
      <c r="A316" t="s">
        <v>2778</v>
      </c>
      <c r="B316">
        <v>4</v>
      </c>
      <c r="C316">
        <v>4</v>
      </c>
      <c r="D316" s="1">
        <v>45744.677790138892</v>
      </c>
      <c r="E316" t="s">
        <v>20</v>
      </c>
      <c r="F316" t="s">
        <v>7</v>
      </c>
      <c r="G316">
        <v>3</v>
      </c>
      <c r="H316" t="s">
        <v>65</v>
      </c>
      <c r="I316" t="s">
        <v>379</v>
      </c>
    </row>
    <row r="317" spans="1:9" x14ac:dyDescent="0.3">
      <c r="A317" t="s">
        <v>2778</v>
      </c>
      <c r="B317">
        <v>4</v>
      </c>
      <c r="C317">
        <v>4</v>
      </c>
      <c r="D317" s="1">
        <v>45744.677790162037</v>
      </c>
      <c r="E317" t="s">
        <v>20</v>
      </c>
      <c r="F317" t="s">
        <v>7</v>
      </c>
      <c r="G317">
        <v>3</v>
      </c>
      <c r="H317" t="s">
        <v>65</v>
      </c>
      <c r="I317" t="s">
        <v>380</v>
      </c>
    </row>
    <row r="318" spans="1:9" x14ac:dyDescent="0.3">
      <c r="A318" t="s">
        <v>2775</v>
      </c>
      <c r="B318">
        <v>1</v>
      </c>
      <c r="C318">
        <v>1</v>
      </c>
      <c r="D318" s="1">
        <v>45744.677908067133</v>
      </c>
      <c r="E318" t="s">
        <v>11</v>
      </c>
      <c r="F318" t="s">
        <v>7</v>
      </c>
      <c r="G318">
        <v>3</v>
      </c>
      <c r="H318" t="s">
        <v>8</v>
      </c>
      <c r="I318" t="s">
        <v>381</v>
      </c>
    </row>
    <row r="319" spans="1:9" x14ac:dyDescent="0.3">
      <c r="A319" t="s">
        <v>2775</v>
      </c>
      <c r="B319">
        <v>1</v>
      </c>
      <c r="C319">
        <v>1</v>
      </c>
      <c r="D319" s="1">
        <v>45744.678148576386</v>
      </c>
      <c r="E319" t="s">
        <v>6</v>
      </c>
      <c r="F319" t="s">
        <v>7</v>
      </c>
      <c r="G319">
        <v>3</v>
      </c>
      <c r="H319" t="s">
        <v>8</v>
      </c>
      <c r="I319" t="s">
        <v>382</v>
      </c>
    </row>
    <row r="320" spans="1:9" x14ac:dyDescent="0.3">
      <c r="A320" t="s">
        <v>2775</v>
      </c>
      <c r="B320">
        <v>1</v>
      </c>
      <c r="C320">
        <v>1</v>
      </c>
      <c r="D320" s="1">
        <v>45744.678178634262</v>
      </c>
      <c r="E320" t="s">
        <v>11</v>
      </c>
      <c r="F320" t="s">
        <v>7</v>
      </c>
      <c r="G320">
        <v>3</v>
      </c>
      <c r="H320" t="s">
        <v>8</v>
      </c>
      <c r="I320" t="s">
        <v>383</v>
      </c>
    </row>
    <row r="321" spans="1:9" x14ac:dyDescent="0.3">
      <c r="A321" t="s">
        <v>2775</v>
      </c>
      <c r="B321">
        <v>1</v>
      </c>
      <c r="C321">
        <v>1</v>
      </c>
      <c r="D321" s="1">
        <v>45744.678202083334</v>
      </c>
      <c r="E321" t="s">
        <v>6</v>
      </c>
      <c r="F321" t="s">
        <v>7</v>
      </c>
      <c r="G321">
        <v>3</v>
      </c>
      <c r="H321" t="s">
        <v>8</v>
      </c>
      <c r="I321" t="s">
        <v>384</v>
      </c>
    </row>
    <row r="322" spans="1:9" x14ac:dyDescent="0.3">
      <c r="A322" t="s">
        <v>2775</v>
      </c>
      <c r="B322">
        <v>1</v>
      </c>
      <c r="C322">
        <v>1</v>
      </c>
      <c r="D322" s="1">
        <v>45744.678202256946</v>
      </c>
      <c r="E322" t="s">
        <v>6</v>
      </c>
      <c r="F322" t="s">
        <v>7</v>
      </c>
      <c r="G322">
        <v>3</v>
      </c>
      <c r="H322" t="s">
        <v>8</v>
      </c>
      <c r="I322" t="s">
        <v>385</v>
      </c>
    </row>
    <row r="323" spans="1:9" x14ac:dyDescent="0.3">
      <c r="A323" t="s">
        <v>2775</v>
      </c>
      <c r="B323">
        <v>1</v>
      </c>
      <c r="C323">
        <v>1</v>
      </c>
      <c r="D323" s="1">
        <v>45744.678202465278</v>
      </c>
      <c r="E323" t="s">
        <v>6</v>
      </c>
      <c r="F323" t="s">
        <v>7</v>
      </c>
      <c r="G323">
        <v>3</v>
      </c>
      <c r="H323" t="s">
        <v>8</v>
      </c>
      <c r="I323" t="s">
        <v>386</v>
      </c>
    </row>
    <row r="324" spans="1:9" x14ac:dyDescent="0.3">
      <c r="A324" t="s">
        <v>2775</v>
      </c>
      <c r="B324">
        <v>1</v>
      </c>
      <c r="C324">
        <v>1</v>
      </c>
      <c r="D324" s="1">
        <v>45744.678255995372</v>
      </c>
      <c r="E324" t="s">
        <v>6</v>
      </c>
      <c r="F324" t="s">
        <v>7</v>
      </c>
      <c r="G324">
        <v>3</v>
      </c>
      <c r="H324" t="s">
        <v>8</v>
      </c>
      <c r="I324" t="s">
        <v>387</v>
      </c>
    </row>
    <row r="325" spans="1:9" x14ac:dyDescent="0.3">
      <c r="A325" t="s">
        <v>2775</v>
      </c>
      <c r="B325">
        <v>1</v>
      </c>
      <c r="C325">
        <v>1</v>
      </c>
      <c r="D325" s="1">
        <v>45744.678455393521</v>
      </c>
      <c r="E325" t="s">
        <v>6</v>
      </c>
      <c r="F325" t="s">
        <v>7</v>
      </c>
      <c r="G325">
        <v>3</v>
      </c>
      <c r="H325" t="s">
        <v>8</v>
      </c>
      <c r="I325" t="s">
        <v>388</v>
      </c>
    </row>
    <row r="326" spans="1:9" x14ac:dyDescent="0.3">
      <c r="A326" t="s">
        <v>2775</v>
      </c>
      <c r="B326">
        <v>1</v>
      </c>
      <c r="C326">
        <v>1</v>
      </c>
      <c r="D326" s="1">
        <v>45744.678455451387</v>
      </c>
      <c r="E326" t="s">
        <v>6</v>
      </c>
      <c r="F326" t="s">
        <v>7</v>
      </c>
      <c r="G326">
        <v>3</v>
      </c>
      <c r="H326" t="s">
        <v>8</v>
      </c>
      <c r="I326" t="s">
        <v>389</v>
      </c>
    </row>
    <row r="327" spans="1:9" x14ac:dyDescent="0.3">
      <c r="A327" t="s">
        <v>2775</v>
      </c>
      <c r="B327">
        <v>1</v>
      </c>
      <c r="C327">
        <v>1</v>
      </c>
      <c r="D327" s="1">
        <v>45744.678455474539</v>
      </c>
      <c r="E327" t="s">
        <v>6</v>
      </c>
      <c r="F327" t="s">
        <v>7</v>
      </c>
      <c r="G327">
        <v>3</v>
      </c>
      <c r="H327" t="s">
        <v>8</v>
      </c>
      <c r="I327" t="s">
        <v>390</v>
      </c>
    </row>
    <row r="328" spans="1:9" x14ac:dyDescent="0.3">
      <c r="A328" t="s">
        <v>2775</v>
      </c>
      <c r="B328">
        <v>1</v>
      </c>
      <c r="C328">
        <v>1</v>
      </c>
      <c r="D328" s="1">
        <v>45744.67845579861</v>
      </c>
      <c r="E328" t="s">
        <v>6</v>
      </c>
      <c r="F328" t="s">
        <v>7</v>
      </c>
      <c r="G328">
        <v>3</v>
      </c>
      <c r="H328" t="s">
        <v>8</v>
      </c>
      <c r="I328" t="s">
        <v>391</v>
      </c>
    </row>
    <row r="329" spans="1:9" x14ac:dyDescent="0.3">
      <c r="A329" t="s">
        <v>2775</v>
      </c>
      <c r="B329">
        <v>1</v>
      </c>
      <c r="C329">
        <v>1</v>
      </c>
      <c r="D329" s="1">
        <v>45744.678602534725</v>
      </c>
      <c r="E329" t="s">
        <v>11</v>
      </c>
      <c r="F329" t="s">
        <v>7</v>
      </c>
      <c r="G329">
        <v>3</v>
      </c>
      <c r="H329" t="s">
        <v>8</v>
      </c>
      <c r="I329" t="s">
        <v>392</v>
      </c>
    </row>
    <row r="330" spans="1:9" x14ac:dyDescent="0.3">
      <c r="A330" t="s">
        <v>2775</v>
      </c>
      <c r="B330">
        <v>1</v>
      </c>
      <c r="C330">
        <v>1</v>
      </c>
      <c r="D330" s="1">
        <v>45744.678668587963</v>
      </c>
      <c r="E330" t="s">
        <v>11</v>
      </c>
      <c r="F330" t="s">
        <v>7</v>
      </c>
      <c r="G330">
        <v>3</v>
      </c>
      <c r="H330" t="s">
        <v>8</v>
      </c>
      <c r="I330" t="s">
        <v>393</v>
      </c>
    </row>
    <row r="331" spans="1:9" x14ac:dyDescent="0.3">
      <c r="A331" t="s">
        <v>2775</v>
      </c>
      <c r="B331">
        <v>1</v>
      </c>
      <c r="C331">
        <v>1</v>
      </c>
      <c r="D331" s="1">
        <v>45744.67866863426</v>
      </c>
      <c r="E331" t="s">
        <v>11</v>
      </c>
      <c r="F331" t="s">
        <v>7</v>
      </c>
      <c r="G331">
        <v>3</v>
      </c>
      <c r="H331" t="s">
        <v>8</v>
      </c>
      <c r="I331" t="s">
        <v>394</v>
      </c>
    </row>
    <row r="332" spans="1:9" x14ac:dyDescent="0.3">
      <c r="A332" t="s">
        <v>2775</v>
      </c>
      <c r="B332">
        <v>1</v>
      </c>
      <c r="C332">
        <v>1</v>
      </c>
      <c r="D332" s="1">
        <v>45744.678684467595</v>
      </c>
      <c r="E332" t="s">
        <v>11</v>
      </c>
      <c r="F332" t="s">
        <v>7</v>
      </c>
      <c r="G332">
        <v>3</v>
      </c>
      <c r="H332" t="s">
        <v>8</v>
      </c>
      <c r="I332" t="s">
        <v>395</v>
      </c>
    </row>
    <row r="333" spans="1:9" x14ac:dyDescent="0.3">
      <c r="A333" t="s">
        <v>2775</v>
      </c>
      <c r="B333">
        <v>1</v>
      </c>
      <c r="C333">
        <v>1</v>
      </c>
      <c r="D333" s="1">
        <v>45744.678843275462</v>
      </c>
      <c r="E333" t="s">
        <v>6</v>
      </c>
      <c r="F333" t="s">
        <v>7</v>
      </c>
      <c r="G333">
        <v>3</v>
      </c>
      <c r="H333" t="s">
        <v>8</v>
      </c>
      <c r="I333" t="s">
        <v>396</v>
      </c>
    </row>
    <row r="334" spans="1:9" x14ac:dyDescent="0.3">
      <c r="A334" t="s">
        <v>2775</v>
      </c>
      <c r="B334">
        <v>1</v>
      </c>
      <c r="C334">
        <v>1</v>
      </c>
      <c r="D334" s="1">
        <v>45744.679097002314</v>
      </c>
      <c r="E334" t="s">
        <v>11</v>
      </c>
      <c r="F334" t="s">
        <v>7</v>
      </c>
      <c r="G334">
        <v>3</v>
      </c>
      <c r="H334" t="s">
        <v>8</v>
      </c>
      <c r="I334" t="s">
        <v>397</v>
      </c>
    </row>
    <row r="335" spans="1:9" x14ac:dyDescent="0.3">
      <c r="A335" t="s">
        <v>2775</v>
      </c>
      <c r="B335">
        <v>1</v>
      </c>
      <c r="C335">
        <v>1</v>
      </c>
      <c r="D335" s="1">
        <v>45744.679097037035</v>
      </c>
      <c r="E335" t="s">
        <v>11</v>
      </c>
      <c r="F335" t="s">
        <v>7</v>
      </c>
      <c r="G335">
        <v>3</v>
      </c>
      <c r="H335" t="s">
        <v>8</v>
      </c>
      <c r="I335" t="s">
        <v>398</v>
      </c>
    </row>
    <row r="336" spans="1:9" x14ac:dyDescent="0.3">
      <c r="A336" t="s">
        <v>2775</v>
      </c>
      <c r="B336">
        <v>1</v>
      </c>
      <c r="C336">
        <v>1</v>
      </c>
      <c r="D336" s="1">
        <v>45744.679097106484</v>
      </c>
      <c r="E336" t="s">
        <v>11</v>
      </c>
      <c r="F336" t="s">
        <v>7</v>
      </c>
      <c r="G336">
        <v>3</v>
      </c>
      <c r="H336" t="s">
        <v>8</v>
      </c>
      <c r="I336" t="s">
        <v>399</v>
      </c>
    </row>
    <row r="337" spans="1:9" x14ac:dyDescent="0.3">
      <c r="A337" t="s">
        <v>2775</v>
      </c>
      <c r="B337">
        <v>1</v>
      </c>
      <c r="C337">
        <v>1</v>
      </c>
      <c r="D337" s="1">
        <v>45744.679097465276</v>
      </c>
      <c r="E337" t="s">
        <v>11</v>
      </c>
      <c r="F337" t="s">
        <v>7</v>
      </c>
      <c r="G337">
        <v>3</v>
      </c>
      <c r="H337" t="s">
        <v>8</v>
      </c>
      <c r="I337" t="s">
        <v>400</v>
      </c>
    </row>
    <row r="338" spans="1:9" x14ac:dyDescent="0.3">
      <c r="A338" t="s">
        <v>2775</v>
      </c>
      <c r="B338">
        <v>1</v>
      </c>
      <c r="C338">
        <v>1</v>
      </c>
      <c r="D338" s="1">
        <v>45744.679297222225</v>
      </c>
      <c r="E338" t="s">
        <v>11</v>
      </c>
      <c r="F338" t="s">
        <v>7</v>
      </c>
      <c r="G338">
        <v>3</v>
      </c>
      <c r="H338" t="s">
        <v>8</v>
      </c>
      <c r="I338" t="s">
        <v>401</v>
      </c>
    </row>
    <row r="339" spans="1:9" x14ac:dyDescent="0.3">
      <c r="A339" t="s">
        <v>2775</v>
      </c>
      <c r="B339">
        <v>1</v>
      </c>
      <c r="C339">
        <v>1</v>
      </c>
      <c r="D339" s="1">
        <v>45744.679537673612</v>
      </c>
      <c r="E339" t="s">
        <v>6</v>
      </c>
      <c r="F339" t="s">
        <v>7</v>
      </c>
      <c r="G339">
        <v>3</v>
      </c>
      <c r="H339" t="s">
        <v>8</v>
      </c>
      <c r="I339" t="s">
        <v>402</v>
      </c>
    </row>
    <row r="340" spans="1:9" x14ac:dyDescent="0.3">
      <c r="A340" t="s">
        <v>2775</v>
      </c>
      <c r="B340">
        <v>1</v>
      </c>
      <c r="C340">
        <v>1</v>
      </c>
      <c r="D340" s="1">
        <v>45744.67997114583</v>
      </c>
      <c r="E340" t="s">
        <v>9</v>
      </c>
      <c r="F340" t="s">
        <v>7</v>
      </c>
      <c r="G340">
        <v>5</v>
      </c>
      <c r="H340" t="s">
        <v>16</v>
      </c>
      <c r="I340" t="s">
        <v>403</v>
      </c>
    </row>
    <row r="341" spans="1:9" x14ac:dyDescent="0.3">
      <c r="A341" t="s">
        <v>2775</v>
      </c>
      <c r="B341">
        <v>1</v>
      </c>
      <c r="C341">
        <v>1</v>
      </c>
      <c r="D341" s="1">
        <v>45744.679971944446</v>
      </c>
      <c r="E341" t="s">
        <v>9</v>
      </c>
      <c r="F341" t="s">
        <v>7</v>
      </c>
      <c r="G341">
        <v>5</v>
      </c>
      <c r="H341" t="s">
        <v>16</v>
      </c>
      <c r="I341" t="s">
        <v>404</v>
      </c>
    </row>
    <row r="342" spans="1:9" x14ac:dyDescent="0.3">
      <c r="A342" t="s">
        <v>2775</v>
      </c>
      <c r="B342">
        <v>1</v>
      </c>
      <c r="C342">
        <v>1</v>
      </c>
      <c r="D342" s="1">
        <v>45744.679992152778</v>
      </c>
      <c r="E342" t="s">
        <v>11</v>
      </c>
      <c r="F342" t="s">
        <v>7</v>
      </c>
      <c r="G342">
        <v>3</v>
      </c>
      <c r="H342" t="s">
        <v>8</v>
      </c>
      <c r="I342" t="s">
        <v>405</v>
      </c>
    </row>
  </sheetData>
  <phoneticPr fontId="3"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00975-F370-4037-BBAD-70D015E88698}">
  <dimension ref="A1:K30"/>
  <sheetViews>
    <sheetView workbookViewId="0"/>
  </sheetViews>
  <sheetFormatPr defaultColWidth="11.44140625" defaultRowHeight="14.4" x14ac:dyDescent="0.3"/>
  <cols>
    <col min="1" max="11" width="15.77734375" customWidth="1"/>
  </cols>
  <sheetData>
    <row r="1" spans="1:11" ht="43.2" x14ac:dyDescent="0.3">
      <c r="A1" t="s">
        <v>95</v>
      </c>
      <c r="B1" s="2" t="s">
        <v>2782</v>
      </c>
      <c r="C1" s="2" t="s">
        <v>2783</v>
      </c>
      <c r="D1" t="s">
        <v>0</v>
      </c>
      <c r="E1" t="s">
        <v>1647</v>
      </c>
      <c r="F1" t="s">
        <v>1648</v>
      </c>
      <c r="G1" t="s">
        <v>2</v>
      </c>
      <c r="H1" t="s">
        <v>4</v>
      </c>
      <c r="I1" t="s">
        <v>1649</v>
      </c>
      <c r="J1" t="s">
        <v>1650</v>
      </c>
      <c r="K1" t="s">
        <v>1651</v>
      </c>
    </row>
    <row r="2" spans="1:11" x14ac:dyDescent="0.3">
      <c r="D2" s="1"/>
    </row>
    <row r="3" spans="1:11" x14ac:dyDescent="0.3">
      <c r="D3" s="1"/>
    </row>
    <row r="4" spans="1:11" x14ac:dyDescent="0.3">
      <c r="D4" s="1"/>
    </row>
    <row r="5" spans="1:11" x14ac:dyDescent="0.3">
      <c r="D5" s="1"/>
    </row>
    <row r="6" spans="1:11" x14ac:dyDescent="0.3">
      <c r="D6" s="1"/>
    </row>
    <row r="7" spans="1:11" x14ac:dyDescent="0.3">
      <c r="D7" s="1"/>
    </row>
    <row r="8" spans="1:11" x14ac:dyDescent="0.3">
      <c r="D8" s="1"/>
    </row>
    <row r="9" spans="1:11" x14ac:dyDescent="0.3">
      <c r="D9" s="1"/>
    </row>
    <row r="10" spans="1:11" x14ac:dyDescent="0.3">
      <c r="D10" s="1"/>
    </row>
    <row r="11" spans="1:11" x14ac:dyDescent="0.3">
      <c r="D11" s="1"/>
    </row>
    <row r="12" spans="1:11" x14ac:dyDescent="0.3">
      <c r="D12" s="1"/>
    </row>
    <row r="13" spans="1:11" x14ac:dyDescent="0.3">
      <c r="D13" s="1"/>
    </row>
    <row r="14" spans="1:11" x14ac:dyDescent="0.3">
      <c r="D14" s="1"/>
    </row>
    <row r="15" spans="1:11" x14ac:dyDescent="0.3">
      <c r="D15" s="1"/>
    </row>
    <row r="16" spans="1:11" x14ac:dyDescent="0.3">
      <c r="D16" s="1"/>
    </row>
    <row r="17" spans="4:4" x14ac:dyDescent="0.3">
      <c r="D17" s="1"/>
    </row>
    <row r="18" spans="4:4" x14ac:dyDescent="0.3">
      <c r="D18" s="1"/>
    </row>
    <row r="19" spans="4:4" x14ac:dyDescent="0.3">
      <c r="D19" s="1"/>
    </row>
    <row r="20" spans="4:4" x14ac:dyDescent="0.3">
      <c r="D20" s="1"/>
    </row>
    <row r="21" spans="4:4" x14ac:dyDescent="0.3">
      <c r="D21" s="1"/>
    </row>
    <row r="22" spans="4:4" x14ac:dyDescent="0.3">
      <c r="D22" s="1"/>
    </row>
    <row r="23" spans="4:4" x14ac:dyDescent="0.3">
      <c r="D23" s="1"/>
    </row>
    <row r="24" spans="4:4" x14ac:dyDescent="0.3">
      <c r="D24" s="1"/>
    </row>
    <row r="25" spans="4:4" x14ac:dyDescent="0.3">
      <c r="D25" s="1"/>
    </row>
    <row r="26" spans="4:4" x14ac:dyDescent="0.3">
      <c r="D26" s="1"/>
    </row>
    <row r="27" spans="4:4" x14ac:dyDescent="0.3">
      <c r="D27" s="1"/>
    </row>
    <row r="28" spans="4:4" x14ac:dyDescent="0.3">
      <c r="D28" s="1"/>
    </row>
    <row r="29" spans="4:4" x14ac:dyDescent="0.3">
      <c r="D29" s="1"/>
    </row>
    <row r="30" spans="4:4" x14ac:dyDescent="0.3">
      <c r="D30" s="1"/>
    </row>
  </sheetData>
  <phoneticPr fontId="3"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1ED7-768E-4959-B664-3133A9992617}">
  <dimension ref="A1:M4"/>
  <sheetViews>
    <sheetView workbookViewId="0"/>
  </sheetViews>
  <sheetFormatPr defaultColWidth="11.44140625" defaultRowHeight="14.4" x14ac:dyDescent="0.3"/>
  <cols>
    <col min="1" max="13" width="15.77734375" customWidth="1"/>
  </cols>
  <sheetData>
    <row r="1" spans="1:13" ht="43.2" x14ac:dyDescent="0.3">
      <c r="A1" t="s">
        <v>95</v>
      </c>
      <c r="B1" s="2" t="s">
        <v>2782</v>
      </c>
      <c r="C1" s="2" t="s">
        <v>2783</v>
      </c>
      <c r="D1" t="s">
        <v>1657</v>
      </c>
      <c r="E1" t="s">
        <v>1658</v>
      </c>
      <c r="F1" t="s">
        <v>1659</v>
      </c>
      <c r="G1" t="s">
        <v>1660</v>
      </c>
      <c r="H1" t="s">
        <v>1661</v>
      </c>
      <c r="I1" t="s">
        <v>1662</v>
      </c>
      <c r="J1" t="s">
        <v>1663</v>
      </c>
      <c r="K1" t="s">
        <v>1664</v>
      </c>
      <c r="L1" t="s">
        <v>1665</v>
      </c>
      <c r="M1" t="s">
        <v>1666</v>
      </c>
    </row>
    <row r="2" spans="1:13" x14ac:dyDescent="0.3">
      <c r="A2" t="s">
        <v>2781</v>
      </c>
      <c r="B2">
        <v>5</v>
      </c>
      <c r="C2">
        <v>5</v>
      </c>
      <c r="D2" s="1">
        <v>45744.676481481481</v>
      </c>
      <c r="E2" t="s">
        <v>1654</v>
      </c>
      <c r="F2" t="s">
        <v>1517</v>
      </c>
      <c r="G2" t="s">
        <v>1667</v>
      </c>
      <c r="H2" t="s">
        <v>1668</v>
      </c>
      <c r="I2" t="s">
        <v>1669</v>
      </c>
      <c r="J2" t="s">
        <v>1670</v>
      </c>
      <c r="K2" t="s">
        <v>1671</v>
      </c>
      <c r="L2" t="s">
        <v>1672</v>
      </c>
      <c r="M2" t="s">
        <v>1673</v>
      </c>
    </row>
    <row r="3" spans="1:13" x14ac:dyDescent="0.3">
      <c r="A3" t="s">
        <v>2781</v>
      </c>
      <c r="B3">
        <v>5</v>
      </c>
      <c r="C3">
        <v>5</v>
      </c>
      <c r="D3" s="1">
        <v>45744.676481481481</v>
      </c>
      <c r="E3" t="s">
        <v>1654</v>
      </c>
      <c r="F3" t="s">
        <v>1517</v>
      </c>
      <c r="G3" t="s">
        <v>1674</v>
      </c>
      <c r="H3" t="s">
        <v>1667</v>
      </c>
      <c r="I3" t="s">
        <v>1675</v>
      </c>
      <c r="J3" t="s">
        <v>1676</v>
      </c>
      <c r="K3" t="s">
        <v>1671</v>
      </c>
      <c r="L3" t="s">
        <v>1677</v>
      </c>
      <c r="M3" t="s">
        <v>1678</v>
      </c>
    </row>
    <row r="4" spans="1:13" x14ac:dyDescent="0.3">
      <c r="A4" t="s">
        <v>2781</v>
      </c>
      <c r="B4">
        <v>5</v>
      </c>
      <c r="C4">
        <v>5</v>
      </c>
      <c r="D4" s="1">
        <v>45744.676481481481</v>
      </c>
      <c r="E4" t="s">
        <v>1654</v>
      </c>
      <c r="F4" t="s">
        <v>1517</v>
      </c>
      <c r="G4" t="s">
        <v>1667</v>
      </c>
      <c r="H4" t="s">
        <v>1668</v>
      </c>
      <c r="I4" t="s">
        <v>1679</v>
      </c>
      <c r="J4" t="s">
        <v>1680</v>
      </c>
      <c r="K4" t="s">
        <v>1671</v>
      </c>
      <c r="L4" t="s">
        <v>1677</v>
      </c>
      <c r="M4" t="s">
        <v>1681</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124B3-F015-4F4C-AC8F-05119D0157A0}">
  <dimension ref="A1:S16"/>
  <sheetViews>
    <sheetView workbookViewId="0"/>
  </sheetViews>
  <sheetFormatPr defaultColWidth="11.44140625" defaultRowHeight="14.4" x14ac:dyDescent="0.3"/>
  <cols>
    <col min="1" max="19" width="15.77734375" customWidth="1"/>
  </cols>
  <sheetData>
    <row r="1" spans="1:19" ht="43.2" x14ac:dyDescent="0.3">
      <c r="A1" t="s">
        <v>95</v>
      </c>
      <c r="B1" s="2" t="s">
        <v>2782</v>
      </c>
      <c r="C1" s="2" t="s">
        <v>2783</v>
      </c>
      <c r="D1" t="s">
        <v>1498</v>
      </c>
      <c r="E1" t="s">
        <v>1499</v>
      </c>
      <c r="F1" t="s">
        <v>1500</v>
      </c>
      <c r="G1" t="s">
        <v>1501</v>
      </c>
      <c r="H1" t="s">
        <v>1502</v>
      </c>
      <c r="I1" t="s">
        <v>1503</v>
      </c>
      <c r="J1" t="s">
        <v>1504</v>
      </c>
      <c r="K1" t="s">
        <v>1505</v>
      </c>
      <c r="L1" t="s">
        <v>1506</v>
      </c>
      <c r="M1" t="s">
        <v>1507</v>
      </c>
      <c r="N1" t="s">
        <v>1508</v>
      </c>
      <c r="O1" t="s">
        <v>1509</v>
      </c>
      <c r="P1" t="s">
        <v>1510</v>
      </c>
      <c r="Q1" t="s">
        <v>1511</v>
      </c>
      <c r="R1" t="s">
        <v>1512</v>
      </c>
      <c r="S1" t="s">
        <v>1513</v>
      </c>
    </row>
    <row r="2" spans="1:19" x14ac:dyDescent="0.3">
      <c r="A2" t="s">
        <v>2779</v>
      </c>
      <c r="B2">
        <v>1</v>
      </c>
      <c r="C2">
        <v>1</v>
      </c>
      <c r="D2" t="s">
        <v>1514</v>
      </c>
      <c r="E2">
        <v>36734</v>
      </c>
      <c r="F2" s="1">
        <v>45744.663148148145</v>
      </c>
      <c r="G2" t="s">
        <v>1522</v>
      </c>
      <c r="H2" t="s">
        <v>1520</v>
      </c>
      <c r="I2" t="s">
        <v>1556</v>
      </c>
      <c r="J2" t="s">
        <v>1557</v>
      </c>
      <c r="K2" t="s">
        <v>1541</v>
      </c>
      <c r="L2" t="s">
        <v>1558</v>
      </c>
      <c r="M2" t="s">
        <v>1516</v>
      </c>
      <c r="N2" t="s">
        <v>1516</v>
      </c>
      <c r="O2" t="s">
        <v>1559</v>
      </c>
      <c r="P2" t="s">
        <v>1560</v>
      </c>
      <c r="Q2" t="s">
        <v>1516</v>
      </c>
      <c r="R2" t="s">
        <v>1561</v>
      </c>
      <c r="S2" t="s">
        <v>1516</v>
      </c>
    </row>
    <row r="3" spans="1:19" x14ac:dyDescent="0.3">
      <c r="A3" t="s">
        <v>2779</v>
      </c>
      <c r="B3">
        <v>1</v>
      </c>
      <c r="C3">
        <v>1</v>
      </c>
      <c r="D3" t="s">
        <v>1514</v>
      </c>
      <c r="E3">
        <v>36740</v>
      </c>
      <c r="F3" s="1">
        <v>45744.663148148145</v>
      </c>
      <c r="G3" t="s">
        <v>1519</v>
      </c>
      <c r="H3" t="s">
        <v>1520</v>
      </c>
      <c r="I3" t="s">
        <v>1562</v>
      </c>
      <c r="J3" t="s">
        <v>1563</v>
      </c>
      <c r="K3" t="s">
        <v>1521</v>
      </c>
      <c r="L3" t="s">
        <v>1564</v>
      </c>
      <c r="M3" t="s">
        <v>1516</v>
      </c>
      <c r="N3" t="s">
        <v>1516</v>
      </c>
      <c r="O3" t="s">
        <v>1516</v>
      </c>
      <c r="P3" t="s">
        <v>1516</v>
      </c>
      <c r="Q3" t="s">
        <v>1565</v>
      </c>
      <c r="R3" t="s">
        <v>1566</v>
      </c>
      <c r="S3" t="s">
        <v>1516</v>
      </c>
    </row>
    <row r="4" spans="1:19" x14ac:dyDescent="0.3">
      <c r="A4" t="s">
        <v>2779</v>
      </c>
      <c r="B4">
        <v>5</v>
      </c>
      <c r="C4">
        <v>5</v>
      </c>
      <c r="D4" t="s">
        <v>1533</v>
      </c>
      <c r="E4">
        <v>37628</v>
      </c>
      <c r="F4" s="1">
        <v>45744.676712962966</v>
      </c>
      <c r="G4" t="s">
        <v>1515</v>
      </c>
      <c r="H4" t="s">
        <v>1515</v>
      </c>
      <c r="I4" t="s">
        <v>1552</v>
      </c>
      <c r="J4" t="s">
        <v>1552</v>
      </c>
      <c r="K4" t="s">
        <v>1534</v>
      </c>
      <c r="L4" t="s">
        <v>1535</v>
      </c>
      <c r="M4" t="s">
        <v>1516</v>
      </c>
      <c r="N4" t="s">
        <v>1516</v>
      </c>
      <c r="O4" t="s">
        <v>1517</v>
      </c>
      <c r="P4" t="s">
        <v>1531</v>
      </c>
      <c r="Q4" t="s">
        <v>1516</v>
      </c>
      <c r="R4" t="s">
        <v>1518</v>
      </c>
      <c r="S4" t="s">
        <v>1516</v>
      </c>
    </row>
    <row r="5" spans="1:19" x14ac:dyDescent="0.3">
      <c r="A5" t="s">
        <v>2779</v>
      </c>
      <c r="B5">
        <v>5</v>
      </c>
      <c r="C5">
        <v>5</v>
      </c>
      <c r="D5" t="s">
        <v>1533</v>
      </c>
      <c r="E5">
        <v>37627</v>
      </c>
      <c r="F5" s="1">
        <v>45744.67701388889</v>
      </c>
      <c r="G5" t="s">
        <v>1515</v>
      </c>
      <c r="H5" t="s">
        <v>1515</v>
      </c>
      <c r="I5" t="s">
        <v>1553</v>
      </c>
      <c r="J5" t="s">
        <v>1553</v>
      </c>
      <c r="K5" t="s">
        <v>1534</v>
      </c>
      <c r="L5" t="s">
        <v>1535</v>
      </c>
      <c r="M5" t="s">
        <v>1516</v>
      </c>
      <c r="N5" t="s">
        <v>1516</v>
      </c>
      <c r="O5" t="s">
        <v>1517</v>
      </c>
      <c r="P5" t="s">
        <v>1531</v>
      </c>
      <c r="Q5" t="s">
        <v>1516</v>
      </c>
      <c r="R5" t="s">
        <v>1518</v>
      </c>
      <c r="S5" t="s">
        <v>1516</v>
      </c>
    </row>
    <row r="6" spans="1:19" x14ac:dyDescent="0.3">
      <c r="A6" t="s">
        <v>2779</v>
      </c>
      <c r="B6">
        <v>5</v>
      </c>
      <c r="C6">
        <v>5</v>
      </c>
      <c r="D6" t="s">
        <v>1514</v>
      </c>
      <c r="E6">
        <v>37494</v>
      </c>
      <c r="F6" s="1">
        <v>45744.671365740738</v>
      </c>
      <c r="G6" t="s">
        <v>1522</v>
      </c>
      <c r="H6" t="s">
        <v>1515</v>
      </c>
      <c r="I6" t="s">
        <v>1537</v>
      </c>
      <c r="J6" t="s">
        <v>1538</v>
      </c>
      <c r="K6" t="s">
        <v>1539</v>
      </c>
      <c r="L6" t="s">
        <v>1523</v>
      </c>
      <c r="M6" t="s">
        <v>1516</v>
      </c>
      <c r="N6" t="s">
        <v>1516</v>
      </c>
      <c r="O6" t="s">
        <v>1524</v>
      </c>
      <c r="P6" t="s">
        <v>1517</v>
      </c>
      <c r="Q6" t="s">
        <v>1516</v>
      </c>
      <c r="R6" t="s">
        <v>1577</v>
      </c>
      <c r="S6" t="s">
        <v>1516</v>
      </c>
    </row>
    <row r="7" spans="1:19" x14ac:dyDescent="0.3">
      <c r="A7" t="s">
        <v>2779</v>
      </c>
      <c r="B7">
        <v>5</v>
      </c>
      <c r="C7">
        <v>5</v>
      </c>
      <c r="D7" t="s">
        <v>1514</v>
      </c>
      <c r="E7">
        <v>38669</v>
      </c>
      <c r="F7" s="1">
        <v>45744.676712962966</v>
      </c>
      <c r="G7" t="s">
        <v>1522</v>
      </c>
      <c r="H7" t="s">
        <v>1515</v>
      </c>
      <c r="I7" t="s">
        <v>1537</v>
      </c>
      <c r="J7" t="s">
        <v>1549</v>
      </c>
      <c r="K7" t="s">
        <v>1539</v>
      </c>
      <c r="L7" t="s">
        <v>1542</v>
      </c>
      <c r="M7" t="s">
        <v>1516</v>
      </c>
      <c r="N7" t="s">
        <v>1516</v>
      </c>
      <c r="O7" t="s">
        <v>1531</v>
      </c>
      <c r="P7" t="s">
        <v>1517</v>
      </c>
      <c r="Q7" t="s">
        <v>1516</v>
      </c>
      <c r="R7" t="s">
        <v>1580</v>
      </c>
      <c r="S7" t="s">
        <v>1516</v>
      </c>
    </row>
    <row r="8" spans="1:19" x14ac:dyDescent="0.3">
      <c r="A8" t="s">
        <v>2779</v>
      </c>
      <c r="B8">
        <v>4</v>
      </c>
      <c r="C8">
        <v>4</v>
      </c>
      <c r="D8" t="s">
        <v>1514</v>
      </c>
      <c r="E8">
        <v>37613</v>
      </c>
      <c r="F8" s="1">
        <v>45744.66479166667</v>
      </c>
      <c r="G8" t="s">
        <v>1522</v>
      </c>
      <c r="H8" t="s">
        <v>1528</v>
      </c>
      <c r="I8" t="s">
        <v>1529</v>
      </c>
      <c r="J8" t="s">
        <v>1578</v>
      </c>
      <c r="K8" t="s">
        <v>1530</v>
      </c>
      <c r="L8" t="s">
        <v>1579</v>
      </c>
      <c r="M8" t="s">
        <v>1516</v>
      </c>
      <c r="N8" t="s">
        <v>1516</v>
      </c>
      <c r="O8" t="s">
        <v>1550</v>
      </c>
      <c r="P8" t="s">
        <v>1524</v>
      </c>
      <c r="Q8" t="s">
        <v>1516</v>
      </c>
      <c r="R8" t="s">
        <v>1516</v>
      </c>
      <c r="S8" t="s">
        <v>1516</v>
      </c>
    </row>
    <row r="9" spans="1:19" x14ac:dyDescent="0.3">
      <c r="A9" t="s">
        <v>2779</v>
      </c>
      <c r="B9">
        <v>5</v>
      </c>
      <c r="C9">
        <v>5</v>
      </c>
      <c r="D9" t="s">
        <v>1514</v>
      </c>
      <c r="E9">
        <v>38303</v>
      </c>
      <c r="F9" s="1">
        <v>45744.678668981483</v>
      </c>
      <c r="G9" t="s">
        <v>1522</v>
      </c>
      <c r="H9" t="s">
        <v>1528</v>
      </c>
      <c r="I9" t="s">
        <v>1529</v>
      </c>
      <c r="J9" t="s">
        <v>1547</v>
      </c>
      <c r="K9" t="s">
        <v>1530</v>
      </c>
      <c r="L9" t="s">
        <v>1548</v>
      </c>
      <c r="M9" t="s">
        <v>1516</v>
      </c>
      <c r="N9" t="s">
        <v>1516</v>
      </c>
      <c r="O9" t="s">
        <v>1527</v>
      </c>
      <c r="P9" t="s">
        <v>1544</v>
      </c>
      <c r="Q9" t="s">
        <v>1516</v>
      </c>
      <c r="R9" t="s">
        <v>1516</v>
      </c>
      <c r="S9" t="s">
        <v>1516</v>
      </c>
    </row>
    <row r="10" spans="1:19" x14ac:dyDescent="0.3">
      <c r="A10" t="s">
        <v>2779</v>
      </c>
      <c r="B10">
        <v>4</v>
      </c>
      <c r="C10">
        <v>4</v>
      </c>
      <c r="D10" t="s">
        <v>1514</v>
      </c>
      <c r="E10">
        <v>36728</v>
      </c>
      <c r="F10" s="1">
        <v>45744.664398148147</v>
      </c>
      <c r="G10" t="s">
        <v>1522</v>
      </c>
      <c r="H10" t="s">
        <v>1520</v>
      </c>
      <c r="I10" t="s">
        <v>1551</v>
      </c>
      <c r="J10" t="s">
        <v>1554</v>
      </c>
      <c r="K10" t="s">
        <v>1536</v>
      </c>
      <c r="L10" t="s">
        <v>1555</v>
      </c>
      <c r="M10" t="s">
        <v>1516</v>
      </c>
      <c r="N10" t="s">
        <v>1516</v>
      </c>
      <c r="O10" t="s">
        <v>1550</v>
      </c>
      <c r="P10" t="s">
        <v>1531</v>
      </c>
      <c r="Q10" t="s">
        <v>1516</v>
      </c>
      <c r="R10" t="s">
        <v>1516</v>
      </c>
      <c r="S10" t="s">
        <v>1516</v>
      </c>
    </row>
    <row r="11" spans="1:19" x14ac:dyDescent="0.3">
      <c r="A11" t="s">
        <v>2779</v>
      </c>
      <c r="B11">
        <v>4</v>
      </c>
      <c r="C11">
        <v>4</v>
      </c>
      <c r="D11" t="s">
        <v>1514</v>
      </c>
      <c r="E11">
        <v>37463</v>
      </c>
      <c r="F11" s="1">
        <v>45744.667349537034</v>
      </c>
      <c r="G11" t="s">
        <v>1522</v>
      </c>
      <c r="H11" t="s">
        <v>1520</v>
      </c>
      <c r="I11" t="s">
        <v>1551</v>
      </c>
      <c r="J11" t="s">
        <v>1576</v>
      </c>
      <c r="K11" t="s">
        <v>1536</v>
      </c>
      <c r="L11" t="s">
        <v>1540</v>
      </c>
      <c r="M11" t="s">
        <v>1516</v>
      </c>
      <c r="N11" t="s">
        <v>1516</v>
      </c>
      <c r="O11" t="s">
        <v>1531</v>
      </c>
      <c r="P11" t="s">
        <v>1524</v>
      </c>
      <c r="Q11" t="s">
        <v>1516</v>
      </c>
      <c r="R11" t="s">
        <v>1516</v>
      </c>
      <c r="S11" t="s">
        <v>1516</v>
      </c>
    </row>
    <row r="12" spans="1:19" x14ac:dyDescent="0.3">
      <c r="A12" t="s">
        <v>2779</v>
      </c>
      <c r="B12">
        <v>5</v>
      </c>
      <c r="C12">
        <v>5</v>
      </c>
      <c r="D12" t="s">
        <v>1514</v>
      </c>
      <c r="E12">
        <v>39369</v>
      </c>
      <c r="F12" s="1">
        <v>45744.66547453704</v>
      </c>
      <c r="G12" t="s">
        <v>1522</v>
      </c>
      <c r="H12" t="s">
        <v>1520</v>
      </c>
      <c r="I12" t="s">
        <v>1525</v>
      </c>
      <c r="J12" t="s">
        <v>1526</v>
      </c>
      <c r="K12" t="s">
        <v>1525</v>
      </c>
      <c r="L12" t="s">
        <v>1543</v>
      </c>
      <c r="M12" t="s">
        <v>1516</v>
      </c>
      <c r="N12" t="s">
        <v>1516</v>
      </c>
      <c r="O12" t="s">
        <v>1527</v>
      </c>
      <c r="P12" t="s">
        <v>1517</v>
      </c>
      <c r="Q12" t="s">
        <v>1516</v>
      </c>
      <c r="R12" t="s">
        <v>1581</v>
      </c>
      <c r="S12" t="s">
        <v>1516</v>
      </c>
    </row>
    <row r="13" spans="1:19" x14ac:dyDescent="0.3">
      <c r="A13" t="s">
        <v>2779</v>
      </c>
      <c r="B13">
        <v>5</v>
      </c>
      <c r="C13">
        <v>5</v>
      </c>
      <c r="D13" t="s">
        <v>1514</v>
      </c>
      <c r="E13">
        <v>41716</v>
      </c>
      <c r="F13" s="1">
        <v>45744.670300925929</v>
      </c>
      <c r="G13" t="s">
        <v>1522</v>
      </c>
      <c r="H13" t="s">
        <v>1520</v>
      </c>
      <c r="I13" t="s">
        <v>1525</v>
      </c>
      <c r="J13" t="s">
        <v>1526</v>
      </c>
      <c r="K13" t="s">
        <v>1525</v>
      </c>
      <c r="L13" t="s">
        <v>1543</v>
      </c>
      <c r="M13" t="s">
        <v>1516</v>
      </c>
      <c r="N13" t="s">
        <v>1516</v>
      </c>
      <c r="O13" t="s">
        <v>1527</v>
      </c>
      <c r="P13" t="s">
        <v>1517</v>
      </c>
      <c r="Q13" t="s">
        <v>1516</v>
      </c>
      <c r="R13" t="s">
        <v>1582</v>
      </c>
      <c r="S13" t="s">
        <v>1516</v>
      </c>
    </row>
    <row r="14" spans="1:19" x14ac:dyDescent="0.3">
      <c r="A14" t="s">
        <v>2779</v>
      </c>
      <c r="B14">
        <v>5</v>
      </c>
      <c r="C14">
        <v>5</v>
      </c>
      <c r="D14" t="s">
        <v>1514</v>
      </c>
      <c r="E14">
        <v>41951</v>
      </c>
      <c r="F14" s="1">
        <v>45744.670069444444</v>
      </c>
      <c r="G14" t="s">
        <v>1522</v>
      </c>
      <c r="H14" t="s">
        <v>1520</v>
      </c>
      <c r="I14" t="s">
        <v>1525</v>
      </c>
      <c r="J14" t="s">
        <v>1526</v>
      </c>
      <c r="K14" t="s">
        <v>1525</v>
      </c>
      <c r="L14" t="s">
        <v>1543</v>
      </c>
      <c r="M14" t="s">
        <v>1516</v>
      </c>
      <c r="N14" t="s">
        <v>1516</v>
      </c>
      <c r="O14" t="s">
        <v>1527</v>
      </c>
      <c r="P14" t="s">
        <v>1517</v>
      </c>
      <c r="Q14" t="s">
        <v>1516</v>
      </c>
      <c r="R14" t="s">
        <v>1583</v>
      </c>
      <c r="S14" t="s">
        <v>1516</v>
      </c>
    </row>
    <row r="15" spans="1:19" x14ac:dyDescent="0.3">
      <c r="A15" t="s">
        <v>2779</v>
      </c>
      <c r="B15">
        <v>1</v>
      </c>
      <c r="C15">
        <v>1</v>
      </c>
      <c r="D15" t="s">
        <v>1514</v>
      </c>
      <c r="E15">
        <v>37420</v>
      </c>
      <c r="F15" s="1">
        <v>45744.666631944441</v>
      </c>
      <c r="G15" t="s">
        <v>1522</v>
      </c>
      <c r="H15" t="s">
        <v>1520</v>
      </c>
      <c r="I15" t="s">
        <v>1567</v>
      </c>
      <c r="J15" t="s">
        <v>1568</v>
      </c>
      <c r="K15" t="s">
        <v>1541</v>
      </c>
      <c r="L15" t="s">
        <v>1569</v>
      </c>
      <c r="M15" t="s">
        <v>1516</v>
      </c>
      <c r="N15" t="s">
        <v>1516</v>
      </c>
      <c r="O15" t="s">
        <v>1570</v>
      </c>
      <c r="P15" t="s">
        <v>1527</v>
      </c>
      <c r="Q15" t="s">
        <v>1516</v>
      </c>
      <c r="R15" t="s">
        <v>1571</v>
      </c>
      <c r="S15" t="s">
        <v>1516</v>
      </c>
    </row>
    <row r="16" spans="1:19" x14ac:dyDescent="0.3">
      <c r="A16" t="s">
        <v>2779</v>
      </c>
      <c r="B16">
        <v>1</v>
      </c>
      <c r="C16">
        <v>1</v>
      </c>
      <c r="D16" t="s">
        <v>1514</v>
      </c>
      <c r="E16">
        <v>37422</v>
      </c>
      <c r="F16" s="1">
        <v>45744.671354166669</v>
      </c>
      <c r="G16" t="s">
        <v>1522</v>
      </c>
      <c r="H16" t="s">
        <v>1520</v>
      </c>
      <c r="I16" t="s">
        <v>1567</v>
      </c>
      <c r="J16" t="s">
        <v>1572</v>
      </c>
      <c r="K16" t="s">
        <v>1541</v>
      </c>
      <c r="L16" t="s">
        <v>1573</v>
      </c>
      <c r="M16" t="s">
        <v>1516</v>
      </c>
      <c r="N16" t="s">
        <v>1516</v>
      </c>
      <c r="O16" t="s">
        <v>1574</v>
      </c>
      <c r="P16" t="s">
        <v>1517</v>
      </c>
      <c r="Q16" t="s">
        <v>1516</v>
      </c>
      <c r="R16" t="s">
        <v>1575</v>
      </c>
      <c r="S16" t="s">
        <v>1516</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6809-63DB-4B12-971D-5DCF25AB4A2C}">
  <dimension ref="A1:I807"/>
  <sheetViews>
    <sheetView workbookViewId="0"/>
  </sheetViews>
  <sheetFormatPr defaultColWidth="11.44140625" defaultRowHeight="14.4" x14ac:dyDescent="0.3"/>
  <cols>
    <col min="1" max="9" width="15.77734375" customWidth="1"/>
  </cols>
  <sheetData>
    <row r="1" spans="1:9" ht="43.2" x14ac:dyDescent="0.3">
      <c r="A1" t="s">
        <v>95</v>
      </c>
      <c r="B1" s="2" t="s">
        <v>2782</v>
      </c>
      <c r="C1" s="2" t="s">
        <v>2783</v>
      </c>
      <c r="D1" t="s">
        <v>1701</v>
      </c>
      <c r="E1" t="s">
        <v>1</v>
      </c>
      <c r="F1" t="s">
        <v>2</v>
      </c>
      <c r="G1" t="s">
        <v>3</v>
      </c>
      <c r="H1" t="s">
        <v>4</v>
      </c>
      <c r="I1" t="s">
        <v>5</v>
      </c>
    </row>
    <row r="2" spans="1:9" x14ac:dyDescent="0.3">
      <c r="A2" t="s">
        <v>2775</v>
      </c>
      <c r="B2">
        <v>1</v>
      </c>
      <c r="C2">
        <v>1</v>
      </c>
      <c r="D2" s="1">
        <v>45744.661851331017</v>
      </c>
      <c r="E2" t="s">
        <v>9</v>
      </c>
      <c r="F2" t="s">
        <v>7</v>
      </c>
      <c r="G2">
        <v>3</v>
      </c>
      <c r="H2" t="s">
        <v>8</v>
      </c>
      <c r="I2" t="s">
        <v>118</v>
      </c>
    </row>
    <row r="3" spans="1:9" x14ac:dyDescent="0.3">
      <c r="A3" t="s">
        <v>2775</v>
      </c>
      <c r="B3">
        <v>1</v>
      </c>
      <c r="C3">
        <v>1</v>
      </c>
      <c r="D3" s="1">
        <v>45744.661851412035</v>
      </c>
      <c r="E3" t="s">
        <v>9</v>
      </c>
      <c r="F3" t="s">
        <v>7</v>
      </c>
      <c r="G3">
        <v>3</v>
      </c>
      <c r="H3" t="s">
        <v>8</v>
      </c>
      <c r="I3" t="s">
        <v>118</v>
      </c>
    </row>
    <row r="4" spans="1:9" x14ac:dyDescent="0.3">
      <c r="A4" t="s">
        <v>2775</v>
      </c>
      <c r="B4">
        <v>1</v>
      </c>
      <c r="C4">
        <v>1</v>
      </c>
      <c r="D4" s="1">
        <v>45744.662064178243</v>
      </c>
      <c r="E4" t="s">
        <v>6</v>
      </c>
      <c r="F4" t="s">
        <v>7</v>
      </c>
      <c r="G4">
        <v>3</v>
      </c>
      <c r="H4" t="s">
        <v>8</v>
      </c>
      <c r="I4" t="s">
        <v>437</v>
      </c>
    </row>
    <row r="5" spans="1:9" x14ac:dyDescent="0.3">
      <c r="A5" t="s">
        <v>2775</v>
      </c>
      <c r="B5">
        <v>1</v>
      </c>
      <c r="C5">
        <v>1</v>
      </c>
      <c r="D5" s="1">
        <v>45744.662266886575</v>
      </c>
      <c r="E5" t="s">
        <v>11</v>
      </c>
      <c r="F5" t="s">
        <v>7</v>
      </c>
      <c r="G5">
        <v>3</v>
      </c>
      <c r="H5" t="s">
        <v>8</v>
      </c>
      <c r="I5" t="s">
        <v>438</v>
      </c>
    </row>
    <row r="6" spans="1:9" x14ac:dyDescent="0.3">
      <c r="A6" t="s">
        <v>2775</v>
      </c>
      <c r="B6">
        <v>1</v>
      </c>
      <c r="C6">
        <v>1</v>
      </c>
      <c r="D6" s="1">
        <v>45744.662394548614</v>
      </c>
      <c r="E6" t="s">
        <v>9</v>
      </c>
      <c r="F6" t="s">
        <v>7</v>
      </c>
      <c r="G6">
        <v>3</v>
      </c>
      <c r="H6" t="s">
        <v>10</v>
      </c>
      <c r="I6" t="s">
        <v>439</v>
      </c>
    </row>
    <row r="7" spans="1:9" x14ac:dyDescent="0.3">
      <c r="A7" t="s">
        <v>2775</v>
      </c>
      <c r="B7">
        <v>1</v>
      </c>
      <c r="C7">
        <v>1</v>
      </c>
      <c r="D7" s="1">
        <v>45744.662550277775</v>
      </c>
      <c r="E7" t="s">
        <v>9</v>
      </c>
      <c r="F7" t="s">
        <v>7</v>
      </c>
      <c r="G7">
        <v>3</v>
      </c>
      <c r="H7" t="s">
        <v>8</v>
      </c>
      <c r="I7" t="s">
        <v>118</v>
      </c>
    </row>
    <row r="8" spans="1:9" x14ac:dyDescent="0.3">
      <c r="A8" t="s">
        <v>2775</v>
      </c>
      <c r="B8">
        <v>1</v>
      </c>
      <c r="C8">
        <v>2</v>
      </c>
      <c r="D8" s="1">
        <v>45744.662705497685</v>
      </c>
      <c r="E8" t="s">
        <v>19</v>
      </c>
      <c r="F8" t="s">
        <v>7</v>
      </c>
      <c r="G8">
        <v>3</v>
      </c>
      <c r="H8" t="s">
        <v>73</v>
      </c>
      <c r="I8" t="s">
        <v>440</v>
      </c>
    </row>
    <row r="9" spans="1:9" x14ac:dyDescent="0.3">
      <c r="A9" t="s">
        <v>2775</v>
      </c>
      <c r="B9">
        <v>1</v>
      </c>
      <c r="C9">
        <v>1</v>
      </c>
      <c r="D9" s="1">
        <v>45744.662758865743</v>
      </c>
      <c r="E9" t="s">
        <v>6</v>
      </c>
      <c r="F9" t="s">
        <v>7</v>
      </c>
      <c r="G9">
        <v>3</v>
      </c>
      <c r="H9" t="s">
        <v>8</v>
      </c>
      <c r="I9" t="s">
        <v>441</v>
      </c>
    </row>
    <row r="10" spans="1:9" x14ac:dyDescent="0.3">
      <c r="A10" t="s">
        <v>2775</v>
      </c>
      <c r="B10">
        <v>1</v>
      </c>
      <c r="C10">
        <v>1</v>
      </c>
      <c r="D10" s="1">
        <v>45744.662779247687</v>
      </c>
      <c r="E10" t="s">
        <v>6</v>
      </c>
      <c r="F10" t="s">
        <v>7</v>
      </c>
      <c r="G10">
        <v>3</v>
      </c>
      <c r="H10" t="s">
        <v>8</v>
      </c>
      <c r="I10" t="s">
        <v>410</v>
      </c>
    </row>
    <row r="11" spans="1:9" x14ac:dyDescent="0.3">
      <c r="A11" t="s">
        <v>2775</v>
      </c>
      <c r="B11">
        <v>1</v>
      </c>
      <c r="C11">
        <v>1</v>
      </c>
      <c r="D11" s="1">
        <v>45744.662779259263</v>
      </c>
      <c r="E11" t="s">
        <v>6</v>
      </c>
      <c r="F11" t="s">
        <v>7</v>
      </c>
      <c r="G11">
        <v>3</v>
      </c>
      <c r="H11" t="s">
        <v>8</v>
      </c>
      <c r="I11" t="s">
        <v>410</v>
      </c>
    </row>
    <row r="12" spans="1:9" x14ac:dyDescent="0.3">
      <c r="A12" t="s">
        <v>2775</v>
      </c>
      <c r="B12">
        <v>1</v>
      </c>
      <c r="C12">
        <v>1</v>
      </c>
      <c r="D12" s="1">
        <v>45744.662961354166</v>
      </c>
      <c r="E12" t="s">
        <v>11</v>
      </c>
      <c r="F12" t="s">
        <v>7</v>
      </c>
      <c r="G12">
        <v>3</v>
      </c>
      <c r="H12" t="s">
        <v>8</v>
      </c>
      <c r="I12" t="s">
        <v>442</v>
      </c>
    </row>
    <row r="13" spans="1:9" x14ac:dyDescent="0.3">
      <c r="A13" t="s">
        <v>2775</v>
      </c>
      <c r="B13">
        <v>1</v>
      </c>
      <c r="C13">
        <v>1</v>
      </c>
      <c r="D13" s="1">
        <v>45744.663453506946</v>
      </c>
      <c r="E13" t="s">
        <v>6</v>
      </c>
      <c r="F13" t="s">
        <v>7</v>
      </c>
      <c r="G13">
        <v>3</v>
      </c>
      <c r="H13" t="s">
        <v>8</v>
      </c>
      <c r="I13" t="s">
        <v>443</v>
      </c>
    </row>
    <row r="14" spans="1:9" x14ac:dyDescent="0.3">
      <c r="A14" t="s">
        <v>2775</v>
      </c>
      <c r="B14">
        <v>5</v>
      </c>
      <c r="C14">
        <v>5</v>
      </c>
      <c r="D14" s="1">
        <v>45744.663485752317</v>
      </c>
      <c r="E14" t="s">
        <v>11</v>
      </c>
      <c r="F14" t="s">
        <v>7</v>
      </c>
      <c r="G14">
        <v>6</v>
      </c>
      <c r="H14" t="s">
        <v>70</v>
      </c>
      <c r="I14" t="s">
        <v>444</v>
      </c>
    </row>
    <row r="15" spans="1:9" x14ac:dyDescent="0.3">
      <c r="A15" t="s">
        <v>2777</v>
      </c>
      <c r="B15">
        <v>5</v>
      </c>
      <c r="C15">
        <v>5</v>
      </c>
      <c r="D15" s="1">
        <v>45744.663486192127</v>
      </c>
      <c r="E15" t="s">
        <v>19</v>
      </c>
      <c r="F15" t="s">
        <v>7</v>
      </c>
      <c r="G15">
        <v>5</v>
      </c>
      <c r="H15" t="s">
        <v>46</v>
      </c>
      <c r="I15" t="s">
        <v>445</v>
      </c>
    </row>
    <row r="16" spans="1:9" x14ac:dyDescent="0.3">
      <c r="A16" t="s">
        <v>2777</v>
      </c>
      <c r="B16">
        <v>5</v>
      </c>
      <c r="C16">
        <v>5</v>
      </c>
      <c r="D16" s="1">
        <v>45744.663486909725</v>
      </c>
      <c r="E16" t="s">
        <v>28</v>
      </c>
      <c r="F16" t="s">
        <v>7</v>
      </c>
      <c r="G16">
        <v>5</v>
      </c>
      <c r="H16" t="s">
        <v>46</v>
      </c>
      <c r="I16" t="s">
        <v>446</v>
      </c>
    </row>
    <row r="17" spans="1:9" x14ac:dyDescent="0.3">
      <c r="A17" t="s">
        <v>2776</v>
      </c>
      <c r="B17">
        <v>5</v>
      </c>
      <c r="C17">
        <v>5</v>
      </c>
      <c r="D17" s="1">
        <v>45744.663496053239</v>
      </c>
      <c r="E17" t="s">
        <v>20</v>
      </c>
      <c r="F17" t="s">
        <v>7</v>
      </c>
      <c r="G17">
        <v>3</v>
      </c>
      <c r="H17" t="s">
        <v>408</v>
      </c>
      <c r="I17" t="s">
        <v>447</v>
      </c>
    </row>
    <row r="18" spans="1:9" x14ac:dyDescent="0.3">
      <c r="A18" t="s">
        <v>2776</v>
      </c>
      <c r="B18">
        <v>5</v>
      </c>
      <c r="C18">
        <v>5</v>
      </c>
      <c r="D18" s="1">
        <v>45744.663496076391</v>
      </c>
      <c r="E18" t="s">
        <v>20</v>
      </c>
      <c r="F18" t="s">
        <v>7</v>
      </c>
      <c r="G18">
        <v>3</v>
      </c>
      <c r="H18" t="s">
        <v>408</v>
      </c>
      <c r="I18" t="s">
        <v>448</v>
      </c>
    </row>
    <row r="19" spans="1:9" x14ac:dyDescent="0.3">
      <c r="A19" t="s">
        <v>2776</v>
      </c>
      <c r="B19">
        <v>5</v>
      </c>
      <c r="C19">
        <v>5</v>
      </c>
      <c r="D19" s="1">
        <v>45744.66349608796</v>
      </c>
      <c r="E19" t="s">
        <v>20</v>
      </c>
      <c r="F19" t="s">
        <v>47</v>
      </c>
      <c r="G19">
        <v>16</v>
      </c>
      <c r="H19" t="s">
        <v>449</v>
      </c>
      <c r="I19" t="s">
        <v>450</v>
      </c>
    </row>
    <row r="20" spans="1:9" x14ac:dyDescent="0.3">
      <c r="A20" t="s">
        <v>2776</v>
      </c>
      <c r="B20">
        <v>5</v>
      </c>
      <c r="C20">
        <v>5</v>
      </c>
      <c r="D20" s="1">
        <v>45744.66349608796</v>
      </c>
      <c r="E20" t="s">
        <v>20</v>
      </c>
      <c r="F20" t="s">
        <v>47</v>
      </c>
      <c r="G20">
        <v>16</v>
      </c>
      <c r="H20" t="s">
        <v>449</v>
      </c>
      <c r="I20" t="s">
        <v>451</v>
      </c>
    </row>
    <row r="21" spans="1:9" x14ac:dyDescent="0.3">
      <c r="A21" t="s">
        <v>2776</v>
      </c>
      <c r="B21">
        <v>5</v>
      </c>
      <c r="C21">
        <v>5</v>
      </c>
      <c r="D21" s="1">
        <v>45744.663496539353</v>
      </c>
      <c r="E21" t="s">
        <v>20</v>
      </c>
      <c r="F21" t="s">
        <v>47</v>
      </c>
      <c r="G21">
        <v>16</v>
      </c>
      <c r="H21" t="s">
        <v>411</v>
      </c>
      <c r="I21" t="s">
        <v>452</v>
      </c>
    </row>
    <row r="22" spans="1:9" x14ac:dyDescent="0.3">
      <c r="A22" t="s">
        <v>2776</v>
      </c>
      <c r="B22">
        <v>5</v>
      </c>
      <c r="C22">
        <v>5</v>
      </c>
      <c r="D22" s="1">
        <v>45744.663496539353</v>
      </c>
      <c r="E22" t="s">
        <v>20</v>
      </c>
      <c r="F22" t="s">
        <v>47</v>
      </c>
      <c r="G22">
        <v>16</v>
      </c>
      <c r="H22" t="s">
        <v>411</v>
      </c>
      <c r="I22" t="s">
        <v>453</v>
      </c>
    </row>
    <row r="23" spans="1:9" x14ac:dyDescent="0.3">
      <c r="A23" t="s">
        <v>2775</v>
      </c>
      <c r="B23">
        <v>1</v>
      </c>
      <c r="C23">
        <v>1</v>
      </c>
      <c r="D23" s="1">
        <v>45744.663509513892</v>
      </c>
      <c r="E23" t="s">
        <v>11</v>
      </c>
      <c r="F23" t="s">
        <v>7</v>
      </c>
      <c r="G23">
        <v>3</v>
      </c>
      <c r="H23" t="s">
        <v>8</v>
      </c>
      <c r="I23" t="s">
        <v>454</v>
      </c>
    </row>
    <row r="24" spans="1:9" x14ac:dyDescent="0.3">
      <c r="A24" t="s">
        <v>2775</v>
      </c>
      <c r="B24">
        <v>1</v>
      </c>
      <c r="C24">
        <v>1</v>
      </c>
      <c r="D24" s="1">
        <v>45744.663509618054</v>
      </c>
      <c r="E24" t="s">
        <v>11</v>
      </c>
      <c r="F24" t="s">
        <v>7</v>
      </c>
      <c r="G24">
        <v>3</v>
      </c>
      <c r="H24" t="s">
        <v>8</v>
      </c>
      <c r="I24" t="s">
        <v>455</v>
      </c>
    </row>
    <row r="25" spans="1:9" x14ac:dyDescent="0.3">
      <c r="A25" t="s">
        <v>2775</v>
      </c>
      <c r="B25">
        <v>1</v>
      </c>
      <c r="C25">
        <v>1</v>
      </c>
      <c r="D25" s="1">
        <v>45744.66365008102</v>
      </c>
      <c r="E25" t="s">
        <v>6</v>
      </c>
      <c r="F25" t="s">
        <v>7</v>
      </c>
      <c r="G25">
        <v>3</v>
      </c>
      <c r="H25" t="s">
        <v>8</v>
      </c>
      <c r="I25" t="s">
        <v>456</v>
      </c>
    </row>
    <row r="26" spans="1:9" x14ac:dyDescent="0.3">
      <c r="A26" t="s">
        <v>2775</v>
      </c>
      <c r="B26">
        <v>1</v>
      </c>
      <c r="C26">
        <v>3</v>
      </c>
      <c r="D26" s="1">
        <v>45744.663650694441</v>
      </c>
      <c r="E26" t="s">
        <v>11</v>
      </c>
      <c r="F26" t="s">
        <v>7</v>
      </c>
      <c r="G26">
        <v>5</v>
      </c>
      <c r="H26" t="s">
        <v>60</v>
      </c>
      <c r="I26" t="s">
        <v>129</v>
      </c>
    </row>
    <row r="27" spans="1:9" x14ac:dyDescent="0.3">
      <c r="A27" t="s">
        <v>2775</v>
      </c>
      <c r="B27">
        <v>1</v>
      </c>
      <c r="C27">
        <v>3</v>
      </c>
      <c r="D27" s="1">
        <v>45744.663650868053</v>
      </c>
      <c r="E27" t="s">
        <v>11</v>
      </c>
      <c r="F27" t="s">
        <v>7</v>
      </c>
      <c r="G27">
        <v>5</v>
      </c>
      <c r="H27" t="s">
        <v>60</v>
      </c>
      <c r="I27" t="s">
        <v>129</v>
      </c>
    </row>
    <row r="28" spans="1:9" x14ac:dyDescent="0.3">
      <c r="A28" t="s">
        <v>2775</v>
      </c>
      <c r="B28">
        <v>1</v>
      </c>
      <c r="C28">
        <v>1</v>
      </c>
      <c r="D28" s="1">
        <v>45744.663651400464</v>
      </c>
      <c r="E28" t="s">
        <v>11</v>
      </c>
      <c r="F28" t="s">
        <v>7</v>
      </c>
      <c r="G28">
        <v>3</v>
      </c>
      <c r="H28" t="s">
        <v>8</v>
      </c>
      <c r="I28" t="s">
        <v>457</v>
      </c>
    </row>
    <row r="29" spans="1:9" x14ac:dyDescent="0.3">
      <c r="A29" t="s">
        <v>2775</v>
      </c>
      <c r="B29">
        <v>1</v>
      </c>
      <c r="C29">
        <v>1</v>
      </c>
      <c r="D29" s="1">
        <v>45744.663794768516</v>
      </c>
      <c r="E29" t="s">
        <v>6</v>
      </c>
      <c r="F29" t="s">
        <v>7</v>
      </c>
      <c r="G29">
        <v>3</v>
      </c>
      <c r="H29" t="s">
        <v>8</v>
      </c>
      <c r="I29" t="s">
        <v>458</v>
      </c>
    </row>
    <row r="30" spans="1:9" x14ac:dyDescent="0.3">
      <c r="A30" t="s">
        <v>2775</v>
      </c>
      <c r="B30">
        <v>1</v>
      </c>
      <c r="C30">
        <v>1</v>
      </c>
      <c r="D30" s="1">
        <v>45744.663794803244</v>
      </c>
      <c r="E30" t="s">
        <v>6</v>
      </c>
      <c r="F30" t="s">
        <v>7</v>
      </c>
      <c r="G30">
        <v>3</v>
      </c>
      <c r="H30" t="s">
        <v>8</v>
      </c>
      <c r="I30" t="s">
        <v>459</v>
      </c>
    </row>
    <row r="31" spans="1:9" x14ac:dyDescent="0.3">
      <c r="A31" t="s">
        <v>2775</v>
      </c>
      <c r="B31">
        <v>1</v>
      </c>
      <c r="C31">
        <v>1</v>
      </c>
      <c r="D31" s="1">
        <v>45744.663870937497</v>
      </c>
      <c r="E31" t="s">
        <v>14</v>
      </c>
      <c r="F31" t="s">
        <v>7</v>
      </c>
      <c r="G31">
        <v>3</v>
      </c>
      <c r="H31" t="s">
        <v>8</v>
      </c>
      <c r="I31" t="s">
        <v>460</v>
      </c>
    </row>
    <row r="32" spans="1:9" x14ac:dyDescent="0.3">
      <c r="A32" t="s">
        <v>2775</v>
      </c>
      <c r="B32">
        <v>1</v>
      </c>
      <c r="C32">
        <v>1</v>
      </c>
      <c r="D32" s="1">
        <v>45744.663870972225</v>
      </c>
      <c r="E32" t="s">
        <v>14</v>
      </c>
      <c r="F32" t="s">
        <v>7</v>
      </c>
      <c r="G32">
        <v>3</v>
      </c>
      <c r="H32" t="s">
        <v>8</v>
      </c>
      <c r="I32" t="s">
        <v>460</v>
      </c>
    </row>
    <row r="33" spans="1:9" x14ac:dyDescent="0.3">
      <c r="A33" t="s">
        <v>2775</v>
      </c>
      <c r="B33">
        <v>1</v>
      </c>
      <c r="C33">
        <v>1</v>
      </c>
      <c r="D33" s="1">
        <v>45744.66396017361</v>
      </c>
      <c r="E33" t="s">
        <v>11</v>
      </c>
      <c r="F33" t="s">
        <v>7</v>
      </c>
      <c r="G33">
        <v>3</v>
      </c>
      <c r="H33" t="s">
        <v>8</v>
      </c>
      <c r="I33" t="s">
        <v>461</v>
      </c>
    </row>
    <row r="34" spans="1:9" x14ac:dyDescent="0.3">
      <c r="A34" t="s">
        <v>2775</v>
      </c>
      <c r="B34">
        <v>1</v>
      </c>
      <c r="C34">
        <v>1</v>
      </c>
      <c r="D34" s="1">
        <v>45744.663960289348</v>
      </c>
      <c r="E34" t="s">
        <v>11</v>
      </c>
      <c r="F34" t="s">
        <v>7</v>
      </c>
      <c r="G34">
        <v>3</v>
      </c>
      <c r="H34" t="s">
        <v>8</v>
      </c>
      <c r="I34" t="s">
        <v>462</v>
      </c>
    </row>
    <row r="35" spans="1:9" x14ac:dyDescent="0.3">
      <c r="A35" t="s">
        <v>2775</v>
      </c>
      <c r="B35">
        <v>1</v>
      </c>
      <c r="C35">
        <v>1</v>
      </c>
      <c r="D35" s="1">
        <v>45744.663960474536</v>
      </c>
      <c r="E35" t="s">
        <v>11</v>
      </c>
      <c r="F35" t="s">
        <v>7</v>
      </c>
      <c r="G35">
        <v>3</v>
      </c>
      <c r="H35" t="s">
        <v>8</v>
      </c>
      <c r="I35" t="s">
        <v>463</v>
      </c>
    </row>
    <row r="36" spans="1:9" x14ac:dyDescent="0.3">
      <c r="A36" t="s">
        <v>2775</v>
      </c>
      <c r="B36">
        <v>1</v>
      </c>
      <c r="C36">
        <v>1</v>
      </c>
      <c r="D36" s="1">
        <v>45744.663960648148</v>
      </c>
      <c r="E36" t="s">
        <v>11</v>
      </c>
      <c r="F36" t="s">
        <v>7</v>
      </c>
      <c r="G36">
        <v>3</v>
      </c>
      <c r="H36" t="s">
        <v>8</v>
      </c>
      <c r="I36" t="s">
        <v>464</v>
      </c>
    </row>
    <row r="37" spans="1:9" x14ac:dyDescent="0.3">
      <c r="A37" t="s">
        <v>2775</v>
      </c>
      <c r="B37">
        <v>1</v>
      </c>
      <c r="C37">
        <v>1</v>
      </c>
      <c r="D37" s="1">
        <v>45744.663960833335</v>
      </c>
      <c r="E37" t="s">
        <v>11</v>
      </c>
      <c r="F37" t="s">
        <v>7</v>
      </c>
      <c r="G37">
        <v>3</v>
      </c>
      <c r="H37" t="s">
        <v>8</v>
      </c>
      <c r="I37" t="s">
        <v>465</v>
      </c>
    </row>
    <row r="38" spans="1:9" x14ac:dyDescent="0.3">
      <c r="A38" t="s">
        <v>2775</v>
      </c>
      <c r="B38">
        <v>1</v>
      </c>
      <c r="C38">
        <v>1</v>
      </c>
      <c r="D38" s="1">
        <v>45744.663961018516</v>
      </c>
      <c r="E38" t="s">
        <v>11</v>
      </c>
      <c r="F38" t="s">
        <v>7</v>
      </c>
      <c r="G38">
        <v>3</v>
      </c>
      <c r="H38" t="s">
        <v>8</v>
      </c>
      <c r="I38" t="s">
        <v>466</v>
      </c>
    </row>
    <row r="39" spans="1:9" x14ac:dyDescent="0.3">
      <c r="A39" t="s">
        <v>2775</v>
      </c>
      <c r="B39">
        <v>1</v>
      </c>
      <c r="C39">
        <v>1</v>
      </c>
      <c r="D39" s="1">
        <v>45744.663961192127</v>
      </c>
      <c r="E39" t="s">
        <v>11</v>
      </c>
      <c r="F39" t="s">
        <v>7</v>
      </c>
      <c r="G39">
        <v>3</v>
      </c>
      <c r="H39" t="s">
        <v>8</v>
      </c>
      <c r="I39" t="s">
        <v>467</v>
      </c>
    </row>
    <row r="40" spans="1:9" x14ac:dyDescent="0.3">
      <c r="A40" t="s">
        <v>2775</v>
      </c>
      <c r="B40">
        <v>1</v>
      </c>
      <c r="C40">
        <v>1</v>
      </c>
      <c r="D40" s="1">
        <v>45744.663961377315</v>
      </c>
      <c r="E40" t="s">
        <v>11</v>
      </c>
      <c r="F40" t="s">
        <v>7</v>
      </c>
      <c r="G40">
        <v>3</v>
      </c>
      <c r="H40" t="s">
        <v>8</v>
      </c>
      <c r="I40" t="s">
        <v>468</v>
      </c>
    </row>
    <row r="41" spans="1:9" x14ac:dyDescent="0.3">
      <c r="A41" t="s">
        <v>2775</v>
      </c>
      <c r="B41">
        <v>1</v>
      </c>
      <c r="C41">
        <v>1</v>
      </c>
      <c r="D41" s="1">
        <v>45744.663961550927</v>
      </c>
      <c r="E41" t="s">
        <v>11</v>
      </c>
      <c r="F41" t="s">
        <v>7</v>
      </c>
      <c r="G41">
        <v>3</v>
      </c>
      <c r="H41" t="s">
        <v>8</v>
      </c>
      <c r="I41" t="s">
        <v>469</v>
      </c>
    </row>
    <row r="42" spans="1:9" x14ac:dyDescent="0.3">
      <c r="A42" t="s">
        <v>2775</v>
      </c>
      <c r="B42">
        <v>1</v>
      </c>
      <c r="C42">
        <v>1</v>
      </c>
      <c r="D42" s="1">
        <v>45744.663961736114</v>
      </c>
      <c r="E42" t="s">
        <v>11</v>
      </c>
      <c r="F42" t="s">
        <v>7</v>
      </c>
      <c r="G42">
        <v>3</v>
      </c>
      <c r="H42" t="s">
        <v>8</v>
      </c>
      <c r="I42" t="s">
        <v>470</v>
      </c>
    </row>
    <row r="43" spans="1:9" x14ac:dyDescent="0.3">
      <c r="A43" t="s">
        <v>2775</v>
      </c>
      <c r="B43">
        <v>1</v>
      </c>
      <c r="C43">
        <v>1</v>
      </c>
      <c r="D43" s="1">
        <v>45744.663961921295</v>
      </c>
      <c r="E43" t="s">
        <v>11</v>
      </c>
      <c r="F43" t="s">
        <v>7</v>
      </c>
      <c r="G43">
        <v>3</v>
      </c>
      <c r="H43" t="s">
        <v>8</v>
      </c>
      <c r="I43" t="s">
        <v>471</v>
      </c>
    </row>
    <row r="44" spans="1:9" x14ac:dyDescent="0.3">
      <c r="A44" t="s">
        <v>2775</v>
      </c>
      <c r="B44">
        <v>1</v>
      </c>
      <c r="C44">
        <v>1</v>
      </c>
      <c r="D44" s="1">
        <v>45744.663962094906</v>
      </c>
      <c r="E44" t="s">
        <v>11</v>
      </c>
      <c r="F44" t="s">
        <v>7</v>
      </c>
      <c r="G44">
        <v>3</v>
      </c>
      <c r="H44" t="s">
        <v>8</v>
      </c>
      <c r="I44" t="s">
        <v>472</v>
      </c>
    </row>
    <row r="45" spans="1:9" x14ac:dyDescent="0.3">
      <c r="A45" t="s">
        <v>2775</v>
      </c>
      <c r="B45">
        <v>1</v>
      </c>
      <c r="C45">
        <v>1</v>
      </c>
      <c r="D45" s="1">
        <v>45744.663962280094</v>
      </c>
      <c r="E45" t="s">
        <v>11</v>
      </c>
      <c r="F45" t="s">
        <v>7</v>
      </c>
      <c r="G45">
        <v>3</v>
      </c>
      <c r="H45" t="s">
        <v>8</v>
      </c>
      <c r="I45" t="s">
        <v>473</v>
      </c>
    </row>
    <row r="46" spans="1:9" x14ac:dyDescent="0.3">
      <c r="A46" t="s">
        <v>2775</v>
      </c>
      <c r="B46">
        <v>1</v>
      </c>
      <c r="C46">
        <v>1</v>
      </c>
      <c r="D46" s="1">
        <v>45744.663962465274</v>
      </c>
      <c r="E46" t="s">
        <v>11</v>
      </c>
      <c r="F46" t="s">
        <v>7</v>
      </c>
      <c r="G46">
        <v>3</v>
      </c>
      <c r="H46" t="s">
        <v>8</v>
      </c>
      <c r="I46" t="s">
        <v>474</v>
      </c>
    </row>
    <row r="47" spans="1:9" x14ac:dyDescent="0.3">
      <c r="A47" t="s">
        <v>2775</v>
      </c>
      <c r="B47">
        <v>1</v>
      </c>
      <c r="C47">
        <v>1</v>
      </c>
      <c r="D47" s="1">
        <v>45744.663962638886</v>
      </c>
      <c r="E47" t="s">
        <v>11</v>
      </c>
      <c r="F47" t="s">
        <v>7</v>
      </c>
      <c r="G47">
        <v>3</v>
      </c>
      <c r="H47" t="s">
        <v>8</v>
      </c>
      <c r="I47" t="s">
        <v>475</v>
      </c>
    </row>
    <row r="48" spans="1:9" x14ac:dyDescent="0.3">
      <c r="A48" t="s">
        <v>2775</v>
      </c>
      <c r="B48">
        <v>1</v>
      </c>
      <c r="C48">
        <v>1</v>
      </c>
      <c r="D48" s="1">
        <v>45744.663962824074</v>
      </c>
      <c r="E48" t="s">
        <v>11</v>
      </c>
      <c r="F48" t="s">
        <v>7</v>
      </c>
      <c r="G48">
        <v>3</v>
      </c>
      <c r="H48" t="s">
        <v>8</v>
      </c>
      <c r="I48" t="s">
        <v>476</v>
      </c>
    </row>
    <row r="49" spans="1:9" x14ac:dyDescent="0.3">
      <c r="A49" t="s">
        <v>2775</v>
      </c>
      <c r="B49">
        <v>1</v>
      </c>
      <c r="C49">
        <v>1</v>
      </c>
      <c r="D49" s="1">
        <v>45744.663962997685</v>
      </c>
      <c r="E49" t="s">
        <v>11</v>
      </c>
      <c r="F49" t="s">
        <v>7</v>
      </c>
      <c r="G49">
        <v>3</v>
      </c>
      <c r="H49" t="s">
        <v>8</v>
      </c>
      <c r="I49" t="s">
        <v>477</v>
      </c>
    </row>
    <row r="50" spans="1:9" x14ac:dyDescent="0.3">
      <c r="A50" t="s">
        <v>2775</v>
      </c>
      <c r="B50">
        <v>1</v>
      </c>
      <c r="C50">
        <v>1</v>
      </c>
      <c r="D50" s="1">
        <v>45744.663963182873</v>
      </c>
      <c r="E50" t="s">
        <v>11</v>
      </c>
      <c r="F50" t="s">
        <v>7</v>
      </c>
      <c r="G50">
        <v>3</v>
      </c>
      <c r="H50" t="s">
        <v>8</v>
      </c>
      <c r="I50" t="s">
        <v>478</v>
      </c>
    </row>
    <row r="51" spans="1:9" x14ac:dyDescent="0.3">
      <c r="A51" t="s">
        <v>2775</v>
      </c>
      <c r="B51">
        <v>1</v>
      </c>
      <c r="C51">
        <v>1</v>
      </c>
      <c r="D51" s="1">
        <v>45744.664044745368</v>
      </c>
      <c r="E51" t="s">
        <v>11</v>
      </c>
      <c r="F51" t="s">
        <v>7</v>
      </c>
      <c r="G51">
        <v>3</v>
      </c>
      <c r="H51" t="s">
        <v>8</v>
      </c>
      <c r="I51" t="s">
        <v>479</v>
      </c>
    </row>
    <row r="52" spans="1:9" x14ac:dyDescent="0.3">
      <c r="A52" t="s">
        <v>2775</v>
      </c>
      <c r="B52">
        <v>1</v>
      </c>
      <c r="C52">
        <v>1</v>
      </c>
      <c r="D52" s="1">
        <v>45744.664045289355</v>
      </c>
      <c r="E52" t="s">
        <v>11</v>
      </c>
      <c r="F52" t="s">
        <v>7</v>
      </c>
      <c r="G52">
        <v>3</v>
      </c>
      <c r="H52" t="s">
        <v>8</v>
      </c>
      <c r="I52" t="s">
        <v>480</v>
      </c>
    </row>
    <row r="53" spans="1:9" x14ac:dyDescent="0.3">
      <c r="A53" t="s">
        <v>2775</v>
      </c>
      <c r="B53">
        <v>1</v>
      </c>
      <c r="C53">
        <v>1</v>
      </c>
      <c r="D53" s="1">
        <v>45744.664045648147</v>
      </c>
      <c r="E53" t="s">
        <v>11</v>
      </c>
      <c r="F53" t="s">
        <v>7</v>
      </c>
      <c r="G53">
        <v>3</v>
      </c>
      <c r="H53" t="s">
        <v>8</v>
      </c>
      <c r="I53" t="s">
        <v>481</v>
      </c>
    </row>
    <row r="54" spans="1:9" x14ac:dyDescent="0.3">
      <c r="A54" t="s">
        <v>2775</v>
      </c>
      <c r="B54">
        <v>1</v>
      </c>
      <c r="C54">
        <v>1</v>
      </c>
      <c r="D54" s="1">
        <v>45744.664046006947</v>
      </c>
      <c r="E54" t="s">
        <v>11</v>
      </c>
      <c r="F54" t="s">
        <v>7</v>
      </c>
      <c r="G54">
        <v>3</v>
      </c>
      <c r="H54" t="s">
        <v>8</v>
      </c>
      <c r="I54" t="s">
        <v>482</v>
      </c>
    </row>
    <row r="55" spans="1:9" x14ac:dyDescent="0.3">
      <c r="A55" t="s">
        <v>2775</v>
      </c>
      <c r="B55">
        <v>1</v>
      </c>
      <c r="C55">
        <v>1</v>
      </c>
      <c r="D55" s="1">
        <v>45744.664046562502</v>
      </c>
      <c r="E55" t="s">
        <v>11</v>
      </c>
      <c r="F55" t="s">
        <v>7</v>
      </c>
      <c r="G55">
        <v>3</v>
      </c>
      <c r="H55" t="s">
        <v>8</v>
      </c>
      <c r="I55" t="s">
        <v>483</v>
      </c>
    </row>
    <row r="56" spans="1:9" x14ac:dyDescent="0.3">
      <c r="A56" t="s">
        <v>2775</v>
      </c>
      <c r="B56">
        <v>1</v>
      </c>
      <c r="C56">
        <v>1</v>
      </c>
      <c r="D56" s="1">
        <v>45744.664046909726</v>
      </c>
      <c r="E56" t="s">
        <v>11</v>
      </c>
      <c r="F56" t="s">
        <v>7</v>
      </c>
      <c r="G56">
        <v>3</v>
      </c>
      <c r="H56" t="s">
        <v>8</v>
      </c>
      <c r="I56" t="s">
        <v>484</v>
      </c>
    </row>
    <row r="57" spans="1:9" x14ac:dyDescent="0.3">
      <c r="A57" t="s">
        <v>2775</v>
      </c>
      <c r="B57">
        <v>1</v>
      </c>
      <c r="C57">
        <v>1</v>
      </c>
      <c r="D57" s="1">
        <v>45744.664047280094</v>
      </c>
      <c r="E57" t="s">
        <v>11</v>
      </c>
      <c r="F57" t="s">
        <v>7</v>
      </c>
      <c r="G57">
        <v>3</v>
      </c>
      <c r="H57" t="s">
        <v>8</v>
      </c>
      <c r="I57" t="s">
        <v>485</v>
      </c>
    </row>
    <row r="58" spans="1:9" x14ac:dyDescent="0.3">
      <c r="A58" t="s">
        <v>2775</v>
      </c>
      <c r="B58">
        <v>1</v>
      </c>
      <c r="C58">
        <v>1</v>
      </c>
      <c r="D58" s="1">
        <v>45744.664047638886</v>
      </c>
      <c r="E58" t="s">
        <v>11</v>
      </c>
      <c r="F58" t="s">
        <v>7</v>
      </c>
      <c r="G58">
        <v>3</v>
      </c>
      <c r="H58" t="s">
        <v>8</v>
      </c>
      <c r="I58" t="s">
        <v>486</v>
      </c>
    </row>
    <row r="59" spans="1:9" x14ac:dyDescent="0.3">
      <c r="A59" t="s">
        <v>2775</v>
      </c>
      <c r="B59">
        <v>1</v>
      </c>
      <c r="C59">
        <v>1</v>
      </c>
      <c r="D59" s="1">
        <v>45744.664047812497</v>
      </c>
      <c r="E59" t="s">
        <v>11</v>
      </c>
      <c r="F59" t="s">
        <v>7</v>
      </c>
      <c r="G59">
        <v>3</v>
      </c>
      <c r="H59" t="s">
        <v>8</v>
      </c>
      <c r="I59" t="s">
        <v>487</v>
      </c>
    </row>
    <row r="60" spans="1:9" x14ac:dyDescent="0.3">
      <c r="A60" t="s">
        <v>2775</v>
      </c>
      <c r="B60">
        <v>1</v>
      </c>
      <c r="C60">
        <v>1</v>
      </c>
      <c r="D60" s="1">
        <v>45744.664048009261</v>
      </c>
      <c r="E60" t="s">
        <v>11</v>
      </c>
      <c r="F60" t="s">
        <v>7</v>
      </c>
      <c r="G60">
        <v>3</v>
      </c>
      <c r="H60" t="s">
        <v>8</v>
      </c>
      <c r="I60" t="s">
        <v>488</v>
      </c>
    </row>
    <row r="61" spans="1:9" x14ac:dyDescent="0.3">
      <c r="A61" t="s">
        <v>2775</v>
      </c>
      <c r="B61">
        <v>1</v>
      </c>
      <c r="C61">
        <v>1</v>
      </c>
      <c r="D61" s="1">
        <v>45744.664048182873</v>
      </c>
      <c r="E61" t="s">
        <v>11</v>
      </c>
      <c r="F61" t="s">
        <v>7</v>
      </c>
      <c r="G61">
        <v>3</v>
      </c>
      <c r="H61" t="s">
        <v>8</v>
      </c>
      <c r="I61" t="s">
        <v>489</v>
      </c>
    </row>
    <row r="62" spans="1:9" x14ac:dyDescent="0.3">
      <c r="A62" t="s">
        <v>2775</v>
      </c>
      <c r="B62">
        <v>1</v>
      </c>
      <c r="C62">
        <v>1</v>
      </c>
      <c r="D62" s="1">
        <v>45744.664048356484</v>
      </c>
      <c r="E62" t="s">
        <v>11</v>
      </c>
      <c r="F62" t="s">
        <v>7</v>
      </c>
      <c r="G62">
        <v>3</v>
      </c>
      <c r="H62" t="s">
        <v>8</v>
      </c>
      <c r="I62" t="s">
        <v>490</v>
      </c>
    </row>
    <row r="63" spans="1:9" x14ac:dyDescent="0.3">
      <c r="A63" t="s">
        <v>2775</v>
      </c>
      <c r="B63">
        <v>1</v>
      </c>
      <c r="C63">
        <v>1</v>
      </c>
      <c r="D63" s="1">
        <v>45744.664048541665</v>
      </c>
      <c r="E63" t="s">
        <v>11</v>
      </c>
      <c r="F63" t="s">
        <v>7</v>
      </c>
      <c r="G63">
        <v>3</v>
      </c>
      <c r="H63" t="s">
        <v>8</v>
      </c>
      <c r="I63" t="s">
        <v>491</v>
      </c>
    </row>
    <row r="64" spans="1:9" x14ac:dyDescent="0.3">
      <c r="A64" t="s">
        <v>2775</v>
      </c>
      <c r="B64">
        <v>1</v>
      </c>
      <c r="C64">
        <v>1</v>
      </c>
      <c r="D64" s="1">
        <v>45744.664048715276</v>
      </c>
      <c r="E64" t="s">
        <v>11</v>
      </c>
      <c r="F64" t="s">
        <v>7</v>
      </c>
      <c r="G64">
        <v>3</v>
      </c>
      <c r="H64" t="s">
        <v>8</v>
      </c>
      <c r="I64" t="s">
        <v>492</v>
      </c>
    </row>
    <row r="65" spans="1:9" x14ac:dyDescent="0.3">
      <c r="A65" t="s">
        <v>2775</v>
      </c>
      <c r="B65">
        <v>1</v>
      </c>
      <c r="C65">
        <v>1</v>
      </c>
      <c r="D65" s="1">
        <v>45744.664048993058</v>
      </c>
      <c r="E65" t="s">
        <v>11</v>
      </c>
      <c r="F65" t="s">
        <v>7</v>
      </c>
      <c r="G65">
        <v>3</v>
      </c>
      <c r="H65" t="s">
        <v>8</v>
      </c>
      <c r="I65" t="s">
        <v>493</v>
      </c>
    </row>
    <row r="66" spans="1:9" x14ac:dyDescent="0.3">
      <c r="A66" t="s">
        <v>2775</v>
      </c>
      <c r="B66">
        <v>1</v>
      </c>
      <c r="C66">
        <v>1</v>
      </c>
      <c r="D66" s="1">
        <v>45744.664049085652</v>
      </c>
      <c r="E66" t="s">
        <v>11</v>
      </c>
      <c r="F66" t="s">
        <v>7</v>
      </c>
      <c r="G66">
        <v>3</v>
      </c>
      <c r="H66" t="s">
        <v>8</v>
      </c>
      <c r="I66" t="s">
        <v>494</v>
      </c>
    </row>
    <row r="67" spans="1:9" x14ac:dyDescent="0.3">
      <c r="A67" t="s">
        <v>2775</v>
      </c>
      <c r="B67">
        <v>1</v>
      </c>
      <c r="C67">
        <v>1</v>
      </c>
      <c r="D67" s="1">
        <v>45744.664049259256</v>
      </c>
      <c r="E67" t="s">
        <v>11</v>
      </c>
      <c r="F67" t="s">
        <v>7</v>
      </c>
      <c r="G67">
        <v>3</v>
      </c>
      <c r="H67" t="s">
        <v>8</v>
      </c>
      <c r="I67" t="s">
        <v>495</v>
      </c>
    </row>
    <row r="68" spans="1:9" x14ac:dyDescent="0.3">
      <c r="A68" t="s">
        <v>2775</v>
      </c>
      <c r="B68">
        <v>1</v>
      </c>
      <c r="C68">
        <v>1</v>
      </c>
      <c r="D68" s="1">
        <v>45744.664049444444</v>
      </c>
      <c r="E68" t="s">
        <v>11</v>
      </c>
      <c r="F68" t="s">
        <v>7</v>
      </c>
      <c r="G68">
        <v>3</v>
      </c>
      <c r="H68" t="s">
        <v>8</v>
      </c>
      <c r="I68" t="s">
        <v>496</v>
      </c>
    </row>
    <row r="69" spans="1:9" x14ac:dyDescent="0.3">
      <c r="A69" t="s">
        <v>2775</v>
      </c>
      <c r="B69">
        <v>1</v>
      </c>
      <c r="C69">
        <v>1</v>
      </c>
      <c r="D69" s="1">
        <v>45744.664049629631</v>
      </c>
      <c r="E69" t="s">
        <v>11</v>
      </c>
      <c r="F69" t="s">
        <v>7</v>
      </c>
      <c r="G69">
        <v>3</v>
      </c>
      <c r="H69" t="s">
        <v>8</v>
      </c>
      <c r="I69" t="s">
        <v>497</v>
      </c>
    </row>
    <row r="70" spans="1:9" x14ac:dyDescent="0.3">
      <c r="A70" t="s">
        <v>2775</v>
      </c>
      <c r="B70">
        <v>1</v>
      </c>
      <c r="C70">
        <v>1</v>
      </c>
      <c r="D70" s="1">
        <v>45744.664049814812</v>
      </c>
      <c r="E70" t="s">
        <v>11</v>
      </c>
      <c r="F70" t="s">
        <v>7</v>
      </c>
      <c r="G70">
        <v>3</v>
      </c>
      <c r="H70" t="s">
        <v>8</v>
      </c>
      <c r="I70" t="s">
        <v>498</v>
      </c>
    </row>
    <row r="71" spans="1:9" x14ac:dyDescent="0.3">
      <c r="A71" t="s">
        <v>2775</v>
      </c>
      <c r="B71">
        <v>1</v>
      </c>
      <c r="C71">
        <v>1</v>
      </c>
      <c r="D71" s="1">
        <v>45744.664049988423</v>
      </c>
      <c r="E71" t="s">
        <v>11</v>
      </c>
      <c r="F71" t="s">
        <v>7</v>
      </c>
      <c r="G71">
        <v>3</v>
      </c>
      <c r="H71" t="s">
        <v>8</v>
      </c>
      <c r="I71" t="s">
        <v>499</v>
      </c>
    </row>
    <row r="72" spans="1:9" x14ac:dyDescent="0.3">
      <c r="A72" t="s">
        <v>2775</v>
      </c>
      <c r="B72">
        <v>1</v>
      </c>
      <c r="C72">
        <v>1</v>
      </c>
      <c r="D72" s="1">
        <v>45744.664050173611</v>
      </c>
      <c r="E72" t="s">
        <v>11</v>
      </c>
      <c r="F72" t="s">
        <v>7</v>
      </c>
      <c r="G72">
        <v>3</v>
      </c>
      <c r="H72" t="s">
        <v>8</v>
      </c>
      <c r="I72" t="s">
        <v>500</v>
      </c>
    </row>
    <row r="73" spans="1:9" x14ac:dyDescent="0.3">
      <c r="A73" t="s">
        <v>2775</v>
      </c>
      <c r="B73">
        <v>1</v>
      </c>
      <c r="C73">
        <v>1</v>
      </c>
      <c r="D73" s="1">
        <v>45744.664050347223</v>
      </c>
      <c r="E73" t="s">
        <v>11</v>
      </c>
      <c r="F73" t="s">
        <v>7</v>
      </c>
      <c r="G73">
        <v>3</v>
      </c>
      <c r="H73" t="s">
        <v>8</v>
      </c>
      <c r="I73" t="s">
        <v>501</v>
      </c>
    </row>
    <row r="74" spans="1:9" x14ac:dyDescent="0.3">
      <c r="A74" t="s">
        <v>2775</v>
      </c>
      <c r="B74">
        <v>1</v>
      </c>
      <c r="C74">
        <v>1</v>
      </c>
      <c r="D74" s="1">
        <v>45744.66405053241</v>
      </c>
      <c r="E74" t="s">
        <v>11</v>
      </c>
      <c r="F74" t="s">
        <v>7</v>
      </c>
      <c r="G74">
        <v>3</v>
      </c>
      <c r="H74" t="s">
        <v>8</v>
      </c>
      <c r="I74" t="s">
        <v>502</v>
      </c>
    </row>
    <row r="75" spans="1:9" x14ac:dyDescent="0.3">
      <c r="A75" t="s">
        <v>2775</v>
      </c>
      <c r="B75">
        <v>1</v>
      </c>
      <c r="C75">
        <v>1</v>
      </c>
      <c r="D75" s="1">
        <v>45744.664050717591</v>
      </c>
      <c r="E75" t="s">
        <v>11</v>
      </c>
      <c r="F75" t="s">
        <v>7</v>
      </c>
      <c r="G75">
        <v>3</v>
      </c>
      <c r="H75" t="s">
        <v>8</v>
      </c>
      <c r="I75" t="s">
        <v>503</v>
      </c>
    </row>
    <row r="76" spans="1:9" x14ac:dyDescent="0.3">
      <c r="A76" t="s">
        <v>2775</v>
      </c>
      <c r="B76">
        <v>1</v>
      </c>
      <c r="C76">
        <v>1</v>
      </c>
      <c r="D76" s="1">
        <v>45744.664050902778</v>
      </c>
      <c r="E76" t="s">
        <v>11</v>
      </c>
      <c r="F76" t="s">
        <v>7</v>
      </c>
      <c r="G76">
        <v>3</v>
      </c>
      <c r="H76" t="s">
        <v>8</v>
      </c>
      <c r="I76" t="s">
        <v>504</v>
      </c>
    </row>
    <row r="77" spans="1:9" x14ac:dyDescent="0.3">
      <c r="A77" t="s">
        <v>2775</v>
      </c>
      <c r="B77">
        <v>1</v>
      </c>
      <c r="C77">
        <v>1</v>
      </c>
      <c r="D77" s="1">
        <v>45744.664051087966</v>
      </c>
      <c r="E77" t="s">
        <v>11</v>
      </c>
      <c r="F77" t="s">
        <v>7</v>
      </c>
      <c r="G77">
        <v>3</v>
      </c>
      <c r="H77" t="s">
        <v>8</v>
      </c>
      <c r="I77" t="s">
        <v>505</v>
      </c>
    </row>
    <row r="78" spans="1:9" x14ac:dyDescent="0.3">
      <c r="A78" t="s">
        <v>2775</v>
      </c>
      <c r="B78">
        <v>1</v>
      </c>
      <c r="C78">
        <v>1</v>
      </c>
      <c r="D78" s="1">
        <v>45744.664051435182</v>
      </c>
      <c r="E78" t="s">
        <v>11</v>
      </c>
      <c r="F78" t="s">
        <v>7</v>
      </c>
      <c r="G78">
        <v>3</v>
      </c>
      <c r="H78" t="s">
        <v>8</v>
      </c>
      <c r="I78" t="s">
        <v>506</v>
      </c>
    </row>
    <row r="79" spans="1:9" x14ac:dyDescent="0.3">
      <c r="A79" t="s">
        <v>2775</v>
      </c>
      <c r="B79">
        <v>1</v>
      </c>
      <c r="C79">
        <v>1</v>
      </c>
      <c r="D79" s="1">
        <v>45744.66405162037</v>
      </c>
      <c r="E79" t="s">
        <v>11</v>
      </c>
      <c r="F79" t="s">
        <v>7</v>
      </c>
      <c r="G79">
        <v>3</v>
      </c>
      <c r="H79" t="s">
        <v>8</v>
      </c>
      <c r="I79" t="s">
        <v>507</v>
      </c>
    </row>
    <row r="80" spans="1:9" x14ac:dyDescent="0.3">
      <c r="A80" t="s">
        <v>2775</v>
      </c>
      <c r="B80">
        <v>1</v>
      </c>
      <c r="C80">
        <v>1</v>
      </c>
      <c r="D80" s="1">
        <v>45744.664051805557</v>
      </c>
      <c r="E80" t="s">
        <v>11</v>
      </c>
      <c r="F80" t="s">
        <v>7</v>
      </c>
      <c r="G80">
        <v>3</v>
      </c>
      <c r="H80" t="s">
        <v>8</v>
      </c>
      <c r="I80" t="s">
        <v>508</v>
      </c>
    </row>
    <row r="81" spans="1:9" x14ac:dyDescent="0.3">
      <c r="A81" t="s">
        <v>2775</v>
      </c>
      <c r="B81">
        <v>1</v>
      </c>
      <c r="C81">
        <v>1</v>
      </c>
      <c r="D81" s="1">
        <v>45744.664051979169</v>
      </c>
      <c r="E81" t="s">
        <v>11</v>
      </c>
      <c r="F81" t="s">
        <v>7</v>
      </c>
      <c r="G81">
        <v>3</v>
      </c>
      <c r="H81" t="s">
        <v>8</v>
      </c>
      <c r="I81" t="s">
        <v>509</v>
      </c>
    </row>
    <row r="82" spans="1:9" x14ac:dyDescent="0.3">
      <c r="A82" t="s">
        <v>2775</v>
      </c>
      <c r="B82">
        <v>1</v>
      </c>
      <c r="C82">
        <v>1</v>
      </c>
      <c r="D82" s="1">
        <v>45744.664052164349</v>
      </c>
      <c r="E82" t="s">
        <v>11</v>
      </c>
      <c r="F82" t="s">
        <v>7</v>
      </c>
      <c r="G82">
        <v>3</v>
      </c>
      <c r="H82" t="s">
        <v>8</v>
      </c>
      <c r="I82" t="s">
        <v>510</v>
      </c>
    </row>
    <row r="83" spans="1:9" x14ac:dyDescent="0.3">
      <c r="A83" t="s">
        <v>2775</v>
      </c>
      <c r="B83">
        <v>1</v>
      </c>
      <c r="C83">
        <v>1</v>
      </c>
      <c r="D83" s="1">
        <v>45744.664052361113</v>
      </c>
      <c r="E83" t="s">
        <v>11</v>
      </c>
      <c r="F83" t="s">
        <v>7</v>
      </c>
      <c r="G83">
        <v>3</v>
      </c>
      <c r="H83" t="s">
        <v>8</v>
      </c>
      <c r="I83" t="s">
        <v>511</v>
      </c>
    </row>
    <row r="84" spans="1:9" x14ac:dyDescent="0.3">
      <c r="A84" t="s">
        <v>2775</v>
      </c>
      <c r="B84">
        <v>1</v>
      </c>
      <c r="C84">
        <v>3</v>
      </c>
      <c r="D84" s="1">
        <v>45744.664052476852</v>
      </c>
      <c r="E84" t="s">
        <v>6</v>
      </c>
      <c r="F84" t="s">
        <v>7</v>
      </c>
      <c r="G84">
        <v>5</v>
      </c>
      <c r="H84" t="s">
        <v>60</v>
      </c>
      <c r="I84" t="s">
        <v>512</v>
      </c>
    </row>
    <row r="85" spans="1:9" x14ac:dyDescent="0.3">
      <c r="A85" t="s">
        <v>2775</v>
      </c>
      <c r="B85">
        <v>1</v>
      </c>
      <c r="C85">
        <v>3</v>
      </c>
      <c r="D85" s="1">
        <v>45744.664052499997</v>
      </c>
      <c r="E85" t="s">
        <v>6</v>
      </c>
      <c r="F85" t="s">
        <v>7</v>
      </c>
      <c r="G85">
        <v>5</v>
      </c>
      <c r="H85" t="s">
        <v>60</v>
      </c>
      <c r="I85" t="s">
        <v>512</v>
      </c>
    </row>
    <row r="86" spans="1:9" x14ac:dyDescent="0.3">
      <c r="A86" t="s">
        <v>2775</v>
      </c>
      <c r="B86">
        <v>1</v>
      </c>
      <c r="C86">
        <v>1</v>
      </c>
      <c r="D86" s="1">
        <v>45744.664052777778</v>
      </c>
      <c r="E86" t="s">
        <v>11</v>
      </c>
      <c r="F86" t="s">
        <v>7</v>
      </c>
      <c r="G86">
        <v>3</v>
      </c>
      <c r="H86" t="s">
        <v>8</v>
      </c>
      <c r="I86" t="s">
        <v>513</v>
      </c>
    </row>
    <row r="87" spans="1:9" x14ac:dyDescent="0.3">
      <c r="A87" t="s">
        <v>2775</v>
      </c>
      <c r="B87">
        <v>1</v>
      </c>
      <c r="C87">
        <v>1</v>
      </c>
      <c r="D87" s="1">
        <v>45744.664053067128</v>
      </c>
      <c r="E87" t="s">
        <v>11</v>
      </c>
      <c r="F87" t="s">
        <v>7</v>
      </c>
      <c r="G87">
        <v>3</v>
      </c>
      <c r="H87" t="s">
        <v>8</v>
      </c>
      <c r="I87" t="s">
        <v>514</v>
      </c>
    </row>
    <row r="88" spans="1:9" x14ac:dyDescent="0.3">
      <c r="A88" t="s">
        <v>2775</v>
      </c>
      <c r="B88">
        <v>1</v>
      </c>
      <c r="C88">
        <v>1</v>
      </c>
      <c r="D88" s="1">
        <v>45744.664053252316</v>
      </c>
      <c r="E88" t="s">
        <v>11</v>
      </c>
      <c r="F88" t="s">
        <v>7</v>
      </c>
      <c r="G88">
        <v>3</v>
      </c>
      <c r="H88" t="s">
        <v>8</v>
      </c>
      <c r="I88" t="s">
        <v>515</v>
      </c>
    </row>
    <row r="89" spans="1:9" x14ac:dyDescent="0.3">
      <c r="A89" t="s">
        <v>2775</v>
      </c>
      <c r="B89">
        <v>1</v>
      </c>
      <c r="C89">
        <v>1</v>
      </c>
      <c r="D89" s="1">
        <v>45744.664053449073</v>
      </c>
      <c r="E89" t="s">
        <v>11</v>
      </c>
      <c r="F89" t="s">
        <v>7</v>
      </c>
      <c r="G89">
        <v>3</v>
      </c>
      <c r="H89" t="s">
        <v>8</v>
      </c>
      <c r="I89" t="s">
        <v>516</v>
      </c>
    </row>
    <row r="90" spans="1:9" x14ac:dyDescent="0.3">
      <c r="A90" t="s">
        <v>2775</v>
      </c>
      <c r="B90">
        <v>1</v>
      </c>
      <c r="C90">
        <v>1</v>
      </c>
      <c r="D90" s="1">
        <v>45744.66405378472</v>
      </c>
      <c r="E90" t="s">
        <v>11</v>
      </c>
      <c r="F90" t="s">
        <v>7</v>
      </c>
      <c r="G90">
        <v>3</v>
      </c>
      <c r="H90" t="s">
        <v>8</v>
      </c>
      <c r="I90" t="s">
        <v>517</v>
      </c>
    </row>
    <row r="91" spans="1:9" x14ac:dyDescent="0.3">
      <c r="A91" t="s">
        <v>2775</v>
      </c>
      <c r="B91">
        <v>1</v>
      </c>
      <c r="C91">
        <v>1</v>
      </c>
      <c r="D91" s="1">
        <v>45744.664057766204</v>
      </c>
      <c r="E91" t="s">
        <v>11</v>
      </c>
      <c r="F91" t="s">
        <v>7</v>
      </c>
      <c r="G91">
        <v>3</v>
      </c>
      <c r="H91" t="s">
        <v>8</v>
      </c>
      <c r="I91" t="s">
        <v>518</v>
      </c>
    </row>
    <row r="92" spans="1:9" x14ac:dyDescent="0.3">
      <c r="A92" t="s">
        <v>2775</v>
      </c>
      <c r="B92">
        <v>1</v>
      </c>
      <c r="C92">
        <v>1</v>
      </c>
      <c r="D92" s="1">
        <v>45744.664057951391</v>
      </c>
      <c r="E92" t="s">
        <v>11</v>
      </c>
      <c r="F92" t="s">
        <v>7</v>
      </c>
      <c r="G92">
        <v>3</v>
      </c>
      <c r="H92" t="s">
        <v>8</v>
      </c>
      <c r="I92" t="s">
        <v>519</v>
      </c>
    </row>
    <row r="93" spans="1:9" x14ac:dyDescent="0.3">
      <c r="A93" t="s">
        <v>2775</v>
      </c>
      <c r="B93">
        <v>1</v>
      </c>
      <c r="C93">
        <v>1</v>
      </c>
      <c r="D93" s="1">
        <v>45744.664058125003</v>
      </c>
      <c r="E93" t="s">
        <v>11</v>
      </c>
      <c r="F93" t="s">
        <v>7</v>
      </c>
      <c r="G93">
        <v>3</v>
      </c>
      <c r="H93" t="s">
        <v>8</v>
      </c>
      <c r="I93" t="s">
        <v>520</v>
      </c>
    </row>
    <row r="94" spans="1:9" x14ac:dyDescent="0.3">
      <c r="A94" t="s">
        <v>2775</v>
      </c>
      <c r="B94">
        <v>1</v>
      </c>
      <c r="C94">
        <v>1</v>
      </c>
      <c r="D94" s="1">
        <v>45744.664058310183</v>
      </c>
      <c r="E94" t="s">
        <v>11</v>
      </c>
      <c r="F94" t="s">
        <v>7</v>
      </c>
      <c r="G94">
        <v>3</v>
      </c>
      <c r="H94" t="s">
        <v>8</v>
      </c>
      <c r="I94" t="s">
        <v>521</v>
      </c>
    </row>
    <row r="95" spans="1:9" x14ac:dyDescent="0.3">
      <c r="A95" t="s">
        <v>2775</v>
      </c>
      <c r="B95">
        <v>1</v>
      </c>
      <c r="C95">
        <v>1</v>
      </c>
      <c r="D95" s="1">
        <v>45744.664058495371</v>
      </c>
      <c r="E95" t="s">
        <v>11</v>
      </c>
      <c r="F95" t="s">
        <v>7</v>
      </c>
      <c r="G95">
        <v>3</v>
      </c>
      <c r="H95" t="s">
        <v>8</v>
      </c>
      <c r="I95" t="s">
        <v>522</v>
      </c>
    </row>
    <row r="96" spans="1:9" x14ac:dyDescent="0.3">
      <c r="A96" t="s">
        <v>2775</v>
      </c>
      <c r="B96">
        <v>1</v>
      </c>
      <c r="C96">
        <v>1</v>
      </c>
      <c r="D96" s="1">
        <v>45744.664058668983</v>
      </c>
      <c r="E96" t="s">
        <v>11</v>
      </c>
      <c r="F96" t="s">
        <v>7</v>
      </c>
      <c r="G96">
        <v>3</v>
      </c>
      <c r="H96" t="s">
        <v>8</v>
      </c>
      <c r="I96" t="s">
        <v>523</v>
      </c>
    </row>
    <row r="97" spans="1:9" x14ac:dyDescent="0.3">
      <c r="A97" t="s">
        <v>2775</v>
      </c>
      <c r="B97">
        <v>1</v>
      </c>
      <c r="C97">
        <v>1</v>
      </c>
      <c r="D97" s="1">
        <v>45744.664145821756</v>
      </c>
      <c r="E97" t="s">
        <v>6</v>
      </c>
      <c r="F97" t="s">
        <v>7</v>
      </c>
      <c r="G97">
        <v>3</v>
      </c>
      <c r="H97" t="s">
        <v>8</v>
      </c>
      <c r="I97" t="s">
        <v>524</v>
      </c>
    </row>
    <row r="98" spans="1:9" x14ac:dyDescent="0.3">
      <c r="A98" t="s">
        <v>2775</v>
      </c>
      <c r="B98">
        <v>1</v>
      </c>
      <c r="C98">
        <v>1</v>
      </c>
      <c r="D98" s="1">
        <v>45744.664145856485</v>
      </c>
      <c r="E98" t="s">
        <v>6</v>
      </c>
      <c r="F98" t="s">
        <v>7</v>
      </c>
      <c r="G98">
        <v>3</v>
      </c>
      <c r="H98" t="s">
        <v>8</v>
      </c>
      <c r="I98" t="s">
        <v>525</v>
      </c>
    </row>
    <row r="99" spans="1:9" x14ac:dyDescent="0.3">
      <c r="A99" t="s">
        <v>2775</v>
      </c>
      <c r="B99">
        <v>1</v>
      </c>
      <c r="C99">
        <v>1</v>
      </c>
      <c r="D99" s="1">
        <v>45744.664165706017</v>
      </c>
      <c r="E99" t="s">
        <v>28</v>
      </c>
      <c r="F99" t="s">
        <v>7</v>
      </c>
      <c r="G99">
        <v>3</v>
      </c>
      <c r="H99" t="s">
        <v>8</v>
      </c>
      <c r="I99" t="s">
        <v>526</v>
      </c>
    </row>
    <row r="100" spans="1:9" x14ac:dyDescent="0.3">
      <c r="A100" t="s">
        <v>2775</v>
      </c>
      <c r="B100">
        <v>1</v>
      </c>
      <c r="C100">
        <v>1</v>
      </c>
      <c r="D100" s="1">
        <v>45744.664168055555</v>
      </c>
      <c r="E100" t="s">
        <v>6</v>
      </c>
      <c r="F100" t="s">
        <v>7</v>
      </c>
      <c r="G100">
        <v>3</v>
      </c>
      <c r="H100" t="s">
        <v>8</v>
      </c>
      <c r="I100" t="s">
        <v>527</v>
      </c>
    </row>
    <row r="101" spans="1:9" x14ac:dyDescent="0.3">
      <c r="A101" t="s">
        <v>2775</v>
      </c>
      <c r="B101">
        <v>1</v>
      </c>
      <c r="C101">
        <v>1</v>
      </c>
      <c r="D101" s="1">
        <v>45744.664168194446</v>
      </c>
      <c r="E101" t="s">
        <v>6</v>
      </c>
      <c r="F101" t="s">
        <v>7</v>
      </c>
      <c r="G101">
        <v>3</v>
      </c>
      <c r="H101" t="s">
        <v>8</v>
      </c>
      <c r="I101" t="s">
        <v>528</v>
      </c>
    </row>
    <row r="102" spans="1:9" x14ac:dyDescent="0.3">
      <c r="A102" t="s">
        <v>2775</v>
      </c>
      <c r="B102">
        <v>1</v>
      </c>
      <c r="C102">
        <v>1</v>
      </c>
      <c r="D102" s="1">
        <v>45744.664168368057</v>
      </c>
      <c r="E102" t="s">
        <v>6</v>
      </c>
      <c r="F102" t="s">
        <v>7</v>
      </c>
      <c r="G102">
        <v>3</v>
      </c>
      <c r="H102" t="s">
        <v>8</v>
      </c>
      <c r="I102" t="s">
        <v>529</v>
      </c>
    </row>
    <row r="103" spans="1:9" x14ac:dyDescent="0.3">
      <c r="A103" t="s">
        <v>2775</v>
      </c>
      <c r="B103">
        <v>1</v>
      </c>
      <c r="C103">
        <v>1</v>
      </c>
      <c r="D103" s="1">
        <v>45744.664168553238</v>
      </c>
      <c r="E103" t="s">
        <v>6</v>
      </c>
      <c r="F103" t="s">
        <v>7</v>
      </c>
      <c r="G103">
        <v>3</v>
      </c>
      <c r="H103" t="s">
        <v>8</v>
      </c>
      <c r="I103" t="s">
        <v>530</v>
      </c>
    </row>
    <row r="104" spans="1:9" x14ac:dyDescent="0.3">
      <c r="A104" t="s">
        <v>2775</v>
      </c>
      <c r="B104">
        <v>1</v>
      </c>
      <c r="C104">
        <v>1</v>
      </c>
      <c r="D104" s="1">
        <v>45744.664168912037</v>
      </c>
      <c r="E104" t="s">
        <v>6</v>
      </c>
      <c r="F104" t="s">
        <v>7</v>
      </c>
      <c r="G104">
        <v>3</v>
      </c>
      <c r="H104" t="s">
        <v>8</v>
      </c>
      <c r="I104" t="s">
        <v>531</v>
      </c>
    </row>
    <row r="105" spans="1:9" x14ac:dyDescent="0.3">
      <c r="A105" t="s">
        <v>2775</v>
      </c>
      <c r="B105">
        <v>1</v>
      </c>
      <c r="C105">
        <v>1</v>
      </c>
      <c r="D105" s="1">
        <v>45744.664169097225</v>
      </c>
      <c r="E105" t="s">
        <v>6</v>
      </c>
      <c r="F105" t="s">
        <v>7</v>
      </c>
      <c r="G105">
        <v>3</v>
      </c>
      <c r="H105" t="s">
        <v>8</v>
      </c>
      <c r="I105" t="s">
        <v>532</v>
      </c>
    </row>
    <row r="106" spans="1:9" x14ac:dyDescent="0.3">
      <c r="A106" t="s">
        <v>2775</v>
      </c>
      <c r="B106">
        <v>1</v>
      </c>
      <c r="C106">
        <v>1</v>
      </c>
      <c r="D106" s="1">
        <v>45744.664169270836</v>
      </c>
      <c r="E106" t="s">
        <v>6</v>
      </c>
      <c r="F106" t="s">
        <v>7</v>
      </c>
      <c r="G106">
        <v>3</v>
      </c>
      <c r="H106" t="s">
        <v>8</v>
      </c>
      <c r="I106" t="s">
        <v>533</v>
      </c>
    </row>
    <row r="107" spans="1:9" x14ac:dyDescent="0.3">
      <c r="A107" t="s">
        <v>2775</v>
      </c>
      <c r="B107">
        <v>1</v>
      </c>
      <c r="C107">
        <v>1</v>
      </c>
      <c r="D107" s="1">
        <v>45744.664197418984</v>
      </c>
      <c r="E107" t="s">
        <v>11</v>
      </c>
      <c r="F107" t="s">
        <v>7</v>
      </c>
      <c r="G107">
        <v>3</v>
      </c>
      <c r="H107" t="s">
        <v>8</v>
      </c>
      <c r="I107" t="s">
        <v>534</v>
      </c>
    </row>
    <row r="108" spans="1:9" x14ac:dyDescent="0.3">
      <c r="A108" t="s">
        <v>2775</v>
      </c>
      <c r="B108">
        <v>1</v>
      </c>
      <c r="C108">
        <v>1</v>
      </c>
      <c r="D108" s="1">
        <v>45744.664197453705</v>
      </c>
      <c r="E108" t="s">
        <v>11</v>
      </c>
      <c r="F108" t="s">
        <v>7</v>
      </c>
      <c r="G108">
        <v>3</v>
      </c>
      <c r="H108" t="s">
        <v>8</v>
      </c>
      <c r="I108" t="s">
        <v>535</v>
      </c>
    </row>
    <row r="109" spans="1:9" x14ac:dyDescent="0.3">
      <c r="A109" t="s">
        <v>2775</v>
      </c>
      <c r="B109">
        <v>1</v>
      </c>
      <c r="C109">
        <v>1</v>
      </c>
      <c r="D109" s="1">
        <v>45744.664197719911</v>
      </c>
      <c r="E109" t="s">
        <v>6</v>
      </c>
      <c r="F109" t="s">
        <v>7</v>
      </c>
      <c r="G109">
        <v>3</v>
      </c>
      <c r="H109" t="s">
        <v>8</v>
      </c>
      <c r="I109" t="s">
        <v>536</v>
      </c>
    </row>
    <row r="110" spans="1:9" x14ac:dyDescent="0.3">
      <c r="A110" t="s">
        <v>2775</v>
      </c>
      <c r="B110">
        <v>1</v>
      </c>
      <c r="C110">
        <v>1</v>
      </c>
      <c r="D110" s="1">
        <v>45744.664197754631</v>
      </c>
      <c r="E110" t="s">
        <v>6</v>
      </c>
      <c r="F110" t="s">
        <v>7</v>
      </c>
      <c r="G110">
        <v>3</v>
      </c>
      <c r="H110" t="s">
        <v>8</v>
      </c>
      <c r="I110" t="s">
        <v>537</v>
      </c>
    </row>
    <row r="111" spans="1:9" x14ac:dyDescent="0.3">
      <c r="A111" t="s">
        <v>2775</v>
      </c>
      <c r="B111">
        <v>1</v>
      </c>
      <c r="C111">
        <v>1</v>
      </c>
      <c r="D111" s="1">
        <v>45744.664197847225</v>
      </c>
      <c r="E111" t="s">
        <v>6</v>
      </c>
      <c r="F111" t="s">
        <v>7</v>
      </c>
      <c r="G111">
        <v>3</v>
      </c>
      <c r="H111" t="s">
        <v>8</v>
      </c>
      <c r="I111" t="s">
        <v>538</v>
      </c>
    </row>
    <row r="112" spans="1:9" x14ac:dyDescent="0.3">
      <c r="A112" t="s">
        <v>2775</v>
      </c>
      <c r="B112">
        <v>1</v>
      </c>
      <c r="C112">
        <v>1</v>
      </c>
      <c r="D112" s="1">
        <v>45744.664198032406</v>
      </c>
      <c r="E112" t="s">
        <v>6</v>
      </c>
      <c r="F112" t="s">
        <v>7</v>
      </c>
      <c r="G112">
        <v>3</v>
      </c>
      <c r="H112" t="s">
        <v>8</v>
      </c>
      <c r="I112" t="s">
        <v>539</v>
      </c>
    </row>
    <row r="113" spans="1:9" x14ac:dyDescent="0.3">
      <c r="A113" t="s">
        <v>2775</v>
      </c>
      <c r="B113">
        <v>1</v>
      </c>
      <c r="C113">
        <v>1</v>
      </c>
      <c r="D113" s="1">
        <v>45744.664198217593</v>
      </c>
      <c r="E113" t="s">
        <v>6</v>
      </c>
      <c r="F113" t="s">
        <v>7</v>
      </c>
      <c r="G113">
        <v>3</v>
      </c>
      <c r="H113" t="s">
        <v>8</v>
      </c>
      <c r="I113" t="s">
        <v>540</v>
      </c>
    </row>
    <row r="114" spans="1:9" x14ac:dyDescent="0.3">
      <c r="A114" t="s">
        <v>2775</v>
      </c>
      <c r="B114">
        <v>1</v>
      </c>
      <c r="C114">
        <v>1</v>
      </c>
      <c r="D114" s="1">
        <v>45744.66434422454</v>
      </c>
      <c r="E114" t="s">
        <v>11</v>
      </c>
      <c r="F114" t="s">
        <v>7</v>
      </c>
      <c r="G114">
        <v>3</v>
      </c>
      <c r="H114" t="s">
        <v>8</v>
      </c>
      <c r="I114" t="s">
        <v>541</v>
      </c>
    </row>
    <row r="115" spans="1:9" x14ac:dyDescent="0.3">
      <c r="A115" t="s">
        <v>2775</v>
      </c>
      <c r="B115">
        <v>1</v>
      </c>
      <c r="C115">
        <v>1</v>
      </c>
      <c r="D115" s="1">
        <v>45744.664344421297</v>
      </c>
      <c r="E115" t="s">
        <v>11</v>
      </c>
      <c r="F115" t="s">
        <v>7</v>
      </c>
      <c r="G115">
        <v>3</v>
      </c>
      <c r="H115" t="s">
        <v>8</v>
      </c>
      <c r="I115" t="s">
        <v>542</v>
      </c>
    </row>
    <row r="116" spans="1:9" x14ac:dyDescent="0.3">
      <c r="A116" t="s">
        <v>2775</v>
      </c>
      <c r="B116">
        <v>1</v>
      </c>
      <c r="C116">
        <v>1</v>
      </c>
      <c r="D116" s="1">
        <v>45744.664368356483</v>
      </c>
      <c r="E116" t="s">
        <v>11</v>
      </c>
      <c r="F116" t="s">
        <v>7</v>
      </c>
      <c r="G116">
        <v>3</v>
      </c>
      <c r="H116" t="s">
        <v>8</v>
      </c>
      <c r="I116" t="s">
        <v>543</v>
      </c>
    </row>
    <row r="117" spans="1:9" x14ac:dyDescent="0.3">
      <c r="A117" t="s">
        <v>2775</v>
      </c>
      <c r="B117">
        <v>1</v>
      </c>
      <c r="C117">
        <v>1</v>
      </c>
      <c r="D117" s="1">
        <v>45744.664368460646</v>
      </c>
      <c r="E117" t="s">
        <v>11</v>
      </c>
      <c r="F117" t="s">
        <v>7</v>
      </c>
      <c r="G117">
        <v>3</v>
      </c>
      <c r="H117" t="s">
        <v>8</v>
      </c>
      <c r="I117" t="s">
        <v>544</v>
      </c>
    </row>
    <row r="118" spans="1:9" x14ac:dyDescent="0.3">
      <c r="A118" t="s">
        <v>2775</v>
      </c>
      <c r="B118">
        <v>1</v>
      </c>
      <c r="C118">
        <v>1</v>
      </c>
      <c r="D118" s="1">
        <v>45744.664404479168</v>
      </c>
      <c r="E118" t="s">
        <v>11</v>
      </c>
      <c r="F118" t="s">
        <v>7</v>
      </c>
      <c r="G118">
        <v>3</v>
      </c>
      <c r="H118" t="s">
        <v>8</v>
      </c>
      <c r="I118" t="s">
        <v>545</v>
      </c>
    </row>
    <row r="119" spans="1:9" x14ac:dyDescent="0.3">
      <c r="A119" t="s">
        <v>2775</v>
      </c>
      <c r="B119">
        <v>1</v>
      </c>
      <c r="C119">
        <v>1</v>
      </c>
      <c r="D119" s="1">
        <v>45744.664404502313</v>
      </c>
      <c r="E119" t="s">
        <v>11</v>
      </c>
      <c r="F119" t="s">
        <v>7</v>
      </c>
      <c r="G119">
        <v>3</v>
      </c>
      <c r="H119" t="s">
        <v>8</v>
      </c>
      <c r="I119" t="s">
        <v>546</v>
      </c>
    </row>
    <row r="120" spans="1:9" x14ac:dyDescent="0.3">
      <c r="A120" t="s">
        <v>2775</v>
      </c>
      <c r="B120">
        <v>1</v>
      </c>
      <c r="C120">
        <v>1</v>
      </c>
      <c r="D120" s="1">
        <v>45744.664404629628</v>
      </c>
      <c r="E120" t="s">
        <v>11</v>
      </c>
      <c r="F120" t="s">
        <v>7</v>
      </c>
      <c r="G120">
        <v>3</v>
      </c>
      <c r="H120" t="s">
        <v>8</v>
      </c>
      <c r="I120" t="s">
        <v>547</v>
      </c>
    </row>
    <row r="121" spans="1:9" x14ac:dyDescent="0.3">
      <c r="A121" t="s">
        <v>2775</v>
      </c>
      <c r="B121">
        <v>1</v>
      </c>
      <c r="C121">
        <v>1</v>
      </c>
      <c r="D121" s="1">
        <v>45744.664404814815</v>
      </c>
      <c r="E121" t="s">
        <v>11</v>
      </c>
      <c r="F121" t="s">
        <v>7</v>
      </c>
      <c r="G121">
        <v>3</v>
      </c>
      <c r="H121" t="s">
        <v>8</v>
      </c>
      <c r="I121" t="s">
        <v>548</v>
      </c>
    </row>
    <row r="122" spans="1:9" x14ac:dyDescent="0.3">
      <c r="A122" t="s">
        <v>2775</v>
      </c>
      <c r="B122">
        <v>1</v>
      </c>
      <c r="C122">
        <v>1</v>
      </c>
      <c r="D122" s="1">
        <v>45744.664404988427</v>
      </c>
      <c r="E122" t="s">
        <v>11</v>
      </c>
      <c r="F122" t="s">
        <v>7</v>
      </c>
      <c r="G122">
        <v>3</v>
      </c>
      <c r="H122" t="s">
        <v>8</v>
      </c>
      <c r="I122" t="s">
        <v>549</v>
      </c>
    </row>
    <row r="123" spans="1:9" x14ac:dyDescent="0.3">
      <c r="A123" t="s">
        <v>2777</v>
      </c>
      <c r="B123">
        <v>1</v>
      </c>
      <c r="C123">
        <v>1</v>
      </c>
      <c r="D123" s="1">
        <v>45744.664623807868</v>
      </c>
      <c r="E123" t="s">
        <v>6</v>
      </c>
      <c r="F123" t="s">
        <v>7</v>
      </c>
      <c r="G123">
        <v>4</v>
      </c>
      <c r="H123" t="s">
        <v>550</v>
      </c>
      <c r="I123" t="s">
        <v>551</v>
      </c>
    </row>
    <row r="124" spans="1:9" x14ac:dyDescent="0.3">
      <c r="A124" t="s">
        <v>2777</v>
      </c>
      <c r="B124">
        <v>1</v>
      </c>
      <c r="C124">
        <v>1</v>
      </c>
      <c r="D124" s="1">
        <v>45744.66462398148</v>
      </c>
      <c r="E124" t="s">
        <v>6</v>
      </c>
      <c r="F124" t="s">
        <v>7</v>
      </c>
      <c r="G124">
        <v>4</v>
      </c>
      <c r="H124" t="s">
        <v>550</v>
      </c>
      <c r="I124" t="s">
        <v>552</v>
      </c>
    </row>
    <row r="125" spans="1:9" x14ac:dyDescent="0.3">
      <c r="A125" t="s">
        <v>2777</v>
      </c>
      <c r="B125">
        <v>1</v>
      </c>
      <c r="C125">
        <v>1</v>
      </c>
      <c r="D125" s="1">
        <v>45744.664625613426</v>
      </c>
      <c r="E125" t="s">
        <v>6</v>
      </c>
      <c r="F125" t="s">
        <v>7</v>
      </c>
      <c r="G125">
        <v>4</v>
      </c>
      <c r="H125" t="s">
        <v>550</v>
      </c>
      <c r="I125" t="s">
        <v>553</v>
      </c>
    </row>
    <row r="126" spans="1:9" x14ac:dyDescent="0.3">
      <c r="A126" t="s">
        <v>2777</v>
      </c>
      <c r="B126">
        <v>1</v>
      </c>
      <c r="C126">
        <v>1</v>
      </c>
      <c r="D126" s="1">
        <v>45744.664625613426</v>
      </c>
      <c r="E126" t="s">
        <v>6</v>
      </c>
      <c r="F126" t="s">
        <v>7</v>
      </c>
      <c r="G126">
        <v>4</v>
      </c>
      <c r="H126" t="s">
        <v>550</v>
      </c>
      <c r="I126" t="s">
        <v>554</v>
      </c>
    </row>
    <row r="127" spans="1:9" x14ac:dyDescent="0.3">
      <c r="A127" t="s">
        <v>2775</v>
      </c>
      <c r="B127">
        <v>1</v>
      </c>
      <c r="C127">
        <v>1</v>
      </c>
      <c r="D127" s="1">
        <v>45744.664734756945</v>
      </c>
      <c r="E127" t="s">
        <v>11</v>
      </c>
      <c r="F127" t="s">
        <v>7</v>
      </c>
      <c r="G127">
        <v>3</v>
      </c>
      <c r="H127" t="s">
        <v>8</v>
      </c>
      <c r="I127" t="s">
        <v>555</v>
      </c>
    </row>
    <row r="128" spans="1:9" x14ac:dyDescent="0.3">
      <c r="A128" t="s">
        <v>2775</v>
      </c>
      <c r="B128">
        <v>1</v>
      </c>
      <c r="C128">
        <v>1</v>
      </c>
      <c r="D128" s="1">
        <v>45744.664734861108</v>
      </c>
      <c r="E128" t="s">
        <v>11</v>
      </c>
      <c r="F128" t="s">
        <v>7</v>
      </c>
      <c r="G128">
        <v>3</v>
      </c>
      <c r="H128" t="s">
        <v>8</v>
      </c>
      <c r="I128" t="s">
        <v>556</v>
      </c>
    </row>
    <row r="129" spans="1:9" x14ac:dyDescent="0.3">
      <c r="A129" t="s">
        <v>2775</v>
      </c>
      <c r="B129">
        <v>1</v>
      </c>
      <c r="C129">
        <v>1</v>
      </c>
      <c r="D129" s="1">
        <v>45744.664735034719</v>
      </c>
      <c r="E129" t="s">
        <v>11</v>
      </c>
      <c r="F129" t="s">
        <v>7</v>
      </c>
      <c r="G129">
        <v>3</v>
      </c>
      <c r="H129" t="s">
        <v>8</v>
      </c>
      <c r="I129" t="s">
        <v>557</v>
      </c>
    </row>
    <row r="130" spans="1:9" x14ac:dyDescent="0.3">
      <c r="A130" t="s">
        <v>2775</v>
      </c>
      <c r="B130">
        <v>1</v>
      </c>
      <c r="C130">
        <v>1</v>
      </c>
      <c r="D130" s="1">
        <v>45744.664757858794</v>
      </c>
      <c r="E130" t="s">
        <v>11</v>
      </c>
      <c r="F130" t="s">
        <v>7</v>
      </c>
      <c r="G130">
        <v>3</v>
      </c>
      <c r="H130" t="s">
        <v>8</v>
      </c>
      <c r="I130" t="s">
        <v>558</v>
      </c>
    </row>
    <row r="131" spans="1:9" x14ac:dyDescent="0.3">
      <c r="A131" t="s">
        <v>2775</v>
      </c>
      <c r="B131">
        <v>1</v>
      </c>
      <c r="C131">
        <v>1</v>
      </c>
      <c r="D131" s="1">
        <v>45744.664758009261</v>
      </c>
      <c r="E131" t="s">
        <v>11</v>
      </c>
      <c r="F131" t="s">
        <v>7</v>
      </c>
      <c r="G131">
        <v>3</v>
      </c>
      <c r="H131" t="s">
        <v>8</v>
      </c>
      <c r="I131" t="s">
        <v>559</v>
      </c>
    </row>
    <row r="132" spans="1:9" x14ac:dyDescent="0.3">
      <c r="A132" t="s">
        <v>2775</v>
      </c>
      <c r="B132">
        <v>1</v>
      </c>
      <c r="C132">
        <v>1</v>
      </c>
      <c r="D132" s="1">
        <v>45744.664828067129</v>
      </c>
      <c r="E132" t="s">
        <v>11</v>
      </c>
      <c r="F132" t="s">
        <v>7</v>
      </c>
      <c r="G132">
        <v>3</v>
      </c>
      <c r="H132" t="s">
        <v>8</v>
      </c>
      <c r="I132" t="s">
        <v>560</v>
      </c>
    </row>
    <row r="133" spans="1:9" x14ac:dyDescent="0.3">
      <c r="A133" t="s">
        <v>2775</v>
      </c>
      <c r="B133">
        <v>1</v>
      </c>
      <c r="C133">
        <v>1</v>
      </c>
      <c r="D133" s="1">
        <v>45744.664828090281</v>
      </c>
      <c r="E133" t="s">
        <v>11</v>
      </c>
      <c r="F133" t="s">
        <v>7</v>
      </c>
      <c r="G133">
        <v>3</v>
      </c>
      <c r="H133" t="s">
        <v>8</v>
      </c>
      <c r="I133" t="s">
        <v>561</v>
      </c>
    </row>
    <row r="134" spans="1:9" x14ac:dyDescent="0.3">
      <c r="A134" t="s">
        <v>2775</v>
      </c>
      <c r="B134">
        <v>1</v>
      </c>
      <c r="C134">
        <v>1</v>
      </c>
      <c r="D134" s="1">
        <v>45744.664828530091</v>
      </c>
      <c r="E134" t="s">
        <v>11</v>
      </c>
      <c r="F134" t="s">
        <v>7</v>
      </c>
      <c r="G134">
        <v>3</v>
      </c>
      <c r="H134" t="s">
        <v>8</v>
      </c>
      <c r="I134" t="s">
        <v>562</v>
      </c>
    </row>
    <row r="135" spans="1:9" x14ac:dyDescent="0.3">
      <c r="A135" t="s">
        <v>2775</v>
      </c>
      <c r="B135">
        <v>1</v>
      </c>
      <c r="C135">
        <v>1</v>
      </c>
      <c r="D135" s="1">
        <v>45744.664828900466</v>
      </c>
      <c r="E135" t="s">
        <v>11</v>
      </c>
      <c r="F135" t="s">
        <v>7</v>
      </c>
      <c r="G135">
        <v>3</v>
      </c>
      <c r="H135" t="s">
        <v>8</v>
      </c>
      <c r="I135" t="s">
        <v>563</v>
      </c>
    </row>
    <row r="136" spans="1:9" x14ac:dyDescent="0.3">
      <c r="A136" t="s">
        <v>2775</v>
      </c>
      <c r="B136">
        <v>1</v>
      </c>
      <c r="C136">
        <v>1</v>
      </c>
      <c r="D136" s="1">
        <v>45744.664842106482</v>
      </c>
      <c r="E136" t="s">
        <v>6</v>
      </c>
      <c r="F136" t="s">
        <v>7</v>
      </c>
      <c r="G136">
        <v>3</v>
      </c>
      <c r="H136" t="s">
        <v>8</v>
      </c>
      <c r="I136" t="s">
        <v>564</v>
      </c>
    </row>
    <row r="137" spans="1:9" x14ac:dyDescent="0.3">
      <c r="A137" t="s">
        <v>2777</v>
      </c>
      <c r="B137">
        <v>1</v>
      </c>
      <c r="C137">
        <v>1</v>
      </c>
      <c r="D137" s="1">
        <v>45744.664886412036</v>
      </c>
      <c r="E137" t="s">
        <v>11</v>
      </c>
      <c r="F137" t="s">
        <v>7</v>
      </c>
      <c r="G137">
        <v>4</v>
      </c>
      <c r="H137" t="s">
        <v>565</v>
      </c>
      <c r="I137" t="s">
        <v>566</v>
      </c>
    </row>
    <row r="138" spans="1:9" x14ac:dyDescent="0.3">
      <c r="A138" t="s">
        <v>2777</v>
      </c>
      <c r="B138">
        <v>1</v>
      </c>
      <c r="C138">
        <v>1</v>
      </c>
      <c r="D138" s="1">
        <v>45744.664886412036</v>
      </c>
      <c r="E138" t="s">
        <v>11</v>
      </c>
      <c r="F138" t="s">
        <v>7</v>
      </c>
      <c r="G138">
        <v>4</v>
      </c>
      <c r="H138" t="s">
        <v>565</v>
      </c>
      <c r="I138" t="s">
        <v>567</v>
      </c>
    </row>
    <row r="139" spans="1:9" x14ac:dyDescent="0.3">
      <c r="A139" t="s">
        <v>2777</v>
      </c>
      <c r="B139">
        <v>1</v>
      </c>
      <c r="C139">
        <v>1</v>
      </c>
      <c r="D139" s="1">
        <v>45744.664886585648</v>
      </c>
      <c r="E139" t="s">
        <v>11</v>
      </c>
      <c r="F139" t="s">
        <v>7</v>
      </c>
      <c r="G139">
        <v>4</v>
      </c>
      <c r="H139" t="s">
        <v>565</v>
      </c>
      <c r="I139" t="s">
        <v>568</v>
      </c>
    </row>
    <row r="140" spans="1:9" x14ac:dyDescent="0.3">
      <c r="A140" t="s">
        <v>2777</v>
      </c>
      <c r="B140">
        <v>1</v>
      </c>
      <c r="C140">
        <v>1</v>
      </c>
      <c r="D140" s="1">
        <v>45744.664886770835</v>
      </c>
      <c r="E140" t="s">
        <v>11</v>
      </c>
      <c r="F140" t="s">
        <v>7</v>
      </c>
      <c r="G140">
        <v>4</v>
      </c>
      <c r="H140" t="s">
        <v>565</v>
      </c>
      <c r="I140" t="s">
        <v>569</v>
      </c>
    </row>
    <row r="141" spans="1:9" x14ac:dyDescent="0.3">
      <c r="A141" t="s">
        <v>2777</v>
      </c>
      <c r="B141">
        <v>1</v>
      </c>
      <c r="C141">
        <v>1</v>
      </c>
      <c r="D141" s="1">
        <v>45744.664886944447</v>
      </c>
      <c r="E141" t="s">
        <v>11</v>
      </c>
      <c r="F141" t="s">
        <v>7</v>
      </c>
      <c r="G141">
        <v>4</v>
      </c>
      <c r="H141" t="s">
        <v>570</v>
      </c>
      <c r="I141" t="s">
        <v>571</v>
      </c>
    </row>
    <row r="142" spans="1:9" x14ac:dyDescent="0.3">
      <c r="A142" t="s">
        <v>2777</v>
      </c>
      <c r="B142">
        <v>1</v>
      </c>
      <c r="C142">
        <v>1</v>
      </c>
      <c r="D142" s="1">
        <v>45744.664887129627</v>
      </c>
      <c r="E142" t="s">
        <v>11</v>
      </c>
      <c r="F142" t="s">
        <v>7</v>
      </c>
      <c r="G142">
        <v>4</v>
      </c>
      <c r="H142" t="s">
        <v>570</v>
      </c>
      <c r="I142" t="s">
        <v>572</v>
      </c>
    </row>
    <row r="143" spans="1:9" x14ac:dyDescent="0.3">
      <c r="A143" t="s">
        <v>2777</v>
      </c>
      <c r="B143">
        <v>1</v>
      </c>
      <c r="C143">
        <v>1</v>
      </c>
      <c r="D143" s="1">
        <v>45744.664887303239</v>
      </c>
      <c r="E143" t="s">
        <v>11</v>
      </c>
      <c r="F143" t="s">
        <v>7</v>
      </c>
      <c r="G143">
        <v>4</v>
      </c>
      <c r="H143" t="s">
        <v>570</v>
      </c>
      <c r="I143" t="s">
        <v>573</v>
      </c>
    </row>
    <row r="144" spans="1:9" x14ac:dyDescent="0.3">
      <c r="A144" t="s">
        <v>2777</v>
      </c>
      <c r="B144">
        <v>1</v>
      </c>
      <c r="C144">
        <v>1</v>
      </c>
      <c r="D144" s="1">
        <v>45744.664887488427</v>
      </c>
      <c r="E144" t="s">
        <v>11</v>
      </c>
      <c r="F144" t="s">
        <v>7</v>
      </c>
      <c r="G144">
        <v>4</v>
      </c>
      <c r="H144" t="s">
        <v>570</v>
      </c>
      <c r="I144" t="s">
        <v>574</v>
      </c>
    </row>
    <row r="145" spans="1:9" x14ac:dyDescent="0.3">
      <c r="A145" t="s">
        <v>2775</v>
      </c>
      <c r="B145">
        <v>1</v>
      </c>
      <c r="C145">
        <v>1</v>
      </c>
      <c r="D145" s="1">
        <v>45744.665045231479</v>
      </c>
      <c r="E145" t="s">
        <v>11</v>
      </c>
      <c r="F145" t="s">
        <v>7</v>
      </c>
      <c r="G145">
        <v>3</v>
      </c>
      <c r="H145" t="s">
        <v>8</v>
      </c>
      <c r="I145" t="s">
        <v>575</v>
      </c>
    </row>
    <row r="146" spans="1:9" x14ac:dyDescent="0.3">
      <c r="A146" t="s">
        <v>2778</v>
      </c>
      <c r="B146">
        <v>5</v>
      </c>
      <c r="C146">
        <v>5</v>
      </c>
      <c r="D146" s="1">
        <v>45744.665303182868</v>
      </c>
      <c r="E146" t="s">
        <v>20</v>
      </c>
      <c r="F146" t="s">
        <v>7</v>
      </c>
      <c r="G146">
        <v>3</v>
      </c>
      <c r="H146" t="s">
        <v>412</v>
      </c>
      <c r="I146" t="s">
        <v>576</v>
      </c>
    </row>
    <row r="147" spans="1:9" x14ac:dyDescent="0.3">
      <c r="A147" t="s">
        <v>1187</v>
      </c>
      <c r="B147">
        <v>5</v>
      </c>
      <c r="C147">
        <v>5</v>
      </c>
      <c r="D147" s="1">
        <v>45744.665303310183</v>
      </c>
      <c r="E147" t="s">
        <v>20</v>
      </c>
      <c r="F147" t="s">
        <v>44</v>
      </c>
      <c r="G147">
        <v>13</v>
      </c>
      <c r="H147" t="s">
        <v>63</v>
      </c>
      <c r="I147" t="s">
        <v>577</v>
      </c>
    </row>
    <row r="148" spans="1:9" x14ac:dyDescent="0.3">
      <c r="A148" t="s">
        <v>2775</v>
      </c>
      <c r="B148">
        <v>5</v>
      </c>
      <c r="C148">
        <v>5</v>
      </c>
      <c r="D148" s="1">
        <v>45744.665305671297</v>
      </c>
      <c r="E148" t="s">
        <v>28</v>
      </c>
      <c r="F148" t="s">
        <v>7</v>
      </c>
      <c r="G148">
        <v>6</v>
      </c>
      <c r="H148" t="s">
        <v>578</v>
      </c>
      <c r="I148" t="s">
        <v>579</v>
      </c>
    </row>
    <row r="149" spans="1:9" x14ac:dyDescent="0.3">
      <c r="A149" t="s">
        <v>2775</v>
      </c>
      <c r="B149">
        <v>1</v>
      </c>
      <c r="C149">
        <v>2</v>
      </c>
      <c r="D149" s="1">
        <v>45744.665320162036</v>
      </c>
      <c r="E149" t="s">
        <v>11</v>
      </c>
      <c r="F149" t="s">
        <v>7</v>
      </c>
      <c r="G149">
        <v>6</v>
      </c>
      <c r="H149" t="s">
        <v>66</v>
      </c>
      <c r="I149" t="s">
        <v>580</v>
      </c>
    </row>
    <row r="150" spans="1:9" x14ac:dyDescent="0.3">
      <c r="A150" t="s">
        <v>2775</v>
      </c>
      <c r="B150">
        <v>1</v>
      </c>
      <c r="C150">
        <v>2</v>
      </c>
      <c r="D150" s="1">
        <v>45744.665320266206</v>
      </c>
      <c r="E150" t="s">
        <v>11</v>
      </c>
      <c r="F150" t="s">
        <v>7</v>
      </c>
      <c r="G150">
        <v>6</v>
      </c>
      <c r="H150" t="s">
        <v>66</v>
      </c>
      <c r="I150" t="s">
        <v>581</v>
      </c>
    </row>
    <row r="151" spans="1:9" x14ac:dyDescent="0.3">
      <c r="A151" t="s">
        <v>2775</v>
      </c>
      <c r="B151">
        <v>1</v>
      </c>
      <c r="C151">
        <v>2</v>
      </c>
      <c r="D151" s="1">
        <v>45744.665320439817</v>
      </c>
      <c r="E151" t="s">
        <v>11</v>
      </c>
      <c r="F151" t="s">
        <v>7</v>
      </c>
      <c r="G151">
        <v>6</v>
      </c>
      <c r="H151" t="s">
        <v>66</v>
      </c>
      <c r="I151" t="s">
        <v>582</v>
      </c>
    </row>
    <row r="152" spans="1:9" x14ac:dyDescent="0.3">
      <c r="A152" t="s">
        <v>2775</v>
      </c>
      <c r="B152">
        <v>1</v>
      </c>
      <c r="C152">
        <v>2</v>
      </c>
      <c r="D152" s="1">
        <v>45744.665320624998</v>
      </c>
      <c r="E152" t="s">
        <v>11</v>
      </c>
      <c r="F152" t="s">
        <v>7</v>
      </c>
      <c r="G152">
        <v>6</v>
      </c>
      <c r="H152" t="s">
        <v>66</v>
      </c>
      <c r="I152" t="s">
        <v>583</v>
      </c>
    </row>
    <row r="153" spans="1:9" x14ac:dyDescent="0.3">
      <c r="A153" t="s">
        <v>2778</v>
      </c>
      <c r="B153">
        <v>3</v>
      </c>
      <c r="C153">
        <v>4</v>
      </c>
      <c r="D153" s="1">
        <v>45744.665326238428</v>
      </c>
      <c r="E153" t="s">
        <v>20</v>
      </c>
      <c r="F153" t="s">
        <v>7</v>
      </c>
      <c r="G153">
        <v>3</v>
      </c>
      <c r="H153" t="s">
        <v>67</v>
      </c>
      <c r="I153" t="s">
        <v>584</v>
      </c>
    </row>
    <row r="154" spans="1:9" x14ac:dyDescent="0.3">
      <c r="A154" t="s">
        <v>2776</v>
      </c>
      <c r="B154">
        <v>1</v>
      </c>
      <c r="C154">
        <v>2</v>
      </c>
      <c r="D154" s="1">
        <v>45744.66544203704</v>
      </c>
      <c r="E154" t="s">
        <v>20</v>
      </c>
      <c r="F154" t="s">
        <v>7</v>
      </c>
      <c r="G154">
        <v>3</v>
      </c>
      <c r="H154" t="s">
        <v>413</v>
      </c>
      <c r="I154" t="s">
        <v>585</v>
      </c>
    </row>
    <row r="155" spans="1:9" x14ac:dyDescent="0.3">
      <c r="A155" t="s">
        <v>2776</v>
      </c>
      <c r="B155">
        <v>1</v>
      </c>
      <c r="C155">
        <v>2</v>
      </c>
      <c r="D155" s="1">
        <v>45744.665442048608</v>
      </c>
      <c r="E155" t="s">
        <v>20</v>
      </c>
      <c r="F155" t="s">
        <v>7</v>
      </c>
      <c r="G155">
        <v>3</v>
      </c>
      <c r="H155" t="s">
        <v>413</v>
      </c>
      <c r="I155" t="s">
        <v>586</v>
      </c>
    </row>
    <row r="156" spans="1:9" x14ac:dyDescent="0.3">
      <c r="A156" t="s">
        <v>2775</v>
      </c>
      <c r="B156">
        <v>1</v>
      </c>
      <c r="C156">
        <v>1</v>
      </c>
      <c r="D156" s="1">
        <v>45744.665468368054</v>
      </c>
      <c r="E156" t="s">
        <v>11</v>
      </c>
      <c r="F156" t="s">
        <v>7</v>
      </c>
      <c r="G156">
        <v>3</v>
      </c>
      <c r="H156" t="s">
        <v>8</v>
      </c>
      <c r="I156" t="s">
        <v>587</v>
      </c>
    </row>
    <row r="157" spans="1:9" x14ac:dyDescent="0.3">
      <c r="A157" t="s">
        <v>2775</v>
      </c>
      <c r="B157">
        <v>1</v>
      </c>
      <c r="C157">
        <v>1</v>
      </c>
      <c r="D157" s="1">
        <v>45744.665468553241</v>
      </c>
      <c r="E157" t="s">
        <v>11</v>
      </c>
      <c r="F157" t="s">
        <v>7</v>
      </c>
      <c r="G157">
        <v>3</v>
      </c>
      <c r="H157" t="s">
        <v>8</v>
      </c>
      <c r="I157" t="s">
        <v>588</v>
      </c>
    </row>
    <row r="158" spans="1:9" x14ac:dyDescent="0.3">
      <c r="A158" t="s">
        <v>2775</v>
      </c>
      <c r="B158">
        <v>1</v>
      </c>
      <c r="C158">
        <v>1</v>
      </c>
      <c r="D158" s="1">
        <v>45744.665537106484</v>
      </c>
      <c r="E158" t="s">
        <v>6</v>
      </c>
      <c r="F158" t="s">
        <v>7</v>
      </c>
      <c r="G158">
        <v>3</v>
      </c>
      <c r="H158" t="s">
        <v>8</v>
      </c>
      <c r="I158" t="s">
        <v>589</v>
      </c>
    </row>
    <row r="159" spans="1:9" x14ac:dyDescent="0.3">
      <c r="A159" t="s">
        <v>2775</v>
      </c>
      <c r="B159">
        <v>1</v>
      </c>
      <c r="C159">
        <v>1</v>
      </c>
      <c r="D159" s="1">
        <v>45744.665673090276</v>
      </c>
      <c r="E159" t="s">
        <v>11</v>
      </c>
      <c r="F159" t="s">
        <v>7</v>
      </c>
      <c r="G159">
        <v>3</v>
      </c>
      <c r="H159" t="s">
        <v>8</v>
      </c>
      <c r="I159" t="s">
        <v>590</v>
      </c>
    </row>
    <row r="160" spans="1:9" x14ac:dyDescent="0.3">
      <c r="A160" t="s">
        <v>2775</v>
      </c>
      <c r="B160">
        <v>1</v>
      </c>
      <c r="C160">
        <v>1</v>
      </c>
      <c r="D160" s="1">
        <v>45744.665739861113</v>
      </c>
      <c r="E160" t="s">
        <v>11</v>
      </c>
      <c r="F160" t="s">
        <v>7</v>
      </c>
      <c r="G160">
        <v>3</v>
      </c>
      <c r="H160" t="s">
        <v>8</v>
      </c>
      <c r="I160" t="s">
        <v>591</v>
      </c>
    </row>
    <row r="161" spans="1:9" x14ac:dyDescent="0.3">
      <c r="A161" t="s">
        <v>2776</v>
      </c>
      <c r="B161">
        <v>5</v>
      </c>
      <c r="C161">
        <v>5</v>
      </c>
      <c r="D161" s="1">
        <v>45744.666021296296</v>
      </c>
      <c r="E161" t="s">
        <v>20</v>
      </c>
      <c r="F161" t="s">
        <v>7</v>
      </c>
      <c r="G161">
        <v>3</v>
      </c>
      <c r="H161" t="s">
        <v>406</v>
      </c>
      <c r="I161" t="s">
        <v>592</v>
      </c>
    </row>
    <row r="162" spans="1:9" x14ac:dyDescent="0.3">
      <c r="A162" t="s">
        <v>2776</v>
      </c>
      <c r="B162">
        <v>5</v>
      </c>
      <c r="C162">
        <v>5</v>
      </c>
      <c r="D162" s="1">
        <v>45744.666021307872</v>
      </c>
      <c r="E162" t="s">
        <v>20</v>
      </c>
      <c r="F162" t="s">
        <v>7</v>
      </c>
      <c r="G162">
        <v>3</v>
      </c>
      <c r="H162" t="s">
        <v>406</v>
      </c>
      <c r="I162" t="s">
        <v>593</v>
      </c>
    </row>
    <row r="163" spans="1:9" x14ac:dyDescent="0.3">
      <c r="A163" t="s">
        <v>2775</v>
      </c>
      <c r="B163">
        <v>1</v>
      </c>
      <c r="C163">
        <v>1</v>
      </c>
      <c r="D163" s="1">
        <v>45744.666043333331</v>
      </c>
      <c r="E163" t="s">
        <v>11</v>
      </c>
      <c r="F163" t="s">
        <v>7</v>
      </c>
      <c r="G163">
        <v>3</v>
      </c>
      <c r="H163" t="s">
        <v>8</v>
      </c>
      <c r="I163" t="s">
        <v>594</v>
      </c>
    </row>
    <row r="164" spans="1:9" x14ac:dyDescent="0.3">
      <c r="A164" t="s">
        <v>2775</v>
      </c>
      <c r="B164">
        <v>1</v>
      </c>
      <c r="C164">
        <v>1</v>
      </c>
      <c r="D164" s="1">
        <v>45744.666043368059</v>
      </c>
      <c r="E164" t="s">
        <v>11</v>
      </c>
      <c r="F164" t="s">
        <v>7</v>
      </c>
      <c r="G164">
        <v>3</v>
      </c>
      <c r="H164" t="s">
        <v>8</v>
      </c>
      <c r="I164" t="s">
        <v>595</v>
      </c>
    </row>
    <row r="165" spans="1:9" x14ac:dyDescent="0.3">
      <c r="A165" t="s">
        <v>1187</v>
      </c>
      <c r="B165">
        <v>5</v>
      </c>
      <c r="C165">
        <v>5</v>
      </c>
      <c r="D165" s="1">
        <v>45744.666067638886</v>
      </c>
      <c r="E165" t="s">
        <v>20</v>
      </c>
      <c r="F165" t="s">
        <v>44</v>
      </c>
      <c r="G165">
        <v>13</v>
      </c>
      <c r="H165" t="s">
        <v>63</v>
      </c>
      <c r="I165" t="s">
        <v>596</v>
      </c>
    </row>
    <row r="166" spans="1:9" x14ac:dyDescent="0.3">
      <c r="A166" t="s">
        <v>2776</v>
      </c>
      <c r="B166">
        <v>1</v>
      </c>
      <c r="C166">
        <v>2</v>
      </c>
      <c r="D166" s="1">
        <v>45744.666160752313</v>
      </c>
      <c r="E166" t="s">
        <v>20</v>
      </c>
      <c r="F166" t="s">
        <v>7</v>
      </c>
      <c r="G166">
        <v>3</v>
      </c>
      <c r="H166" t="s">
        <v>413</v>
      </c>
      <c r="I166" t="s">
        <v>597</v>
      </c>
    </row>
    <row r="167" spans="1:9" x14ac:dyDescent="0.3">
      <c r="A167" t="s">
        <v>2776</v>
      </c>
      <c r="B167">
        <v>1</v>
      </c>
      <c r="C167">
        <v>2</v>
      </c>
      <c r="D167" s="1">
        <v>45744.666160752313</v>
      </c>
      <c r="E167" t="s">
        <v>20</v>
      </c>
      <c r="F167" t="s">
        <v>7</v>
      </c>
      <c r="G167">
        <v>3</v>
      </c>
      <c r="H167" t="s">
        <v>413</v>
      </c>
      <c r="I167" t="s">
        <v>598</v>
      </c>
    </row>
    <row r="168" spans="1:9" x14ac:dyDescent="0.3">
      <c r="A168" t="s">
        <v>2776</v>
      </c>
      <c r="B168">
        <v>1</v>
      </c>
      <c r="C168">
        <v>2</v>
      </c>
      <c r="D168" s="1">
        <v>45744.666160752313</v>
      </c>
      <c r="E168" t="s">
        <v>20</v>
      </c>
      <c r="F168" t="s">
        <v>7</v>
      </c>
      <c r="G168">
        <v>3</v>
      </c>
      <c r="H168" t="s">
        <v>413</v>
      </c>
      <c r="I168" t="s">
        <v>599</v>
      </c>
    </row>
    <row r="169" spans="1:9" x14ac:dyDescent="0.3">
      <c r="A169" t="s">
        <v>2776</v>
      </c>
      <c r="B169">
        <v>1</v>
      </c>
      <c r="C169">
        <v>2</v>
      </c>
      <c r="D169" s="1">
        <v>45744.666160752313</v>
      </c>
      <c r="E169" t="s">
        <v>20</v>
      </c>
      <c r="F169" t="s">
        <v>7</v>
      </c>
      <c r="G169">
        <v>3</v>
      </c>
      <c r="H169" t="s">
        <v>413</v>
      </c>
      <c r="I169" t="s">
        <v>600</v>
      </c>
    </row>
    <row r="170" spans="1:9" x14ac:dyDescent="0.3">
      <c r="A170" t="s">
        <v>2775</v>
      </c>
      <c r="B170">
        <v>1</v>
      </c>
      <c r="C170">
        <v>1</v>
      </c>
      <c r="D170" s="1">
        <v>45744.66617971065</v>
      </c>
      <c r="E170" t="s">
        <v>11</v>
      </c>
      <c r="F170" t="s">
        <v>7</v>
      </c>
      <c r="G170">
        <v>3</v>
      </c>
      <c r="H170" t="s">
        <v>8</v>
      </c>
      <c r="I170" t="s">
        <v>601</v>
      </c>
    </row>
    <row r="171" spans="1:9" x14ac:dyDescent="0.3">
      <c r="A171" t="s">
        <v>2775</v>
      </c>
      <c r="B171">
        <v>1</v>
      </c>
      <c r="C171">
        <v>1</v>
      </c>
      <c r="D171" s="1">
        <v>45744.666179826389</v>
      </c>
      <c r="E171" t="s">
        <v>11</v>
      </c>
      <c r="F171" t="s">
        <v>7</v>
      </c>
      <c r="G171">
        <v>3</v>
      </c>
      <c r="H171" t="s">
        <v>8</v>
      </c>
      <c r="I171" t="s">
        <v>602</v>
      </c>
    </row>
    <row r="172" spans="1:9" x14ac:dyDescent="0.3">
      <c r="A172" t="s">
        <v>2776</v>
      </c>
      <c r="B172">
        <v>1</v>
      </c>
      <c r="C172">
        <v>2</v>
      </c>
      <c r="D172" s="1">
        <v>45744.666183483794</v>
      </c>
      <c r="E172" t="s">
        <v>20</v>
      </c>
      <c r="F172" t="s">
        <v>7</v>
      </c>
      <c r="G172">
        <v>3</v>
      </c>
      <c r="H172" t="s">
        <v>413</v>
      </c>
      <c r="I172" t="s">
        <v>603</v>
      </c>
    </row>
    <row r="173" spans="1:9" x14ac:dyDescent="0.3">
      <c r="A173" t="s">
        <v>2776</v>
      </c>
      <c r="B173">
        <v>1</v>
      </c>
      <c r="C173">
        <v>2</v>
      </c>
      <c r="D173" s="1">
        <v>45744.66618349537</v>
      </c>
      <c r="E173" t="s">
        <v>20</v>
      </c>
      <c r="F173" t="s">
        <v>7</v>
      </c>
      <c r="G173">
        <v>3</v>
      </c>
      <c r="H173" t="s">
        <v>413</v>
      </c>
      <c r="I173" t="s">
        <v>604</v>
      </c>
    </row>
    <row r="174" spans="1:9" x14ac:dyDescent="0.3">
      <c r="A174" t="s">
        <v>2775</v>
      </c>
      <c r="B174">
        <v>1</v>
      </c>
      <c r="C174">
        <v>1</v>
      </c>
      <c r="D174" s="1">
        <v>45744.666231296294</v>
      </c>
      <c r="E174" t="s">
        <v>6</v>
      </c>
      <c r="F174" t="s">
        <v>7</v>
      </c>
      <c r="G174">
        <v>3</v>
      </c>
      <c r="H174" t="s">
        <v>8</v>
      </c>
      <c r="I174" t="s">
        <v>605</v>
      </c>
    </row>
    <row r="175" spans="1:9" x14ac:dyDescent="0.3">
      <c r="A175" t="s">
        <v>2775</v>
      </c>
      <c r="B175">
        <v>1</v>
      </c>
      <c r="C175">
        <v>1</v>
      </c>
      <c r="D175" s="1">
        <v>45744.666271469905</v>
      </c>
      <c r="E175" t="s">
        <v>6</v>
      </c>
      <c r="F175" t="s">
        <v>7</v>
      </c>
      <c r="G175">
        <v>3</v>
      </c>
      <c r="H175" t="s">
        <v>8</v>
      </c>
      <c r="I175" t="s">
        <v>606</v>
      </c>
    </row>
    <row r="176" spans="1:9" x14ac:dyDescent="0.3">
      <c r="A176" t="s">
        <v>2778</v>
      </c>
      <c r="B176">
        <v>5</v>
      </c>
      <c r="C176">
        <v>5</v>
      </c>
      <c r="D176" s="1">
        <v>45744.666299375</v>
      </c>
      <c r="E176" t="s">
        <v>20</v>
      </c>
      <c r="F176" t="s">
        <v>7</v>
      </c>
      <c r="G176">
        <v>3</v>
      </c>
      <c r="H176" t="s">
        <v>415</v>
      </c>
      <c r="I176" t="s">
        <v>607</v>
      </c>
    </row>
    <row r="177" spans="1:9" x14ac:dyDescent="0.3">
      <c r="A177" t="s">
        <v>2778</v>
      </c>
      <c r="B177">
        <v>5</v>
      </c>
      <c r="C177">
        <v>5</v>
      </c>
      <c r="D177" s="1">
        <v>45744.666299432873</v>
      </c>
      <c r="E177" t="s">
        <v>20</v>
      </c>
      <c r="F177" t="s">
        <v>7</v>
      </c>
      <c r="G177">
        <v>3</v>
      </c>
      <c r="H177" t="s">
        <v>414</v>
      </c>
      <c r="I177" t="s">
        <v>608</v>
      </c>
    </row>
    <row r="178" spans="1:9" x14ac:dyDescent="0.3">
      <c r="A178" t="s">
        <v>2776</v>
      </c>
      <c r="B178">
        <v>5</v>
      </c>
      <c r="C178">
        <v>5</v>
      </c>
      <c r="D178" s="1">
        <v>45744.666299490738</v>
      </c>
      <c r="E178" t="s">
        <v>20</v>
      </c>
      <c r="F178" t="s">
        <v>7</v>
      </c>
      <c r="G178">
        <v>3</v>
      </c>
      <c r="H178" t="s">
        <v>416</v>
      </c>
      <c r="I178" t="s">
        <v>609</v>
      </c>
    </row>
    <row r="179" spans="1:9" x14ac:dyDescent="0.3">
      <c r="A179" t="s">
        <v>2776</v>
      </c>
      <c r="B179">
        <v>5</v>
      </c>
      <c r="C179">
        <v>5</v>
      </c>
      <c r="D179" s="1">
        <v>45744.666299502314</v>
      </c>
      <c r="E179" t="s">
        <v>20</v>
      </c>
      <c r="F179" t="s">
        <v>7</v>
      </c>
      <c r="G179">
        <v>3</v>
      </c>
      <c r="H179" t="s">
        <v>416</v>
      </c>
      <c r="I179" t="s">
        <v>610</v>
      </c>
    </row>
    <row r="180" spans="1:9" x14ac:dyDescent="0.3">
      <c r="A180" t="s">
        <v>2775</v>
      </c>
      <c r="B180">
        <v>1</v>
      </c>
      <c r="C180">
        <v>1</v>
      </c>
      <c r="D180" s="1">
        <v>45744.666434166669</v>
      </c>
      <c r="E180" t="s">
        <v>11</v>
      </c>
      <c r="F180" t="s">
        <v>7</v>
      </c>
      <c r="G180">
        <v>3</v>
      </c>
      <c r="H180" t="s">
        <v>8</v>
      </c>
      <c r="I180" t="s">
        <v>611</v>
      </c>
    </row>
    <row r="181" spans="1:9" x14ac:dyDescent="0.3">
      <c r="A181" t="s">
        <v>2775</v>
      </c>
      <c r="B181">
        <v>1</v>
      </c>
      <c r="C181">
        <v>1</v>
      </c>
      <c r="D181" s="1">
        <v>45744.666671921295</v>
      </c>
      <c r="E181" t="s">
        <v>11</v>
      </c>
      <c r="F181" t="s">
        <v>7</v>
      </c>
      <c r="G181">
        <v>3</v>
      </c>
      <c r="H181" t="s">
        <v>8</v>
      </c>
      <c r="I181" t="s">
        <v>612</v>
      </c>
    </row>
    <row r="182" spans="1:9" x14ac:dyDescent="0.3">
      <c r="A182" t="s">
        <v>2775</v>
      </c>
      <c r="B182">
        <v>1</v>
      </c>
      <c r="C182">
        <v>1</v>
      </c>
      <c r="D182" s="1">
        <v>45744.6669277662</v>
      </c>
      <c r="E182" t="s">
        <v>6</v>
      </c>
      <c r="F182" t="s">
        <v>7</v>
      </c>
      <c r="G182">
        <v>3</v>
      </c>
      <c r="H182" t="s">
        <v>8</v>
      </c>
      <c r="I182" t="s">
        <v>613</v>
      </c>
    </row>
    <row r="183" spans="1:9" x14ac:dyDescent="0.3">
      <c r="A183" t="s">
        <v>2775</v>
      </c>
      <c r="B183">
        <v>1</v>
      </c>
      <c r="C183">
        <v>1</v>
      </c>
      <c r="D183" s="1">
        <v>45744.666932187502</v>
      </c>
      <c r="E183" t="s">
        <v>11</v>
      </c>
      <c r="F183" t="s">
        <v>7</v>
      </c>
      <c r="G183">
        <v>3</v>
      </c>
      <c r="H183" t="s">
        <v>8</v>
      </c>
      <c r="I183" t="s">
        <v>614</v>
      </c>
    </row>
    <row r="184" spans="1:9" x14ac:dyDescent="0.3">
      <c r="A184" t="s">
        <v>2775</v>
      </c>
      <c r="B184">
        <v>1</v>
      </c>
      <c r="C184">
        <v>1</v>
      </c>
      <c r="D184" s="1">
        <v>45744.666932222222</v>
      </c>
      <c r="E184" t="s">
        <v>11</v>
      </c>
      <c r="F184" t="s">
        <v>7</v>
      </c>
      <c r="G184">
        <v>3</v>
      </c>
      <c r="H184" t="s">
        <v>8</v>
      </c>
      <c r="I184" t="s">
        <v>615</v>
      </c>
    </row>
    <row r="185" spans="1:9" x14ac:dyDescent="0.3">
      <c r="A185" t="s">
        <v>2775</v>
      </c>
      <c r="B185">
        <v>1</v>
      </c>
      <c r="C185">
        <v>1</v>
      </c>
      <c r="D185" s="1">
        <v>45744.666973032407</v>
      </c>
      <c r="E185" t="s">
        <v>6</v>
      </c>
      <c r="F185" t="s">
        <v>7</v>
      </c>
      <c r="G185">
        <v>3</v>
      </c>
      <c r="H185" t="s">
        <v>8</v>
      </c>
      <c r="I185" t="s">
        <v>616</v>
      </c>
    </row>
    <row r="186" spans="1:9" x14ac:dyDescent="0.3">
      <c r="A186" t="s">
        <v>2778</v>
      </c>
      <c r="B186">
        <v>5</v>
      </c>
      <c r="C186">
        <v>5</v>
      </c>
      <c r="D186" s="1">
        <v>45744.667063981484</v>
      </c>
      <c r="E186" t="s">
        <v>20</v>
      </c>
      <c r="F186" t="s">
        <v>44</v>
      </c>
      <c r="G186">
        <v>13</v>
      </c>
      <c r="H186" t="s">
        <v>417</v>
      </c>
      <c r="I186" t="s">
        <v>617</v>
      </c>
    </row>
    <row r="187" spans="1:9" x14ac:dyDescent="0.3">
      <c r="A187" t="s">
        <v>2775</v>
      </c>
      <c r="B187">
        <v>1</v>
      </c>
      <c r="C187">
        <v>1</v>
      </c>
      <c r="D187" s="1">
        <v>45744.667130729169</v>
      </c>
      <c r="E187" t="s">
        <v>11</v>
      </c>
      <c r="F187" t="s">
        <v>7</v>
      </c>
      <c r="G187">
        <v>3</v>
      </c>
      <c r="H187" t="s">
        <v>8</v>
      </c>
      <c r="I187" t="s">
        <v>618</v>
      </c>
    </row>
    <row r="188" spans="1:9" x14ac:dyDescent="0.3">
      <c r="A188" t="s">
        <v>2775</v>
      </c>
      <c r="B188">
        <v>1</v>
      </c>
      <c r="C188">
        <v>1</v>
      </c>
      <c r="D188" s="1">
        <v>45744.667362766202</v>
      </c>
      <c r="E188" t="s">
        <v>19</v>
      </c>
      <c r="F188" t="s">
        <v>7</v>
      </c>
      <c r="G188">
        <v>3</v>
      </c>
      <c r="H188" t="s">
        <v>8</v>
      </c>
      <c r="I188" t="s">
        <v>619</v>
      </c>
    </row>
    <row r="189" spans="1:9" x14ac:dyDescent="0.3">
      <c r="A189" t="s">
        <v>2775</v>
      </c>
      <c r="B189">
        <v>1</v>
      </c>
      <c r="C189">
        <v>1</v>
      </c>
      <c r="D189" s="1">
        <v>45744.667376840276</v>
      </c>
      <c r="E189" t="s">
        <v>19</v>
      </c>
      <c r="F189" t="s">
        <v>7</v>
      </c>
      <c r="G189">
        <v>3</v>
      </c>
      <c r="H189" t="s">
        <v>8</v>
      </c>
      <c r="I189" t="s">
        <v>619</v>
      </c>
    </row>
    <row r="190" spans="1:9" x14ac:dyDescent="0.3">
      <c r="A190" t="s">
        <v>2775</v>
      </c>
      <c r="B190">
        <v>1</v>
      </c>
      <c r="C190">
        <v>1</v>
      </c>
      <c r="D190" s="1">
        <v>45744.667377175923</v>
      </c>
      <c r="E190" t="s">
        <v>19</v>
      </c>
      <c r="F190" t="s">
        <v>7</v>
      </c>
      <c r="G190">
        <v>3</v>
      </c>
      <c r="H190" t="s">
        <v>8</v>
      </c>
      <c r="I190" t="s">
        <v>619</v>
      </c>
    </row>
    <row r="191" spans="1:9" x14ac:dyDescent="0.3">
      <c r="A191" t="s">
        <v>2775</v>
      </c>
      <c r="B191">
        <v>1</v>
      </c>
      <c r="C191">
        <v>1</v>
      </c>
      <c r="D191" s="1">
        <v>45744.667389733797</v>
      </c>
      <c r="E191" t="s">
        <v>19</v>
      </c>
      <c r="F191" t="s">
        <v>7</v>
      </c>
      <c r="G191">
        <v>3</v>
      </c>
      <c r="H191" t="s">
        <v>8</v>
      </c>
      <c r="I191" t="s">
        <v>619</v>
      </c>
    </row>
    <row r="192" spans="1:9" x14ac:dyDescent="0.3">
      <c r="A192" t="s">
        <v>2775</v>
      </c>
      <c r="B192">
        <v>1</v>
      </c>
      <c r="C192">
        <v>1</v>
      </c>
      <c r="D192" s="1">
        <v>45744.667435081021</v>
      </c>
      <c r="E192" t="s">
        <v>19</v>
      </c>
      <c r="F192" t="s">
        <v>7</v>
      </c>
      <c r="G192">
        <v>3</v>
      </c>
      <c r="H192" t="s">
        <v>8</v>
      </c>
      <c r="I192" t="s">
        <v>619</v>
      </c>
    </row>
    <row r="193" spans="1:9" x14ac:dyDescent="0.3">
      <c r="A193" t="s">
        <v>2775</v>
      </c>
      <c r="B193">
        <v>1</v>
      </c>
      <c r="C193">
        <v>1</v>
      </c>
      <c r="D193" s="1">
        <v>45744.667620868058</v>
      </c>
      <c r="E193" t="s">
        <v>6</v>
      </c>
      <c r="F193" t="s">
        <v>7</v>
      </c>
      <c r="G193">
        <v>3</v>
      </c>
      <c r="H193" t="s">
        <v>8</v>
      </c>
      <c r="I193" t="s">
        <v>620</v>
      </c>
    </row>
    <row r="194" spans="1:9" x14ac:dyDescent="0.3">
      <c r="A194" t="s">
        <v>2775</v>
      </c>
      <c r="B194">
        <v>1</v>
      </c>
      <c r="C194">
        <v>1</v>
      </c>
      <c r="D194" s="1">
        <v>45744.667642256944</v>
      </c>
      <c r="E194" t="s">
        <v>6</v>
      </c>
      <c r="F194" t="s">
        <v>7</v>
      </c>
      <c r="G194">
        <v>3</v>
      </c>
      <c r="H194" t="s">
        <v>8</v>
      </c>
      <c r="I194" t="s">
        <v>621</v>
      </c>
    </row>
    <row r="195" spans="1:9" x14ac:dyDescent="0.3">
      <c r="A195" t="s">
        <v>2775</v>
      </c>
      <c r="B195">
        <v>1</v>
      </c>
      <c r="C195">
        <v>1</v>
      </c>
      <c r="D195" s="1">
        <v>45744.667642291664</v>
      </c>
      <c r="E195" t="s">
        <v>6</v>
      </c>
      <c r="F195" t="s">
        <v>7</v>
      </c>
      <c r="G195">
        <v>3</v>
      </c>
      <c r="H195" t="s">
        <v>8</v>
      </c>
      <c r="I195" t="s">
        <v>622</v>
      </c>
    </row>
    <row r="196" spans="1:9" x14ac:dyDescent="0.3">
      <c r="A196" t="s">
        <v>2775</v>
      </c>
      <c r="B196">
        <v>1</v>
      </c>
      <c r="C196">
        <v>1</v>
      </c>
      <c r="D196" s="1">
        <v>45744.667642395834</v>
      </c>
      <c r="E196" t="s">
        <v>6</v>
      </c>
      <c r="F196" t="s">
        <v>7</v>
      </c>
      <c r="G196">
        <v>3</v>
      </c>
      <c r="H196" t="s">
        <v>8</v>
      </c>
      <c r="I196" t="s">
        <v>623</v>
      </c>
    </row>
    <row r="197" spans="1:9" x14ac:dyDescent="0.3">
      <c r="A197" t="s">
        <v>2775</v>
      </c>
      <c r="B197">
        <v>1</v>
      </c>
      <c r="C197">
        <v>1</v>
      </c>
      <c r="D197" s="1">
        <v>45744.667642754626</v>
      </c>
      <c r="E197" t="s">
        <v>6</v>
      </c>
      <c r="F197" t="s">
        <v>7</v>
      </c>
      <c r="G197">
        <v>3</v>
      </c>
      <c r="H197" t="s">
        <v>8</v>
      </c>
      <c r="I197" t="s">
        <v>624</v>
      </c>
    </row>
    <row r="198" spans="1:9" x14ac:dyDescent="0.3">
      <c r="A198" t="s">
        <v>2775</v>
      </c>
      <c r="B198">
        <v>1</v>
      </c>
      <c r="C198">
        <v>1</v>
      </c>
      <c r="D198" s="1">
        <v>45744.667642939814</v>
      </c>
      <c r="E198" t="s">
        <v>6</v>
      </c>
      <c r="F198" t="s">
        <v>7</v>
      </c>
      <c r="G198">
        <v>3</v>
      </c>
      <c r="H198" t="s">
        <v>8</v>
      </c>
      <c r="I198" t="s">
        <v>625</v>
      </c>
    </row>
    <row r="199" spans="1:9" x14ac:dyDescent="0.3">
      <c r="A199" t="s">
        <v>2775</v>
      </c>
      <c r="B199">
        <v>1</v>
      </c>
      <c r="C199">
        <v>1</v>
      </c>
      <c r="D199" s="1">
        <v>45744.667643113426</v>
      </c>
      <c r="E199" t="s">
        <v>6</v>
      </c>
      <c r="F199" t="s">
        <v>7</v>
      </c>
      <c r="G199">
        <v>3</v>
      </c>
      <c r="H199" t="s">
        <v>8</v>
      </c>
      <c r="I199" t="s">
        <v>626</v>
      </c>
    </row>
    <row r="200" spans="1:9" x14ac:dyDescent="0.3">
      <c r="A200" t="s">
        <v>2775</v>
      </c>
      <c r="B200">
        <v>1</v>
      </c>
      <c r="C200">
        <v>1</v>
      </c>
      <c r="D200" s="1">
        <v>45744.667643298613</v>
      </c>
      <c r="E200" t="s">
        <v>11</v>
      </c>
      <c r="F200" t="s">
        <v>7</v>
      </c>
      <c r="G200">
        <v>3</v>
      </c>
      <c r="H200" t="s">
        <v>8</v>
      </c>
      <c r="I200" t="s">
        <v>627</v>
      </c>
    </row>
    <row r="201" spans="1:9" x14ac:dyDescent="0.3">
      <c r="A201" t="s">
        <v>2775</v>
      </c>
      <c r="B201">
        <v>1</v>
      </c>
      <c r="C201">
        <v>1</v>
      </c>
      <c r="D201" s="1">
        <v>45744.667643333334</v>
      </c>
      <c r="E201" t="s">
        <v>11</v>
      </c>
      <c r="F201" t="s">
        <v>7</v>
      </c>
      <c r="G201">
        <v>3</v>
      </c>
      <c r="H201" t="s">
        <v>8</v>
      </c>
      <c r="I201" t="s">
        <v>628</v>
      </c>
    </row>
    <row r="202" spans="1:9" x14ac:dyDescent="0.3">
      <c r="A202" t="s">
        <v>2775</v>
      </c>
      <c r="B202">
        <v>1</v>
      </c>
      <c r="C202">
        <v>1</v>
      </c>
      <c r="D202" s="1">
        <v>45744.667663912034</v>
      </c>
      <c r="E202" t="s">
        <v>19</v>
      </c>
      <c r="F202" t="s">
        <v>7</v>
      </c>
      <c r="G202">
        <v>3</v>
      </c>
      <c r="H202" t="s">
        <v>8</v>
      </c>
      <c r="I202" t="s">
        <v>619</v>
      </c>
    </row>
    <row r="203" spans="1:9" x14ac:dyDescent="0.3">
      <c r="A203" t="s">
        <v>2775</v>
      </c>
      <c r="B203">
        <v>1</v>
      </c>
      <c r="C203">
        <v>1</v>
      </c>
      <c r="D203" s="1">
        <v>45744.667759155091</v>
      </c>
      <c r="E203" t="s">
        <v>19</v>
      </c>
      <c r="F203" t="s">
        <v>7</v>
      </c>
      <c r="G203">
        <v>3</v>
      </c>
      <c r="H203" t="s">
        <v>8</v>
      </c>
      <c r="I203" t="s">
        <v>619</v>
      </c>
    </row>
    <row r="204" spans="1:9" x14ac:dyDescent="0.3">
      <c r="A204" t="s">
        <v>2775</v>
      </c>
      <c r="B204">
        <v>1</v>
      </c>
      <c r="C204">
        <v>1</v>
      </c>
      <c r="D204" s="1">
        <v>45744.667824629629</v>
      </c>
      <c r="E204" t="s">
        <v>11</v>
      </c>
      <c r="F204" t="s">
        <v>7</v>
      </c>
      <c r="G204">
        <v>3</v>
      </c>
      <c r="H204" t="s">
        <v>8</v>
      </c>
      <c r="I204" t="s">
        <v>629</v>
      </c>
    </row>
    <row r="205" spans="1:9" x14ac:dyDescent="0.3">
      <c r="A205" t="s">
        <v>2775</v>
      </c>
      <c r="B205">
        <v>1</v>
      </c>
      <c r="C205">
        <v>1</v>
      </c>
      <c r="D205" s="1">
        <v>45744.66784814815</v>
      </c>
      <c r="E205" t="s">
        <v>11</v>
      </c>
      <c r="F205" t="s">
        <v>7</v>
      </c>
      <c r="G205">
        <v>3</v>
      </c>
      <c r="H205" t="s">
        <v>8</v>
      </c>
      <c r="I205" t="s">
        <v>630</v>
      </c>
    </row>
    <row r="206" spans="1:9" x14ac:dyDescent="0.3">
      <c r="A206" t="s">
        <v>2775</v>
      </c>
      <c r="B206">
        <v>1</v>
      </c>
      <c r="C206">
        <v>1</v>
      </c>
      <c r="D206" s="1">
        <v>45744.667848333331</v>
      </c>
      <c r="E206" t="s">
        <v>11</v>
      </c>
      <c r="F206" t="s">
        <v>7</v>
      </c>
      <c r="G206">
        <v>3</v>
      </c>
      <c r="H206" t="s">
        <v>8</v>
      </c>
      <c r="I206" t="s">
        <v>631</v>
      </c>
    </row>
    <row r="207" spans="1:9" x14ac:dyDescent="0.3">
      <c r="A207" t="s">
        <v>2775</v>
      </c>
      <c r="B207">
        <v>1</v>
      </c>
      <c r="C207">
        <v>1</v>
      </c>
      <c r="D207" s="1">
        <v>45744.668071145832</v>
      </c>
      <c r="E207" t="s">
        <v>19</v>
      </c>
      <c r="F207" t="s">
        <v>7</v>
      </c>
      <c r="G207">
        <v>3</v>
      </c>
      <c r="H207" t="s">
        <v>8</v>
      </c>
      <c r="I207" t="s">
        <v>619</v>
      </c>
    </row>
    <row r="208" spans="1:9" x14ac:dyDescent="0.3">
      <c r="A208" t="s">
        <v>2775</v>
      </c>
      <c r="B208">
        <v>1</v>
      </c>
      <c r="C208">
        <v>1</v>
      </c>
      <c r="D208" s="1">
        <v>45744.668128379628</v>
      </c>
      <c r="E208" t="s">
        <v>11</v>
      </c>
      <c r="F208" t="s">
        <v>7</v>
      </c>
      <c r="G208">
        <v>3</v>
      </c>
      <c r="H208" t="s">
        <v>8</v>
      </c>
      <c r="I208" t="s">
        <v>632</v>
      </c>
    </row>
    <row r="209" spans="1:9" x14ac:dyDescent="0.3">
      <c r="A209" t="s">
        <v>2775</v>
      </c>
      <c r="B209">
        <v>1</v>
      </c>
      <c r="C209">
        <v>1</v>
      </c>
      <c r="D209" s="1">
        <v>45744.668128437501</v>
      </c>
      <c r="E209" t="s">
        <v>11</v>
      </c>
      <c r="F209" t="s">
        <v>7</v>
      </c>
      <c r="G209">
        <v>3</v>
      </c>
      <c r="H209" t="s">
        <v>8</v>
      </c>
      <c r="I209" t="s">
        <v>633</v>
      </c>
    </row>
    <row r="210" spans="1:9" x14ac:dyDescent="0.3">
      <c r="A210" t="s">
        <v>2775</v>
      </c>
      <c r="B210">
        <v>1</v>
      </c>
      <c r="C210">
        <v>1</v>
      </c>
      <c r="D210" s="1">
        <v>45744.66820255787</v>
      </c>
      <c r="E210" t="s">
        <v>14</v>
      </c>
      <c r="F210" t="s">
        <v>7</v>
      </c>
      <c r="G210">
        <v>3</v>
      </c>
      <c r="H210" t="s">
        <v>8</v>
      </c>
      <c r="I210" t="s">
        <v>460</v>
      </c>
    </row>
    <row r="211" spans="1:9" x14ac:dyDescent="0.3">
      <c r="A211" t="s">
        <v>2775</v>
      </c>
      <c r="B211">
        <v>1</v>
      </c>
      <c r="C211">
        <v>1</v>
      </c>
      <c r="D211" s="1">
        <v>45744.668202615743</v>
      </c>
      <c r="E211" t="s">
        <v>14</v>
      </c>
      <c r="F211" t="s">
        <v>7</v>
      </c>
      <c r="G211">
        <v>3</v>
      </c>
      <c r="H211" t="s">
        <v>8</v>
      </c>
      <c r="I211" t="s">
        <v>460</v>
      </c>
    </row>
    <row r="212" spans="1:9" x14ac:dyDescent="0.3">
      <c r="A212" t="s">
        <v>2775</v>
      </c>
      <c r="B212">
        <v>1</v>
      </c>
      <c r="C212">
        <v>1</v>
      </c>
      <c r="D212" s="1">
        <v>45744.668206805552</v>
      </c>
      <c r="E212" t="s">
        <v>11</v>
      </c>
      <c r="F212" t="s">
        <v>7</v>
      </c>
      <c r="G212">
        <v>3</v>
      </c>
      <c r="H212" t="s">
        <v>8</v>
      </c>
      <c r="I212" t="s">
        <v>634</v>
      </c>
    </row>
    <row r="213" spans="1:9" x14ac:dyDescent="0.3">
      <c r="A213" t="s">
        <v>2775</v>
      </c>
      <c r="B213">
        <v>1</v>
      </c>
      <c r="C213">
        <v>1</v>
      </c>
      <c r="D213" s="1">
        <v>45744.668206828705</v>
      </c>
      <c r="E213" t="s">
        <v>11</v>
      </c>
      <c r="F213" t="s">
        <v>7</v>
      </c>
      <c r="G213">
        <v>3</v>
      </c>
      <c r="H213" t="s">
        <v>8</v>
      </c>
      <c r="I213" t="s">
        <v>635</v>
      </c>
    </row>
    <row r="214" spans="1:9" x14ac:dyDescent="0.3">
      <c r="A214" t="s">
        <v>2775</v>
      </c>
      <c r="B214">
        <v>1</v>
      </c>
      <c r="C214">
        <v>1</v>
      </c>
      <c r="D214" s="1">
        <v>45744.668206944443</v>
      </c>
      <c r="E214" t="s">
        <v>11</v>
      </c>
      <c r="F214" t="s">
        <v>7</v>
      </c>
      <c r="G214">
        <v>3</v>
      </c>
      <c r="H214" t="s">
        <v>8</v>
      </c>
      <c r="I214" t="s">
        <v>636</v>
      </c>
    </row>
    <row r="215" spans="1:9" x14ac:dyDescent="0.3">
      <c r="A215" t="s">
        <v>2775</v>
      </c>
      <c r="B215">
        <v>1</v>
      </c>
      <c r="C215">
        <v>1</v>
      </c>
      <c r="D215" s="1">
        <v>45744.668207129631</v>
      </c>
      <c r="E215" t="s">
        <v>11</v>
      </c>
      <c r="F215" t="s">
        <v>7</v>
      </c>
      <c r="G215">
        <v>3</v>
      </c>
      <c r="H215" t="s">
        <v>8</v>
      </c>
      <c r="I215" t="s">
        <v>637</v>
      </c>
    </row>
    <row r="216" spans="1:9" x14ac:dyDescent="0.3">
      <c r="A216" t="s">
        <v>2775</v>
      </c>
      <c r="B216">
        <v>1</v>
      </c>
      <c r="C216">
        <v>1</v>
      </c>
      <c r="D216" s="1">
        <v>45744.668301759259</v>
      </c>
      <c r="E216" t="s">
        <v>11</v>
      </c>
      <c r="F216" t="s">
        <v>7</v>
      </c>
      <c r="G216">
        <v>3</v>
      </c>
      <c r="H216" t="s">
        <v>8</v>
      </c>
      <c r="I216" t="s">
        <v>638</v>
      </c>
    </row>
    <row r="217" spans="1:9" x14ac:dyDescent="0.3">
      <c r="A217" t="s">
        <v>2775</v>
      </c>
      <c r="B217">
        <v>1</v>
      </c>
      <c r="C217">
        <v>1</v>
      </c>
      <c r="D217" s="1">
        <v>45744.668301805556</v>
      </c>
      <c r="E217" t="s">
        <v>11</v>
      </c>
      <c r="F217" t="s">
        <v>7</v>
      </c>
      <c r="G217">
        <v>3</v>
      </c>
      <c r="H217" t="s">
        <v>8</v>
      </c>
      <c r="I217" t="s">
        <v>639</v>
      </c>
    </row>
    <row r="218" spans="1:9" x14ac:dyDescent="0.3">
      <c r="A218" t="s">
        <v>2775</v>
      </c>
      <c r="B218">
        <v>1</v>
      </c>
      <c r="C218">
        <v>1</v>
      </c>
      <c r="D218" s="1">
        <v>45744.668301886573</v>
      </c>
      <c r="E218" t="s">
        <v>11</v>
      </c>
      <c r="F218" t="s">
        <v>7</v>
      </c>
      <c r="G218">
        <v>3</v>
      </c>
      <c r="H218" t="s">
        <v>8</v>
      </c>
      <c r="I218" t="s">
        <v>640</v>
      </c>
    </row>
    <row r="219" spans="1:9" x14ac:dyDescent="0.3">
      <c r="A219" t="s">
        <v>2775</v>
      </c>
      <c r="B219">
        <v>1</v>
      </c>
      <c r="C219">
        <v>1</v>
      </c>
      <c r="D219" s="1">
        <v>45744.668302256941</v>
      </c>
      <c r="E219" t="s">
        <v>11</v>
      </c>
      <c r="F219" t="s">
        <v>7</v>
      </c>
      <c r="G219">
        <v>3</v>
      </c>
      <c r="H219" t="s">
        <v>8</v>
      </c>
      <c r="I219" t="s">
        <v>641</v>
      </c>
    </row>
    <row r="220" spans="1:9" x14ac:dyDescent="0.3">
      <c r="A220" t="s">
        <v>2775</v>
      </c>
      <c r="B220">
        <v>1</v>
      </c>
      <c r="C220">
        <v>1</v>
      </c>
      <c r="D220" s="1">
        <v>45744.66831577546</v>
      </c>
      <c r="E220" t="s">
        <v>6</v>
      </c>
      <c r="F220" t="s">
        <v>7</v>
      </c>
      <c r="G220">
        <v>3</v>
      </c>
      <c r="H220" t="s">
        <v>8</v>
      </c>
      <c r="I220" t="s">
        <v>642</v>
      </c>
    </row>
    <row r="221" spans="1:9" x14ac:dyDescent="0.3">
      <c r="A221" t="s">
        <v>2775</v>
      </c>
      <c r="B221">
        <v>1</v>
      </c>
      <c r="C221">
        <v>1</v>
      </c>
      <c r="D221" s="1">
        <v>45744.668351493056</v>
      </c>
      <c r="E221" t="s">
        <v>11</v>
      </c>
      <c r="F221" t="s">
        <v>7</v>
      </c>
      <c r="G221">
        <v>3</v>
      </c>
      <c r="H221" t="s">
        <v>8</v>
      </c>
      <c r="I221" t="s">
        <v>643</v>
      </c>
    </row>
    <row r="222" spans="1:9" x14ac:dyDescent="0.3">
      <c r="A222" t="s">
        <v>2775</v>
      </c>
      <c r="B222">
        <v>1</v>
      </c>
      <c r="C222">
        <v>1</v>
      </c>
      <c r="D222" s="1">
        <v>45744.66835162037</v>
      </c>
      <c r="E222" t="s">
        <v>11</v>
      </c>
      <c r="F222" t="s">
        <v>7</v>
      </c>
      <c r="G222">
        <v>3</v>
      </c>
      <c r="H222" t="s">
        <v>8</v>
      </c>
      <c r="I222" t="s">
        <v>644</v>
      </c>
    </row>
    <row r="223" spans="1:9" x14ac:dyDescent="0.3">
      <c r="A223" t="s">
        <v>2775</v>
      </c>
      <c r="B223">
        <v>5</v>
      </c>
      <c r="C223">
        <v>5</v>
      </c>
      <c r="D223" s="1">
        <v>45744.668427268516</v>
      </c>
      <c r="E223" t="s">
        <v>11</v>
      </c>
      <c r="F223" t="s">
        <v>7</v>
      </c>
      <c r="G223">
        <v>6</v>
      </c>
      <c r="H223" t="s">
        <v>70</v>
      </c>
      <c r="I223" t="s">
        <v>645</v>
      </c>
    </row>
    <row r="224" spans="1:9" x14ac:dyDescent="0.3">
      <c r="A224" t="s">
        <v>2778</v>
      </c>
      <c r="B224">
        <v>5</v>
      </c>
      <c r="C224">
        <v>5</v>
      </c>
      <c r="D224" s="1">
        <v>45744.668431631944</v>
      </c>
      <c r="E224" t="s">
        <v>20</v>
      </c>
      <c r="F224" t="s">
        <v>44</v>
      </c>
      <c r="G224">
        <v>13</v>
      </c>
      <c r="H224" t="s">
        <v>64</v>
      </c>
      <c r="I224" t="s">
        <v>646</v>
      </c>
    </row>
    <row r="225" spans="1:9" x14ac:dyDescent="0.3">
      <c r="A225" t="s">
        <v>2776</v>
      </c>
      <c r="B225">
        <v>5</v>
      </c>
      <c r="C225">
        <v>5</v>
      </c>
      <c r="D225" s="1">
        <v>45744.668431655089</v>
      </c>
      <c r="E225" t="s">
        <v>20</v>
      </c>
      <c r="F225" t="s">
        <v>7</v>
      </c>
      <c r="G225">
        <v>3</v>
      </c>
      <c r="H225" t="s">
        <v>408</v>
      </c>
      <c r="I225" t="s">
        <v>647</v>
      </c>
    </row>
    <row r="226" spans="1:9" x14ac:dyDescent="0.3">
      <c r="A226" t="s">
        <v>2776</v>
      </c>
      <c r="B226">
        <v>5</v>
      </c>
      <c r="C226">
        <v>5</v>
      </c>
      <c r="D226" s="1">
        <v>45744.668431678241</v>
      </c>
      <c r="E226" t="s">
        <v>20</v>
      </c>
      <c r="F226" t="s">
        <v>7</v>
      </c>
      <c r="G226">
        <v>3</v>
      </c>
      <c r="H226" t="s">
        <v>408</v>
      </c>
      <c r="I226" t="s">
        <v>648</v>
      </c>
    </row>
    <row r="227" spans="1:9" x14ac:dyDescent="0.3">
      <c r="A227" t="s">
        <v>2775</v>
      </c>
      <c r="B227">
        <v>1</v>
      </c>
      <c r="C227">
        <v>1</v>
      </c>
      <c r="D227" s="1">
        <v>45744.668518009261</v>
      </c>
      <c r="E227" t="s">
        <v>11</v>
      </c>
      <c r="F227" t="s">
        <v>7</v>
      </c>
      <c r="G227">
        <v>3</v>
      </c>
      <c r="H227" t="s">
        <v>8</v>
      </c>
      <c r="I227" t="s">
        <v>649</v>
      </c>
    </row>
    <row r="228" spans="1:9" x14ac:dyDescent="0.3">
      <c r="A228" t="s">
        <v>2775</v>
      </c>
      <c r="B228">
        <v>5</v>
      </c>
      <c r="C228">
        <v>5</v>
      </c>
      <c r="D228" s="1">
        <v>45744.66870115741</v>
      </c>
      <c r="E228" t="s">
        <v>11</v>
      </c>
      <c r="F228" t="s">
        <v>7</v>
      </c>
      <c r="G228">
        <v>6</v>
      </c>
      <c r="H228" t="s">
        <v>70</v>
      </c>
      <c r="I228" t="s">
        <v>650</v>
      </c>
    </row>
    <row r="229" spans="1:9" x14ac:dyDescent="0.3">
      <c r="A229" t="s">
        <v>2776</v>
      </c>
      <c r="B229">
        <v>5</v>
      </c>
      <c r="C229">
        <v>5</v>
      </c>
      <c r="D229" s="1">
        <v>45744.668710046295</v>
      </c>
      <c r="E229" t="s">
        <v>20</v>
      </c>
      <c r="F229" t="s">
        <v>7</v>
      </c>
      <c r="G229">
        <v>3</v>
      </c>
      <c r="H229" t="s">
        <v>408</v>
      </c>
      <c r="I229" t="s">
        <v>651</v>
      </c>
    </row>
    <row r="230" spans="1:9" x14ac:dyDescent="0.3">
      <c r="A230" t="s">
        <v>2776</v>
      </c>
      <c r="B230">
        <v>5</v>
      </c>
      <c r="C230">
        <v>5</v>
      </c>
      <c r="D230" s="1">
        <v>45744.668710057871</v>
      </c>
      <c r="E230" t="s">
        <v>20</v>
      </c>
      <c r="F230" t="s">
        <v>7</v>
      </c>
      <c r="G230">
        <v>3</v>
      </c>
      <c r="H230" t="s">
        <v>408</v>
      </c>
      <c r="I230" t="s">
        <v>652</v>
      </c>
    </row>
    <row r="231" spans="1:9" x14ac:dyDescent="0.3">
      <c r="A231" t="s">
        <v>2775</v>
      </c>
      <c r="B231">
        <v>1</v>
      </c>
      <c r="C231">
        <v>1</v>
      </c>
      <c r="D231" s="1">
        <v>45744.669009826386</v>
      </c>
      <c r="E231" t="s">
        <v>6</v>
      </c>
      <c r="F231" t="s">
        <v>7</v>
      </c>
      <c r="G231">
        <v>3</v>
      </c>
      <c r="H231" t="s">
        <v>8</v>
      </c>
      <c r="I231" t="s">
        <v>653</v>
      </c>
    </row>
    <row r="232" spans="1:9" x14ac:dyDescent="0.3">
      <c r="A232" t="s">
        <v>2775</v>
      </c>
      <c r="B232">
        <v>1</v>
      </c>
      <c r="C232">
        <v>1</v>
      </c>
      <c r="D232" s="1">
        <v>45744.669062025459</v>
      </c>
      <c r="E232" t="s">
        <v>11</v>
      </c>
      <c r="F232" t="s">
        <v>7</v>
      </c>
      <c r="G232">
        <v>3</v>
      </c>
      <c r="H232" t="s">
        <v>8</v>
      </c>
      <c r="I232" t="s">
        <v>654</v>
      </c>
    </row>
    <row r="233" spans="1:9" x14ac:dyDescent="0.3">
      <c r="A233" t="s">
        <v>2775</v>
      </c>
      <c r="B233">
        <v>1</v>
      </c>
      <c r="C233">
        <v>1</v>
      </c>
      <c r="D233" s="1">
        <v>45744.669062060188</v>
      </c>
      <c r="E233" t="s">
        <v>11</v>
      </c>
      <c r="F233" t="s">
        <v>7</v>
      </c>
      <c r="G233">
        <v>3</v>
      </c>
      <c r="H233" t="s">
        <v>8</v>
      </c>
      <c r="I233" t="s">
        <v>655</v>
      </c>
    </row>
    <row r="234" spans="1:9" x14ac:dyDescent="0.3">
      <c r="A234" t="s">
        <v>2775</v>
      </c>
      <c r="B234">
        <v>1</v>
      </c>
      <c r="C234">
        <v>1</v>
      </c>
      <c r="D234" s="1">
        <v>45744.669212881941</v>
      </c>
      <c r="E234" t="s">
        <v>11</v>
      </c>
      <c r="F234" t="s">
        <v>7</v>
      </c>
      <c r="G234">
        <v>3</v>
      </c>
      <c r="H234" t="s">
        <v>8</v>
      </c>
      <c r="I234" t="s">
        <v>656</v>
      </c>
    </row>
    <row r="235" spans="1:9" x14ac:dyDescent="0.3">
      <c r="A235" t="s">
        <v>2775</v>
      </c>
      <c r="B235">
        <v>1</v>
      </c>
      <c r="C235">
        <v>1</v>
      </c>
      <c r="D235" s="1">
        <v>45744.669705740744</v>
      </c>
      <c r="E235" t="s">
        <v>6</v>
      </c>
      <c r="F235" t="s">
        <v>7</v>
      </c>
      <c r="G235">
        <v>3</v>
      </c>
      <c r="H235" t="s">
        <v>8</v>
      </c>
      <c r="I235" t="s">
        <v>657</v>
      </c>
    </row>
    <row r="236" spans="1:9" x14ac:dyDescent="0.3">
      <c r="A236" t="s">
        <v>2775</v>
      </c>
      <c r="B236">
        <v>1</v>
      </c>
      <c r="C236">
        <v>1</v>
      </c>
      <c r="D236" s="1">
        <v>45744.669773506947</v>
      </c>
      <c r="E236" t="s">
        <v>11</v>
      </c>
      <c r="F236" t="s">
        <v>7</v>
      </c>
      <c r="G236">
        <v>3</v>
      </c>
      <c r="H236" t="s">
        <v>8</v>
      </c>
      <c r="I236" t="s">
        <v>658</v>
      </c>
    </row>
    <row r="237" spans="1:9" x14ac:dyDescent="0.3">
      <c r="A237" t="s">
        <v>2775</v>
      </c>
      <c r="B237">
        <v>1</v>
      </c>
      <c r="C237">
        <v>1</v>
      </c>
      <c r="D237" s="1">
        <v>45744.669773553243</v>
      </c>
      <c r="E237" t="s">
        <v>11</v>
      </c>
      <c r="F237" t="s">
        <v>7</v>
      </c>
      <c r="G237">
        <v>3</v>
      </c>
      <c r="H237" t="s">
        <v>8</v>
      </c>
      <c r="I237" t="s">
        <v>659</v>
      </c>
    </row>
    <row r="238" spans="1:9" x14ac:dyDescent="0.3">
      <c r="A238" t="s">
        <v>2775</v>
      </c>
      <c r="B238">
        <v>1</v>
      </c>
      <c r="C238">
        <v>1</v>
      </c>
      <c r="D238" s="1">
        <v>45744.669907129632</v>
      </c>
      <c r="E238" t="s">
        <v>11</v>
      </c>
      <c r="F238" t="s">
        <v>7</v>
      </c>
      <c r="G238">
        <v>3</v>
      </c>
      <c r="H238" t="s">
        <v>8</v>
      </c>
      <c r="I238" t="s">
        <v>660</v>
      </c>
    </row>
    <row r="239" spans="1:9" x14ac:dyDescent="0.3">
      <c r="A239" t="s">
        <v>2775</v>
      </c>
      <c r="B239">
        <v>1</v>
      </c>
      <c r="C239">
        <v>1</v>
      </c>
      <c r="D239" s="1">
        <v>45744.67021045139</v>
      </c>
      <c r="E239" t="s">
        <v>11</v>
      </c>
      <c r="F239" t="s">
        <v>7</v>
      </c>
      <c r="G239">
        <v>3</v>
      </c>
      <c r="H239" t="s">
        <v>8</v>
      </c>
      <c r="I239" t="s">
        <v>661</v>
      </c>
    </row>
    <row r="240" spans="1:9" x14ac:dyDescent="0.3">
      <c r="A240" t="s">
        <v>2775</v>
      </c>
      <c r="B240">
        <v>1</v>
      </c>
      <c r="C240">
        <v>1</v>
      </c>
      <c r="D240" s="1">
        <v>45744.670210497687</v>
      </c>
      <c r="E240" t="s">
        <v>11</v>
      </c>
      <c r="F240" t="s">
        <v>7</v>
      </c>
      <c r="G240">
        <v>3</v>
      </c>
      <c r="H240" t="s">
        <v>8</v>
      </c>
      <c r="I240" t="s">
        <v>662</v>
      </c>
    </row>
    <row r="241" spans="1:9" x14ac:dyDescent="0.3">
      <c r="A241" t="s">
        <v>2775</v>
      </c>
      <c r="B241">
        <v>1</v>
      </c>
      <c r="C241">
        <v>1</v>
      </c>
      <c r="D241" s="1">
        <v>45744.670398819442</v>
      </c>
      <c r="E241" t="s">
        <v>6</v>
      </c>
      <c r="F241" t="s">
        <v>7</v>
      </c>
      <c r="G241">
        <v>3</v>
      </c>
      <c r="H241" t="s">
        <v>8</v>
      </c>
      <c r="I241" t="s">
        <v>663</v>
      </c>
    </row>
    <row r="242" spans="1:9" x14ac:dyDescent="0.3">
      <c r="A242" t="s">
        <v>2775</v>
      </c>
      <c r="B242">
        <v>1</v>
      </c>
      <c r="C242">
        <v>1</v>
      </c>
      <c r="D242" s="1">
        <v>45744.670484421295</v>
      </c>
      <c r="E242" t="s">
        <v>11</v>
      </c>
      <c r="F242" t="s">
        <v>7</v>
      </c>
      <c r="G242">
        <v>3</v>
      </c>
      <c r="H242" t="s">
        <v>8</v>
      </c>
      <c r="I242" t="s">
        <v>664</v>
      </c>
    </row>
    <row r="243" spans="1:9" x14ac:dyDescent="0.3">
      <c r="A243" t="s">
        <v>2775</v>
      </c>
      <c r="B243">
        <v>1</v>
      </c>
      <c r="C243">
        <v>1</v>
      </c>
      <c r="D243" s="1">
        <v>45744.670484756942</v>
      </c>
      <c r="E243" t="s">
        <v>11</v>
      </c>
      <c r="F243" t="s">
        <v>7</v>
      </c>
      <c r="G243">
        <v>3</v>
      </c>
      <c r="H243" t="s">
        <v>8</v>
      </c>
      <c r="I243" t="s">
        <v>665</v>
      </c>
    </row>
    <row r="244" spans="1:9" x14ac:dyDescent="0.3">
      <c r="A244" t="s">
        <v>2775</v>
      </c>
      <c r="B244">
        <v>1</v>
      </c>
      <c r="C244">
        <v>1</v>
      </c>
      <c r="D244" s="1">
        <v>45744.670601817132</v>
      </c>
      <c r="E244" t="s">
        <v>11</v>
      </c>
      <c r="F244" t="s">
        <v>7</v>
      </c>
      <c r="G244">
        <v>3</v>
      </c>
      <c r="H244" t="s">
        <v>8</v>
      </c>
      <c r="I244" t="s">
        <v>666</v>
      </c>
    </row>
    <row r="245" spans="1:9" x14ac:dyDescent="0.3">
      <c r="A245" t="s">
        <v>2775</v>
      </c>
      <c r="B245">
        <v>1</v>
      </c>
      <c r="C245">
        <v>1</v>
      </c>
      <c r="D245" s="1">
        <v>45744.671016203705</v>
      </c>
      <c r="E245" t="s">
        <v>9</v>
      </c>
      <c r="F245" t="s">
        <v>7</v>
      </c>
      <c r="G245">
        <v>3</v>
      </c>
      <c r="H245" t="s">
        <v>8</v>
      </c>
      <c r="I245" t="s">
        <v>118</v>
      </c>
    </row>
    <row r="246" spans="1:9" x14ac:dyDescent="0.3">
      <c r="A246" t="s">
        <v>2775</v>
      </c>
      <c r="B246">
        <v>1</v>
      </c>
      <c r="C246">
        <v>1</v>
      </c>
      <c r="D246" s="1">
        <v>45744.671094560188</v>
      </c>
      <c r="E246" t="s">
        <v>6</v>
      </c>
      <c r="F246" t="s">
        <v>7</v>
      </c>
      <c r="G246">
        <v>3</v>
      </c>
      <c r="H246" t="s">
        <v>8</v>
      </c>
      <c r="I246" t="s">
        <v>667</v>
      </c>
    </row>
    <row r="247" spans="1:9" x14ac:dyDescent="0.3">
      <c r="A247" t="s">
        <v>2775</v>
      </c>
      <c r="B247">
        <v>1</v>
      </c>
      <c r="C247">
        <v>1</v>
      </c>
      <c r="D247" s="1">
        <v>45744.671116087964</v>
      </c>
      <c r="E247" t="s">
        <v>6</v>
      </c>
      <c r="F247" t="s">
        <v>7</v>
      </c>
      <c r="G247">
        <v>3</v>
      </c>
      <c r="H247" t="s">
        <v>8</v>
      </c>
      <c r="I247" t="s">
        <v>668</v>
      </c>
    </row>
    <row r="248" spans="1:9" x14ac:dyDescent="0.3">
      <c r="A248" t="s">
        <v>2775</v>
      </c>
      <c r="B248">
        <v>1</v>
      </c>
      <c r="C248">
        <v>1</v>
      </c>
      <c r="D248" s="1">
        <v>45744.67111614583</v>
      </c>
      <c r="E248" t="s">
        <v>6</v>
      </c>
      <c r="F248" t="s">
        <v>7</v>
      </c>
      <c r="G248">
        <v>3</v>
      </c>
      <c r="H248" t="s">
        <v>8</v>
      </c>
      <c r="I248" t="s">
        <v>669</v>
      </c>
    </row>
    <row r="249" spans="1:9" x14ac:dyDescent="0.3">
      <c r="A249" t="s">
        <v>2775</v>
      </c>
      <c r="B249">
        <v>1</v>
      </c>
      <c r="C249">
        <v>1</v>
      </c>
      <c r="D249" s="1">
        <v>45744.671116226855</v>
      </c>
      <c r="E249" t="s">
        <v>6</v>
      </c>
      <c r="F249" t="s">
        <v>7</v>
      </c>
      <c r="G249">
        <v>3</v>
      </c>
      <c r="H249" t="s">
        <v>8</v>
      </c>
      <c r="I249" t="s">
        <v>670</v>
      </c>
    </row>
    <row r="250" spans="1:9" x14ac:dyDescent="0.3">
      <c r="A250" t="s">
        <v>2775</v>
      </c>
      <c r="B250">
        <v>1</v>
      </c>
      <c r="C250">
        <v>1</v>
      </c>
      <c r="D250" s="1">
        <v>45744.671116574071</v>
      </c>
      <c r="E250" t="s">
        <v>6</v>
      </c>
      <c r="F250" t="s">
        <v>7</v>
      </c>
      <c r="G250">
        <v>3</v>
      </c>
      <c r="H250" t="s">
        <v>8</v>
      </c>
      <c r="I250" t="s">
        <v>671</v>
      </c>
    </row>
    <row r="251" spans="1:9" x14ac:dyDescent="0.3">
      <c r="A251" t="s">
        <v>2775</v>
      </c>
      <c r="B251">
        <v>1</v>
      </c>
      <c r="C251">
        <v>1</v>
      </c>
      <c r="D251" s="1">
        <v>45744.671128587965</v>
      </c>
      <c r="E251" t="s">
        <v>6</v>
      </c>
      <c r="F251" t="s">
        <v>7</v>
      </c>
      <c r="G251">
        <v>3</v>
      </c>
      <c r="H251" t="s">
        <v>8</v>
      </c>
      <c r="I251" t="s">
        <v>672</v>
      </c>
    </row>
    <row r="252" spans="1:9" x14ac:dyDescent="0.3">
      <c r="A252" t="s">
        <v>2775</v>
      </c>
      <c r="B252">
        <v>1</v>
      </c>
      <c r="C252">
        <v>1</v>
      </c>
      <c r="D252" s="1">
        <v>45744.671128634262</v>
      </c>
      <c r="E252" t="s">
        <v>6</v>
      </c>
      <c r="F252" t="s">
        <v>7</v>
      </c>
      <c r="G252">
        <v>3</v>
      </c>
      <c r="H252" t="s">
        <v>8</v>
      </c>
      <c r="I252" t="s">
        <v>673</v>
      </c>
    </row>
    <row r="253" spans="1:9" x14ac:dyDescent="0.3">
      <c r="A253" t="s">
        <v>2775</v>
      </c>
      <c r="B253">
        <v>1</v>
      </c>
      <c r="C253">
        <v>1</v>
      </c>
      <c r="D253" s="1">
        <v>45744.671151041664</v>
      </c>
      <c r="E253" t="s">
        <v>28</v>
      </c>
      <c r="F253" t="s">
        <v>7</v>
      </c>
      <c r="G253">
        <v>3</v>
      </c>
      <c r="H253" t="s">
        <v>8</v>
      </c>
      <c r="I253" t="s">
        <v>526</v>
      </c>
    </row>
    <row r="254" spans="1:9" x14ac:dyDescent="0.3">
      <c r="A254" t="s">
        <v>2775</v>
      </c>
      <c r="B254">
        <v>1</v>
      </c>
      <c r="C254">
        <v>1</v>
      </c>
      <c r="D254" s="1">
        <v>45744.671151087961</v>
      </c>
      <c r="E254" t="s">
        <v>28</v>
      </c>
      <c r="F254" t="s">
        <v>7</v>
      </c>
      <c r="G254">
        <v>3</v>
      </c>
      <c r="H254" t="s">
        <v>8</v>
      </c>
      <c r="I254" t="s">
        <v>526</v>
      </c>
    </row>
    <row r="255" spans="1:9" x14ac:dyDescent="0.3">
      <c r="A255" t="s">
        <v>2775</v>
      </c>
      <c r="B255">
        <v>1</v>
      </c>
      <c r="C255">
        <v>1</v>
      </c>
      <c r="D255" s="1">
        <v>45744.671192407404</v>
      </c>
      <c r="E255" t="s">
        <v>11</v>
      </c>
      <c r="F255" t="s">
        <v>7</v>
      </c>
      <c r="G255">
        <v>3</v>
      </c>
      <c r="H255" t="s">
        <v>8</v>
      </c>
      <c r="I255" t="s">
        <v>674</v>
      </c>
    </row>
    <row r="256" spans="1:9" x14ac:dyDescent="0.3">
      <c r="A256" t="s">
        <v>2775</v>
      </c>
      <c r="B256">
        <v>1</v>
      </c>
      <c r="C256">
        <v>1</v>
      </c>
      <c r="D256" s="1">
        <v>45744.671192546295</v>
      </c>
      <c r="E256" t="s">
        <v>11</v>
      </c>
      <c r="F256" t="s">
        <v>7</v>
      </c>
      <c r="G256">
        <v>3</v>
      </c>
      <c r="H256" t="s">
        <v>8</v>
      </c>
      <c r="I256" t="s">
        <v>675</v>
      </c>
    </row>
    <row r="257" spans="1:9" x14ac:dyDescent="0.3">
      <c r="A257" t="s">
        <v>2775</v>
      </c>
      <c r="B257">
        <v>1</v>
      </c>
      <c r="C257">
        <v>1</v>
      </c>
      <c r="D257" s="1">
        <v>45744.671296574073</v>
      </c>
      <c r="E257" t="s">
        <v>11</v>
      </c>
      <c r="F257" t="s">
        <v>7</v>
      </c>
      <c r="G257">
        <v>3</v>
      </c>
      <c r="H257" t="s">
        <v>8</v>
      </c>
      <c r="I257" t="s">
        <v>676</v>
      </c>
    </row>
    <row r="258" spans="1:9" x14ac:dyDescent="0.3">
      <c r="A258" t="s">
        <v>2775</v>
      </c>
      <c r="B258">
        <v>1</v>
      </c>
      <c r="C258">
        <v>1</v>
      </c>
      <c r="D258" s="1">
        <v>45744.671326736112</v>
      </c>
      <c r="E258" t="s">
        <v>11</v>
      </c>
      <c r="F258" t="s">
        <v>7</v>
      </c>
      <c r="G258">
        <v>3</v>
      </c>
      <c r="H258" t="s">
        <v>8</v>
      </c>
      <c r="I258" t="s">
        <v>677</v>
      </c>
    </row>
    <row r="259" spans="1:9" x14ac:dyDescent="0.3">
      <c r="A259" t="s">
        <v>2775</v>
      </c>
      <c r="B259">
        <v>1</v>
      </c>
      <c r="C259">
        <v>1</v>
      </c>
      <c r="D259" s="1">
        <v>45744.671326909724</v>
      </c>
      <c r="E259" t="s">
        <v>11</v>
      </c>
      <c r="F259" t="s">
        <v>7</v>
      </c>
      <c r="G259">
        <v>3</v>
      </c>
      <c r="H259" t="s">
        <v>8</v>
      </c>
      <c r="I259" t="s">
        <v>678</v>
      </c>
    </row>
    <row r="260" spans="1:9" x14ac:dyDescent="0.3">
      <c r="A260" t="s">
        <v>2775</v>
      </c>
      <c r="B260">
        <v>1</v>
      </c>
      <c r="C260">
        <v>1</v>
      </c>
      <c r="D260" s="1">
        <v>45744.671417685182</v>
      </c>
      <c r="E260" t="s">
        <v>6</v>
      </c>
      <c r="F260" t="s">
        <v>7</v>
      </c>
      <c r="G260">
        <v>3</v>
      </c>
      <c r="H260" t="s">
        <v>8</v>
      </c>
      <c r="I260" t="s">
        <v>410</v>
      </c>
    </row>
    <row r="261" spans="1:9" x14ac:dyDescent="0.3">
      <c r="A261" t="s">
        <v>2775</v>
      </c>
      <c r="B261">
        <v>1</v>
      </c>
      <c r="C261">
        <v>1</v>
      </c>
      <c r="D261" s="1">
        <v>45744.671417893522</v>
      </c>
      <c r="E261" t="s">
        <v>6</v>
      </c>
      <c r="F261" t="s">
        <v>7</v>
      </c>
      <c r="G261">
        <v>3</v>
      </c>
      <c r="H261" t="s">
        <v>8</v>
      </c>
      <c r="I261" t="s">
        <v>410</v>
      </c>
    </row>
    <row r="262" spans="1:9" x14ac:dyDescent="0.3">
      <c r="A262" t="s">
        <v>2775</v>
      </c>
      <c r="B262">
        <v>1</v>
      </c>
      <c r="C262">
        <v>1</v>
      </c>
      <c r="D262" s="1">
        <v>45744.671679432868</v>
      </c>
      <c r="E262" t="s">
        <v>11</v>
      </c>
      <c r="F262" t="s">
        <v>7</v>
      </c>
      <c r="G262">
        <v>3</v>
      </c>
      <c r="H262" t="s">
        <v>8</v>
      </c>
      <c r="I262" t="s">
        <v>679</v>
      </c>
    </row>
    <row r="263" spans="1:9" x14ac:dyDescent="0.3">
      <c r="A263" t="s">
        <v>2775</v>
      </c>
      <c r="B263">
        <v>1</v>
      </c>
      <c r="C263">
        <v>1</v>
      </c>
      <c r="D263" s="1">
        <v>45744.671679606479</v>
      </c>
      <c r="E263" t="s">
        <v>11</v>
      </c>
      <c r="F263" t="s">
        <v>7</v>
      </c>
      <c r="G263">
        <v>3</v>
      </c>
      <c r="H263" t="s">
        <v>8</v>
      </c>
      <c r="I263" t="s">
        <v>680</v>
      </c>
    </row>
    <row r="264" spans="1:9" x14ac:dyDescent="0.3">
      <c r="A264" t="s">
        <v>2775</v>
      </c>
      <c r="B264">
        <v>1</v>
      </c>
      <c r="C264">
        <v>1</v>
      </c>
      <c r="D264" s="1">
        <v>45744.671679791667</v>
      </c>
      <c r="E264" t="s">
        <v>11</v>
      </c>
      <c r="F264" t="s">
        <v>7</v>
      </c>
      <c r="G264">
        <v>3</v>
      </c>
      <c r="H264" t="s">
        <v>8</v>
      </c>
      <c r="I264" t="s">
        <v>681</v>
      </c>
    </row>
    <row r="265" spans="1:9" x14ac:dyDescent="0.3">
      <c r="A265" t="s">
        <v>2775</v>
      </c>
      <c r="B265">
        <v>1</v>
      </c>
      <c r="C265">
        <v>1</v>
      </c>
      <c r="D265" s="1">
        <v>45744.671679999999</v>
      </c>
      <c r="E265" t="s">
        <v>11</v>
      </c>
      <c r="F265" t="s">
        <v>7</v>
      </c>
      <c r="G265">
        <v>3</v>
      </c>
      <c r="H265" t="s">
        <v>8</v>
      </c>
      <c r="I265" t="s">
        <v>682</v>
      </c>
    </row>
    <row r="266" spans="1:9" x14ac:dyDescent="0.3">
      <c r="A266" t="s">
        <v>2775</v>
      </c>
      <c r="B266">
        <v>1</v>
      </c>
      <c r="C266">
        <v>1</v>
      </c>
      <c r="D266" s="1">
        <v>45744.671775011571</v>
      </c>
      <c r="E266" t="s">
        <v>11</v>
      </c>
      <c r="F266" t="s">
        <v>7</v>
      </c>
      <c r="G266">
        <v>3</v>
      </c>
      <c r="H266" t="s">
        <v>8</v>
      </c>
      <c r="I266" t="s">
        <v>683</v>
      </c>
    </row>
    <row r="267" spans="1:9" x14ac:dyDescent="0.3">
      <c r="A267" t="s">
        <v>2775</v>
      </c>
      <c r="B267">
        <v>1</v>
      </c>
      <c r="C267">
        <v>1</v>
      </c>
      <c r="D267" s="1">
        <v>45744.671775057868</v>
      </c>
      <c r="E267" t="s">
        <v>11</v>
      </c>
      <c r="F267" t="s">
        <v>7</v>
      </c>
      <c r="G267">
        <v>3</v>
      </c>
      <c r="H267" t="s">
        <v>8</v>
      </c>
      <c r="I267" t="s">
        <v>684</v>
      </c>
    </row>
    <row r="268" spans="1:9" x14ac:dyDescent="0.3">
      <c r="A268" t="s">
        <v>2775</v>
      </c>
      <c r="B268">
        <v>1</v>
      </c>
      <c r="C268">
        <v>1</v>
      </c>
      <c r="D268" s="1">
        <v>45744.671775092589</v>
      </c>
      <c r="E268" t="s">
        <v>11</v>
      </c>
      <c r="F268" t="s">
        <v>7</v>
      </c>
      <c r="G268">
        <v>3</v>
      </c>
      <c r="H268" t="s">
        <v>8</v>
      </c>
      <c r="I268" t="s">
        <v>685</v>
      </c>
    </row>
    <row r="269" spans="1:9" x14ac:dyDescent="0.3">
      <c r="A269" t="s">
        <v>2775</v>
      </c>
      <c r="B269">
        <v>1</v>
      </c>
      <c r="C269">
        <v>1</v>
      </c>
      <c r="D269" s="1">
        <v>45744.671775462964</v>
      </c>
      <c r="E269" t="s">
        <v>11</v>
      </c>
      <c r="F269" t="s">
        <v>7</v>
      </c>
      <c r="G269">
        <v>3</v>
      </c>
      <c r="H269" t="s">
        <v>8</v>
      </c>
      <c r="I269" t="s">
        <v>686</v>
      </c>
    </row>
    <row r="270" spans="1:9" x14ac:dyDescent="0.3">
      <c r="A270" t="s">
        <v>2775</v>
      </c>
      <c r="B270">
        <v>1</v>
      </c>
      <c r="C270">
        <v>1</v>
      </c>
      <c r="D270" s="1">
        <v>45744.67178809028</v>
      </c>
      <c r="E270" t="s">
        <v>6</v>
      </c>
      <c r="F270" t="s">
        <v>7</v>
      </c>
      <c r="G270">
        <v>3</v>
      </c>
      <c r="H270" t="s">
        <v>8</v>
      </c>
      <c r="I270" t="s">
        <v>687</v>
      </c>
    </row>
    <row r="271" spans="1:9" x14ac:dyDescent="0.3">
      <c r="A271" t="s">
        <v>2775</v>
      </c>
      <c r="B271">
        <v>5</v>
      </c>
      <c r="C271">
        <v>5</v>
      </c>
      <c r="D271" s="1">
        <v>45744.671879444446</v>
      </c>
      <c r="E271" t="s">
        <v>11</v>
      </c>
      <c r="F271" t="s">
        <v>7</v>
      </c>
      <c r="G271">
        <v>6</v>
      </c>
      <c r="H271" t="s">
        <v>70</v>
      </c>
      <c r="I271" t="s">
        <v>688</v>
      </c>
    </row>
    <row r="272" spans="1:9" x14ac:dyDescent="0.3">
      <c r="A272" t="s">
        <v>2775</v>
      </c>
      <c r="B272">
        <v>5</v>
      </c>
      <c r="C272">
        <v>5</v>
      </c>
      <c r="D272" s="1">
        <v>45744.671879629626</v>
      </c>
      <c r="E272" t="s">
        <v>11</v>
      </c>
      <c r="F272" t="s">
        <v>7</v>
      </c>
      <c r="G272">
        <v>6</v>
      </c>
      <c r="H272" t="s">
        <v>314</v>
      </c>
      <c r="I272" t="s">
        <v>689</v>
      </c>
    </row>
    <row r="273" spans="1:9" x14ac:dyDescent="0.3">
      <c r="A273" t="s">
        <v>2776</v>
      </c>
      <c r="B273">
        <v>5</v>
      </c>
      <c r="C273">
        <v>5</v>
      </c>
      <c r="D273" s="1">
        <v>45744.671884097224</v>
      </c>
      <c r="E273" t="s">
        <v>20</v>
      </c>
      <c r="F273" t="s">
        <v>7</v>
      </c>
      <c r="G273">
        <v>3</v>
      </c>
      <c r="H273" t="s">
        <v>408</v>
      </c>
      <c r="I273" t="s">
        <v>690</v>
      </c>
    </row>
    <row r="274" spans="1:9" x14ac:dyDescent="0.3">
      <c r="A274" t="s">
        <v>2776</v>
      </c>
      <c r="B274">
        <v>5</v>
      </c>
      <c r="C274">
        <v>5</v>
      </c>
      <c r="D274" s="1">
        <v>45744.671884108793</v>
      </c>
      <c r="E274" t="s">
        <v>20</v>
      </c>
      <c r="F274" t="s">
        <v>7</v>
      </c>
      <c r="G274">
        <v>3</v>
      </c>
      <c r="H274" t="s">
        <v>408</v>
      </c>
      <c r="I274" t="s">
        <v>691</v>
      </c>
    </row>
    <row r="275" spans="1:9" x14ac:dyDescent="0.3">
      <c r="A275" t="s">
        <v>2775</v>
      </c>
      <c r="B275">
        <v>1</v>
      </c>
      <c r="C275">
        <v>1</v>
      </c>
      <c r="D275" s="1">
        <v>45744.671894097221</v>
      </c>
      <c r="E275" t="s">
        <v>11</v>
      </c>
      <c r="F275" t="s">
        <v>7</v>
      </c>
      <c r="G275">
        <v>3</v>
      </c>
      <c r="H275" t="s">
        <v>8</v>
      </c>
      <c r="I275" t="s">
        <v>692</v>
      </c>
    </row>
    <row r="276" spans="1:9" x14ac:dyDescent="0.3">
      <c r="A276" t="s">
        <v>2775</v>
      </c>
      <c r="B276">
        <v>1</v>
      </c>
      <c r="C276">
        <v>1</v>
      </c>
      <c r="D276" s="1">
        <v>45744.671894282408</v>
      </c>
      <c r="E276" t="s">
        <v>11</v>
      </c>
      <c r="F276" t="s">
        <v>7</v>
      </c>
      <c r="G276">
        <v>3</v>
      </c>
      <c r="H276" t="s">
        <v>8</v>
      </c>
      <c r="I276" t="s">
        <v>693</v>
      </c>
    </row>
    <row r="277" spans="1:9" x14ac:dyDescent="0.3">
      <c r="A277" t="s">
        <v>2775</v>
      </c>
      <c r="B277">
        <v>1</v>
      </c>
      <c r="C277">
        <v>1</v>
      </c>
      <c r="D277" s="1">
        <v>45744.671990891205</v>
      </c>
      <c r="E277" t="s">
        <v>11</v>
      </c>
      <c r="F277" t="s">
        <v>7</v>
      </c>
      <c r="G277">
        <v>3</v>
      </c>
      <c r="H277" t="s">
        <v>8</v>
      </c>
      <c r="I277" t="s">
        <v>694</v>
      </c>
    </row>
    <row r="278" spans="1:9" x14ac:dyDescent="0.3">
      <c r="A278" t="s">
        <v>2775</v>
      </c>
      <c r="B278">
        <v>1</v>
      </c>
      <c r="C278">
        <v>1</v>
      </c>
      <c r="D278" s="1">
        <v>45744.672063402781</v>
      </c>
      <c r="E278" t="s">
        <v>9</v>
      </c>
      <c r="F278" t="s">
        <v>7</v>
      </c>
      <c r="G278">
        <v>3</v>
      </c>
      <c r="H278" t="s">
        <v>8</v>
      </c>
      <c r="I278" t="s">
        <v>118</v>
      </c>
    </row>
    <row r="279" spans="1:9" x14ac:dyDescent="0.3">
      <c r="A279" t="s">
        <v>2775</v>
      </c>
      <c r="B279">
        <v>1</v>
      </c>
      <c r="C279">
        <v>3</v>
      </c>
      <c r="D279" s="1">
        <v>45744.67209886574</v>
      </c>
      <c r="E279" t="s">
        <v>9</v>
      </c>
      <c r="F279" t="s">
        <v>7</v>
      </c>
      <c r="G279">
        <v>5</v>
      </c>
      <c r="H279" t="s">
        <v>75</v>
      </c>
      <c r="I279" t="s">
        <v>695</v>
      </c>
    </row>
    <row r="280" spans="1:9" x14ac:dyDescent="0.3">
      <c r="A280" t="s">
        <v>2775</v>
      </c>
      <c r="B280">
        <v>1</v>
      </c>
      <c r="C280">
        <v>1</v>
      </c>
      <c r="D280" s="1">
        <v>45744.672122453703</v>
      </c>
      <c r="E280" t="s">
        <v>9</v>
      </c>
      <c r="F280" t="s">
        <v>7</v>
      </c>
      <c r="G280">
        <v>3</v>
      </c>
      <c r="H280" t="s">
        <v>8</v>
      </c>
      <c r="I280" t="s">
        <v>118</v>
      </c>
    </row>
    <row r="281" spans="1:9" x14ac:dyDescent="0.3">
      <c r="A281" t="s">
        <v>2775</v>
      </c>
      <c r="B281">
        <v>1</v>
      </c>
      <c r="C281">
        <v>1</v>
      </c>
      <c r="D281" s="1">
        <v>45744.67212260417</v>
      </c>
      <c r="E281" t="s">
        <v>9</v>
      </c>
      <c r="F281" t="s">
        <v>7</v>
      </c>
      <c r="G281">
        <v>3</v>
      </c>
      <c r="H281" t="s">
        <v>8</v>
      </c>
      <c r="I281" t="s">
        <v>118</v>
      </c>
    </row>
    <row r="282" spans="1:9" x14ac:dyDescent="0.3">
      <c r="A282" t="s">
        <v>2775</v>
      </c>
      <c r="B282">
        <v>1</v>
      </c>
      <c r="C282">
        <v>1</v>
      </c>
      <c r="D282" s="1">
        <v>45744.672294710646</v>
      </c>
      <c r="E282" t="s">
        <v>11</v>
      </c>
      <c r="F282" t="s">
        <v>7</v>
      </c>
      <c r="G282">
        <v>3</v>
      </c>
      <c r="H282" t="s">
        <v>8</v>
      </c>
      <c r="I282" t="s">
        <v>696</v>
      </c>
    </row>
    <row r="283" spans="1:9" x14ac:dyDescent="0.3">
      <c r="A283" t="s">
        <v>2775</v>
      </c>
      <c r="B283">
        <v>1</v>
      </c>
      <c r="C283">
        <v>1</v>
      </c>
      <c r="D283" s="1">
        <v>45744.672294745367</v>
      </c>
      <c r="E283" t="s">
        <v>11</v>
      </c>
      <c r="F283" t="s">
        <v>7</v>
      </c>
      <c r="G283">
        <v>3</v>
      </c>
      <c r="H283" t="s">
        <v>8</v>
      </c>
      <c r="I283" t="s">
        <v>697</v>
      </c>
    </row>
    <row r="284" spans="1:9" x14ac:dyDescent="0.3">
      <c r="A284" t="s">
        <v>2775</v>
      </c>
      <c r="B284">
        <v>5</v>
      </c>
      <c r="C284">
        <v>5</v>
      </c>
      <c r="D284" s="1">
        <v>45744.672311168979</v>
      </c>
      <c r="E284" t="s">
        <v>11</v>
      </c>
      <c r="F284" t="s">
        <v>7</v>
      </c>
      <c r="G284">
        <v>6</v>
      </c>
      <c r="H284" t="s">
        <v>70</v>
      </c>
      <c r="I284" t="s">
        <v>698</v>
      </c>
    </row>
    <row r="285" spans="1:9" x14ac:dyDescent="0.3">
      <c r="A285" t="s">
        <v>2775</v>
      </c>
      <c r="B285">
        <v>5</v>
      </c>
      <c r="C285">
        <v>5</v>
      </c>
      <c r="D285" s="1">
        <v>45744.672311203707</v>
      </c>
      <c r="E285" t="s">
        <v>11</v>
      </c>
      <c r="F285" t="s">
        <v>7</v>
      </c>
      <c r="G285">
        <v>6</v>
      </c>
      <c r="H285" t="s">
        <v>314</v>
      </c>
      <c r="I285" t="s">
        <v>699</v>
      </c>
    </row>
    <row r="286" spans="1:9" x14ac:dyDescent="0.3">
      <c r="A286" t="s">
        <v>2776</v>
      </c>
      <c r="B286">
        <v>5</v>
      </c>
      <c r="C286">
        <v>5</v>
      </c>
      <c r="D286" s="1">
        <v>45744.672323946761</v>
      </c>
      <c r="E286" t="s">
        <v>20</v>
      </c>
      <c r="F286" t="s">
        <v>7</v>
      </c>
      <c r="G286">
        <v>3</v>
      </c>
      <c r="H286" t="s">
        <v>408</v>
      </c>
      <c r="I286" t="s">
        <v>700</v>
      </c>
    </row>
    <row r="287" spans="1:9" x14ac:dyDescent="0.3">
      <c r="A287" t="s">
        <v>2776</v>
      </c>
      <c r="B287">
        <v>5</v>
      </c>
      <c r="C287">
        <v>5</v>
      </c>
      <c r="D287" s="1">
        <v>45744.67232395833</v>
      </c>
      <c r="E287" t="s">
        <v>20</v>
      </c>
      <c r="F287" t="s">
        <v>7</v>
      </c>
      <c r="G287">
        <v>3</v>
      </c>
      <c r="H287" t="s">
        <v>408</v>
      </c>
      <c r="I287" t="s">
        <v>701</v>
      </c>
    </row>
    <row r="288" spans="1:9" x14ac:dyDescent="0.3">
      <c r="A288" t="s">
        <v>2775</v>
      </c>
      <c r="B288">
        <v>1</v>
      </c>
      <c r="C288">
        <v>3</v>
      </c>
      <c r="D288" s="1">
        <v>45744.672402812503</v>
      </c>
      <c r="E288" t="s">
        <v>9</v>
      </c>
      <c r="F288" t="s">
        <v>7</v>
      </c>
      <c r="G288">
        <v>5</v>
      </c>
      <c r="H288" t="s">
        <v>75</v>
      </c>
      <c r="I288" t="s">
        <v>702</v>
      </c>
    </row>
    <row r="289" spans="1:9" x14ac:dyDescent="0.3">
      <c r="A289" t="s">
        <v>2775</v>
      </c>
      <c r="B289">
        <v>1</v>
      </c>
      <c r="C289">
        <v>1</v>
      </c>
      <c r="D289" s="1">
        <v>45744.672482731483</v>
      </c>
      <c r="E289" t="s">
        <v>6</v>
      </c>
      <c r="F289" t="s">
        <v>7</v>
      </c>
      <c r="G289">
        <v>3</v>
      </c>
      <c r="H289" t="s">
        <v>8</v>
      </c>
      <c r="I289" t="s">
        <v>703</v>
      </c>
    </row>
    <row r="290" spans="1:9" x14ac:dyDescent="0.3">
      <c r="A290" t="s">
        <v>2775</v>
      </c>
      <c r="B290">
        <v>1</v>
      </c>
      <c r="C290">
        <v>1</v>
      </c>
      <c r="D290" s="1">
        <v>45744.672603148145</v>
      </c>
      <c r="E290" t="s">
        <v>11</v>
      </c>
      <c r="F290" t="s">
        <v>7</v>
      </c>
      <c r="G290">
        <v>3</v>
      </c>
      <c r="H290" t="s">
        <v>8</v>
      </c>
      <c r="I290" t="s">
        <v>704</v>
      </c>
    </row>
    <row r="291" spans="1:9" x14ac:dyDescent="0.3">
      <c r="A291" t="s">
        <v>2775</v>
      </c>
      <c r="B291">
        <v>1</v>
      </c>
      <c r="C291">
        <v>1</v>
      </c>
      <c r="D291" s="1">
        <v>45744.672603171297</v>
      </c>
      <c r="E291" t="s">
        <v>11</v>
      </c>
      <c r="F291" t="s">
        <v>7</v>
      </c>
      <c r="G291">
        <v>3</v>
      </c>
      <c r="H291" t="s">
        <v>8</v>
      </c>
      <c r="I291" t="s">
        <v>705</v>
      </c>
    </row>
    <row r="292" spans="1:9" x14ac:dyDescent="0.3">
      <c r="A292" t="s">
        <v>2777</v>
      </c>
      <c r="B292">
        <v>5</v>
      </c>
      <c r="C292">
        <v>5</v>
      </c>
      <c r="D292" s="1">
        <v>45744.67265197917</v>
      </c>
      <c r="E292" t="s">
        <v>11</v>
      </c>
      <c r="F292" t="s">
        <v>7</v>
      </c>
      <c r="G292">
        <v>4</v>
      </c>
      <c r="H292" t="s">
        <v>418</v>
      </c>
      <c r="I292" t="s">
        <v>706</v>
      </c>
    </row>
    <row r="293" spans="1:9" x14ac:dyDescent="0.3">
      <c r="A293" t="s">
        <v>2777</v>
      </c>
      <c r="B293">
        <v>5</v>
      </c>
      <c r="C293">
        <v>5</v>
      </c>
      <c r="D293" s="1">
        <v>45744.67265197917</v>
      </c>
      <c r="E293" t="s">
        <v>11</v>
      </c>
      <c r="F293" t="s">
        <v>7</v>
      </c>
      <c r="G293">
        <v>4</v>
      </c>
      <c r="H293" t="s">
        <v>74</v>
      </c>
      <c r="I293" t="s">
        <v>707</v>
      </c>
    </row>
    <row r="294" spans="1:9" x14ac:dyDescent="0.3">
      <c r="A294" t="s">
        <v>2777</v>
      </c>
      <c r="B294">
        <v>5</v>
      </c>
      <c r="C294">
        <v>5</v>
      </c>
      <c r="D294" s="1">
        <v>45744.672652094909</v>
      </c>
      <c r="E294" t="s">
        <v>11</v>
      </c>
      <c r="F294" t="s">
        <v>7</v>
      </c>
      <c r="G294">
        <v>4</v>
      </c>
      <c r="H294" t="s">
        <v>74</v>
      </c>
      <c r="I294" t="s">
        <v>708</v>
      </c>
    </row>
    <row r="295" spans="1:9" x14ac:dyDescent="0.3">
      <c r="A295" t="s">
        <v>2777</v>
      </c>
      <c r="B295">
        <v>5</v>
      </c>
      <c r="C295">
        <v>5</v>
      </c>
      <c r="D295" s="1">
        <v>45744.672652280089</v>
      </c>
      <c r="E295" t="s">
        <v>11</v>
      </c>
      <c r="F295" t="s">
        <v>7</v>
      </c>
      <c r="G295">
        <v>4</v>
      </c>
      <c r="H295" t="s">
        <v>418</v>
      </c>
      <c r="I295" t="s">
        <v>709</v>
      </c>
    </row>
    <row r="296" spans="1:9" x14ac:dyDescent="0.3">
      <c r="A296" t="s">
        <v>2775</v>
      </c>
      <c r="B296">
        <v>1</v>
      </c>
      <c r="C296">
        <v>1</v>
      </c>
      <c r="D296" s="1">
        <v>45744.67268541667</v>
      </c>
      <c r="E296" t="s">
        <v>11</v>
      </c>
      <c r="F296" t="s">
        <v>7</v>
      </c>
      <c r="G296">
        <v>3</v>
      </c>
      <c r="H296" t="s">
        <v>8</v>
      </c>
      <c r="I296" t="s">
        <v>710</v>
      </c>
    </row>
    <row r="297" spans="1:9" x14ac:dyDescent="0.3">
      <c r="A297" t="s">
        <v>2775</v>
      </c>
      <c r="B297">
        <v>1</v>
      </c>
      <c r="C297">
        <v>1</v>
      </c>
      <c r="D297" s="1">
        <v>45744.673177928242</v>
      </c>
      <c r="E297" t="s">
        <v>6</v>
      </c>
      <c r="F297" t="s">
        <v>7</v>
      </c>
      <c r="G297">
        <v>3</v>
      </c>
      <c r="H297" t="s">
        <v>8</v>
      </c>
      <c r="I297" t="s">
        <v>711</v>
      </c>
    </row>
    <row r="298" spans="1:9" x14ac:dyDescent="0.3">
      <c r="A298" t="s">
        <v>2775</v>
      </c>
      <c r="B298">
        <v>1</v>
      </c>
      <c r="C298">
        <v>1</v>
      </c>
      <c r="D298" s="1">
        <v>45744.673215891205</v>
      </c>
      <c r="E298" t="s">
        <v>6</v>
      </c>
      <c r="F298" t="s">
        <v>7</v>
      </c>
      <c r="G298">
        <v>3</v>
      </c>
      <c r="H298" t="s">
        <v>8</v>
      </c>
      <c r="I298" t="s">
        <v>712</v>
      </c>
    </row>
    <row r="299" spans="1:9" x14ac:dyDescent="0.3">
      <c r="A299" t="s">
        <v>2775</v>
      </c>
      <c r="B299">
        <v>1</v>
      </c>
      <c r="C299">
        <v>1</v>
      </c>
      <c r="D299" s="1">
        <v>45744.673314050924</v>
      </c>
      <c r="E299" t="s">
        <v>11</v>
      </c>
      <c r="F299" t="s">
        <v>7</v>
      </c>
      <c r="G299">
        <v>3</v>
      </c>
      <c r="H299" t="s">
        <v>8</v>
      </c>
      <c r="I299" t="s">
        <v>713</v>
      </c>
    </row>
    <row r="300" spans="1:9" x14ac:dyDescent="0.3">
      <c r="A300" t="s">
        <v>2775</v>
      </c>
      <c r="B300">
        <v>1</v>
      </c>
      <c r="C300">
        <v>1</v>
      </c>
      <c r="D300" s="1">
        <v>45744.673314189815</v>
      </c>
      <c r="E300" t="s">
        <v>11</v>
      </c>
      <c r="F300" t="s">
        <v>7</v>
      </c>
      <c r="G300">
        <v>3</v>
      </c>
      <c r="H300" t="s">
        <v>8</v>
      </c>
      <c r="I300" t="s">
        <v>714</v>
      </c>
    </row>
    <row r="301" spans="1:9" x14ac:dyDescent="0.3">
      <c r="A301" t="s">
        <v>2775</v>
      </c>
      <c r="B301">
        <v>1</v>
      </c>
      <c r="C301">
        <v>1</v>
      </c>
      <c r="D301" s="1">
        <v>45744.673379699074</v>
      </c>
      <c r="E301" t="s">
        <v>11</v>
      </c>
      <c r="F301" t="s">
        <v>7</v>
      </c>
      <c r="G301">
        <v>3</v>
      </c>
      <c r="H301" t="s">
        <v>8</v>
      </c>
      <c r="I301" t="s">
        <v>715</v>
      </c>
    </row>
    <row r="302" spans="1:9" x14ac:dyDescent="0.3">
      <c r="A302" t="s">
        <v>2778</v>
      </c>
      <c r="B302">
        <v>5</v>
      </c>
      <c r="C302">
        <v>5</v>
      </c>
      <c r="D302" s="1">
        <v>45744.673389988428</v>
      </c>
      <c r="E302" t="s">
        <v>20</v>
      </c>
      <c r="F302" t="s">
        <v>44</v>
      </c>
      <c r="G302">
        <v>13</v>
      </c>
      <c r="H302" t="s">
        <v>64</v>
      </c>
      <c r="I302" t="s">
        <v>716</v>
      </c>
    </row>
    <row r="303" spans="1:9" x14ac:dyDescent="0.3">
      <c r="A303" t="s">
        <v>2776</v>
      </c>
      <c r="B303">
        <v>5</v>
      </c>
      <c r="C303">
        <v>5</v>
      </c>
      <c r="D303" s="1">
        <v>45744.673390254633</v>
      </c>
      <c r="E303" t="s">
        <v>20</v>
      </c>
      <c r="F303" t="s">
        <v>7</v>
      </c>
      <c r="G303">
        <v>3</v>
      </c>
      <c r="H303" t="s">
        <v>408</v>
      </c>
      <c r="I303" t="s">
        <v>717</v>
      </c>
    </row>
    <row r="304" spans="1:9" x14ac:dyDescent="0.3">
      <c r="A304" t="s">
        <v>2776</v>
      </c>
      <c r="B304">
        <v>5</v>
      </c>
      <c r="C304">
        <v>5</v>
      </c>
      <c r="D304" s="1">
        <v>45744.673390266202</v>
      </c>
      <c r="E304" t="s">
        <v>20</v>
      </c>
      <c r="F304" t="s">
        <v>7</v>
      </c>
      <c r="G304">
        <v>3</v>
      </c>
      <c r="H304" t="s">
        <v>408</v>
      </c>
      <c r="I304" t="s">
        <v>718</v>
      </c>
    </row>
    <row r="305" spans="1:9" x14ac:dyDescent="0.3">
      <c r="A305" t="s">
        <v>2775</v>
      </c>
      <c r="B305">
        <v>5</v>
      </c>
      <c r="C305">
        <v>5</v>
      </c>
      <c r="D305" s="1">
        <v>45744.673395798614</v>
      </c>
      <c r="E305" t="s">
        <v>11</v>
      </c>
      <c r="F305" t="s">
        <v>7</v>
      </c>
      <c r="G305">
        <v>6</v>
      </c>
      <c r="H305" t="s">
        <v>70</v>
      </c>
      <c r="I305" t="s">
        <v>719</v>
      </c>
    </row>
    <row r="306" spans="1:9" x14ac:dyDescent="0.3">
      <c r="A306" t="s">
        <v>2775</v>
      </c>
      <c r="B306">
        <v>5</v>
      </c>
      <c r="C306">
        <v>5</v>
      </c>
      <c r="D306" s="1">
        <v>45744.67339585648</v>
      </c>
      <c r="E306" t="s">
        <v>11</v>
      </c>
      <c r="F306" t="s">
        <v>7</v>
      </c>
      <c r="G306">
        <v>6</v>
      </c>
      <c r="H306" t="s">
        <v>314</v>
      </c>
      <c r="I306" t="s">
        <v>720</v>
      </c>
    </row>
    <row r="307" spans="1:9" x14ac:dyDescent="0.3">
      <c r="A307" t="s">
        <v>2777</v>
      </c>
      <c r="B307">
        <v>5</v>
      </c>
      <c r="C307">
        <v>5</v>
      </c>
      <c r="D307" s="1">
        <v>45744.673396111109</v>
      </c>
      <c r="E307" t="s">
        <v>11</v>
      </c>
      <c r="F307" t="s">
        <v>44</v>
      </c>
      <c r="G307">
        <v>13</v>
      </c>
      <c r="H307" t="s">
        <v>76</v>
      </c>
      <c r="I307" t="s">
        <v>721</v>
      </c>
    </row>
    <row r="308" spans="1:9" x14ac:dyDescent="0.3">
      <c r="A308" t="s">
        <v>2777</v>
      </c>
      <c r="B308">
        <v>5</v>
      </c>
      <c r="C308">
        <v>5</v>
      </c>
      <c r="D308" s="1">
        <v>45744.673396296297</v>
      </c>
      <c r="E308" t="s">
        <v>11</v>
      </c>
      <c r="F308" t="s">
        <v>47</v>
      </c>
      <c r="G308">
        <v>16</v>
      </c>
      <c r="H308" t="s">
        <v>722</v>
      </c>
      <c r="I308" t="s">
        <v>723</v>
      </c>
    </row>
    <row r="309" spans="1:9" x14ac:dyDescent="0.3">
      <c r="A309" t="s">
        <v>2777</v>
      </c>
      <c r="B309">
        <v>5</v>
      </c>
      <c r="C309">
        <v>5</v>
      </c>
      <c r="D309" s="1">
        <v>45744.673396481485</v>
      </c>
      <c r="E309" t="s">
        <v>11</v>
      </c>
      <c r="F309" t="s">
        <v>47</v>
      </c>
      <c r="G309">
        <v>16</v>
      </c>
      <c r="H309" t="s">
        <v>77</v>
      </c>
      <c r="I309" t="s">
        <v>724</v>
      </c>
    </row>
    <row r="310" spans="1:9" x14ac:dyDescent="0.3">
      <c r="A310" t="s">
        <v>2777</v>
      </c>
      <c r="B310">
        <v>5</v>
      </c>
      <c r="C310">
        <v>5</v>
      </c>
      <c r="D310" s="1">
        <v>45744.673396655089</v>
      </c>
      <c r="E310" t="s">
        <v>11</v>
      </c>
      <c r="F310" t="s">
        <v>47</v>
      </c>
      <c r="G310">
        <v>16</v>
      </c>
      <c r="H310" t="s">
        <v>77</v>
      </c>
      <c r="I310" t="s">
        <v>725</v>
      </c>
    </row>
    <row r="311" spans="1:9" x14ac:dyDescent="0.3">
      <c r="A311" t="s">
        <v>2777</v>
      </c>
      <c r="B311">
        <v>5</v>
      </c>
      <c r="C311">
        <v>5</v>
      </c>
      <c r="D311" s="1">
        <v>45744.673396840277</v>
      </c>
      <c r="E311" t="s">
        <v>11</v>
      </c>
      <c r="F311" t="s">
        <v>47</v>
      </c>
      <c r="G311">
        <v>16</v>
      </c>
      <c r="H311" t="s">
        <v>77</v>
      </c>
      <c r="I311" t="s">
        <v>726</v>
      </c>
    </row>
    <row r="312" spans="1:9" x14ac:dyDescent="0.3">
      <c r="A312" t="s">
        <v>2775</v>
      </c>
      <c r="B312">
        <v>1</v>
      </c>
      <c r="C312">
        <v>1</v>
      </c>
      <c r="D312" s="1">
        <v>45744.673422337961</v>
      </c>
      <c r="E312" t="s">
        <v>9</v>
      </c>
      <c r="F312" t="s">
        <v>7</v>
      </c>
      <c r="G312">
        <v>3</v>
      </c>
      <c r="H312" t="s">
        <v>8</v>
      </c>
      <c r="I312" t="s">
        <v>118</v>
      </c>
    </row>
    <row r="313" spans="1:9" x14ac:dyDescent="0.3">
      <c r="A313" t="s">
        <v>2775</v>
      </c>
      <c r="B313">
        <v>1</v>
      </c>
      <c r="C313">
        <v>1</v>
      </c>
      <c r="D313" s="1">
        <v>45744.673615706015</v>
      </c>
      <c r="E313" t="s">
        <v>11</v>
      </c>
      <c r="F313" t="s">
        <v>7</v>
      </c>
      <c r="G313">
        <v>3</v>
      </c>
      <c r="H313" t="s">
        <v>8</v>
      </c>
      <c r="I313" t="s">
        <v>727</v>
      </c>
    </row>
    <row r="314" spans="1:9" x14ac:dyDescent="0.3">
      <c r="A314" t="s">
        <v>2775</v>
      </c>
      <c r="B314">
        <v>1</v>
      </c>
      <c r="C314">
        <v>1</v>
      </c>
      <c r="D314" s="1">
        <v>45744.673871828702</v>
      </c>
      <c r="E314" t="s">
        <v>6</v>
      </c>
      <c r="F314" t="s">
        <v>7</v>
      </c>
      <c r="G314">
        <v>3</v>
      </c>
      <c r="H314" t="s">
        <v>8</v>
      </c>
      <c r="I314" t="s">
        <v>728</v>
      </c>
    </row>
    <row r="315" spans="1:9" x14ac:dyDescent="0.3">
      <c r="A315" t="s">
        <v>2775</v>
      </c>
      <c r="B315">
        <v>1</v>
      </c>
      <c r="C315">
        <v>1</v>
      </c>
      <c r="D315" s="1">
        <v>45744.674022789353</v>
      </c>
      <c r="E315" t="s">
        <v>11</v>
      </c>
      <c r="F315" t="s">
        <v>7</v>
      </c>
      <c r="G315">
        <v>3</v>
      </c>
      <c r="H315" t="s">
        <v>8</v>
      </c>
      <c r="I315" t="s">
        <v>729</v>
      </c>
    </row>
    <row r="316" spans="1:9" x14ac:dyDescent="0.3">
      <c r="A316" t="s">
        <v>2775</v>
      </c>
      <c r="B316">
        <v>1</v>
      </c>
      <c r="C316">
        <v>1</v>
      </c>
      <c r="D316" s="1">
        <v>45744.674022928244</v>
      </c>
      <c r="E316" t="s">
        <v>11</v>
      </c>
      <c r="F316" t="s">
        <v>7</v>
      </c>
      <c r="G316">
        <v>3</v>
      </c>
      <c r="H316" t="s">
        <v>8</v>
      </c>
      <c r="I316" t="s">
        <v>730</v>
      </c>
    </row>
    <row r="317" spans="1:9" x14ac:dyDescent="0.3">
      <c r="A317" t="s">
        <v>2777</v>
      </c>
      <c r="B317">
        <v>5</v>
      </c>
      <c r="C317">
        <v>5</v>
      </c>
      <c r="D317" s="1">
        <v>45744.674036886572</v>
      </c>
      <c r="E317" t="s">
        <v>11</v>
      </c>
      <c r="F317" t="s">
        <v>7</v>
      </c>
      <c r="G317">
        <v>4</v>
      </c>
      <c r="H317" t="s">
        <v>418</v>
      </c>
      <c r="I317" t="s">
        <v>731</v>
      </c>
    </row>
    <row r="318" spans="1:9" x14ac:dyDescent="0.3">
      <c r="A318" t="s">
        <v>2777</v>
      </c>
      <c r="B318">
        <v>5</v>
      </c>
      <c r="C318">
        <v>5</v>
      </c>
      <c r="D318" s="1">
        <v>45744.674036886572</v>
      </c>
      <c r="E318" t="s">
        <v>11</v>
      </c>
      <c r="F318" t="s">
        <v>7</v>
      </c>
      <c r="G318">
        <v>4</v>
      </c>
      <c r="H318" t="s">
        <v>74</v>
      </c>
      <c r="I318" t="s">
        <v>732</v>
      </c>
    </row>
    <row r="319" spans="1:9" x14ac:dyDescent="0.3">
      <c r="A319" t="s">
        <v>2775</v>
      </c>
      <c r="B319">
        <v>1</v>
      </c>
      <c r="C319">
        <v>1</v>
      </c>
      <c r="D319" s="1">
        <v>45744.674074328701</v>
      </c>
      <c r="E319" t="s">
        <v>11</v>
      </c>
      <c r="F319" t="s">
        <v>7</v>
      </c>
      <c r="G319">
        <v>3</v>
      </c>
      <c r="H319" t="s">
        <v>8</v>
      </c>
      <c r="I319" t="s">
        <v>733</v>
      </c>
    </row>
    <row r="320" spans="1:9" x14ac:dyDescent="0.3">
      <c r="A320" t="s">
        <v>2775</v>
      </c>
      <c r="B320">
        <v>1</v>
      </c>
      <c r="C320">
        <v>1</v>
      </c>
      <c r="D320" s="1">
        <v>45744.674145335652</v>
      </c>
      <c r="E320" t="s">
        <v>6</v>
      </c>
      <c r="F320" t="s">
        <v>7</v>
      </c>
      <c r="G320">
        <v>3</v>
      </c>
      <c r="H320" t="s">
        <v>8</v>
      </c>
      <c r="I320" t="s">
        <v>734</v>
      </c>
    </row>
    <row r="321" spans="1:9" x14ac:dyDescent="0.3">
      <c r="A321" t="s">
        <v>2775</v>
      </c>
      <c r="B321">
        <v>1</v>
      </c>
      <c r="C321">
        <v>1</v>
      </c>
      <c r="D321" s="1">
        <v>45744.674145405093</v>
      </c>
      <c r="E321" t="s">
        <v>6</v>
      </c>
      <c r="F321" t="s">
        <v>7</v>
      </c>
      <c r="G321">
        <v>3</v>
      </c>
      <c r="H321" t="s">
        <v>8</v>
      </c>
      <c r="I321" t="s">
        <v>735</v>
      </c>
    </row>
    <row r="322" spans="1:9" x14ac:dyDescent="0.3">
      <c r="A322" t="s">
        <v>2775</v>
      </c>
      <c r="B322">
        <v>1</v>
      </c>
      <c r="C322">
        <v>1</v>
      </c>
      <c r="D322" s="1">
        <v>45744.674145590281</v>
      </c>
      <c r="E322" t="s">
        <v>6</v>
      </c>
      <c r="F322" t="s">
        <v>7</v>
      </c>
      <c r="G322">
        <v>3</v>
      </c>
      <c r="H322" t="s">
        <v>8</v>
      </c>
      <c r="I322" t="s">
        <v>736</v>
      </c>
    </row>
    <row r="323" spans="1:9" x14ac:dyDescent="0.3">
      <c r="A323" t="s">
        <v>2775</v>
      </c>
      <c r="B323">
        <v>1</v>
      </c>
      <c r="C323">
        <v>1</v>
      </c>
      <c r="D323" s="1">
        <v>45744.674377430558</v>
      </c>
      <c r="E323" t="s">
        <v>11</v>
      </c>
      <c r="F323" t="s">
        <v>7</v>
      </c>
      <c r="G323">
        <v>3</v>
      </c>
      <c r="H323" t="s">
        <v>8</v>
      </c>
      <c r="I323" t="s">
        <v>737</v>
      </c>
    </row>
    <row r="324" spans="1:9" x14ac:dyDescent="0.3">
      <c r="A324" t="s">
        <v>2775</v>
      </c>
      <c r="B324">
        <v>1</v>
      </c>
      <c r="C324">
        <v>1</v>
      </c>
      <c r="D324" s="1">
        <v>45744.674377511576</v>
      </c>
      <c r="E324" t="s">
        <v>11</v>
      </c>
      <c r="F324" t="s">
        <v>7</v>
      </c>
      <c r="G324">
        <v>3</v>
      </c>
      <c r="H324" t="s">
        <v>8</v>
      </c>
      <c r="I324" t="s">
        <v>738</v>
      </c>
    </row>
    <row r="325" spans="1:9" x14ac:dyDescent="0.3">
      <c r="A325" t="s">
        <v>2775</v>
      </c>
      <c r="B325">
        <v>1</v>
      </c>
      <c r="C325">
        <v>1</v>
      </c>
      <c r="D325" s="1">
        <v>45744.674510671299</v>
      </c>
      <c r="E325" t="s">
        <v>28</v>
      </c>
      <c r="F325" t="s">
        <v>7</v>
      </c>
      <c r="G325">
        <v>3</v>
      </c>
      <c r="H325" t="s">
        <v>8</v>
      </c>
      <c r="I325" t="s">
        <v>526</v>
      </c>
    </row>
    <row r="326" spans="1:9" x14ac:dyDescent="0.3">
      <c r="A326" t="s">
        <v>2775</v>
      </c>
      <c r="B326">
        <v>1</v>
      </c>
      <c r="C326">
        <v>1</v>
      </c>
      <c r="D326" s="1">
        <v>45744.674536030092</v>
      </c>
      <c r="E326" t="s">
        <v>11</v>
      </c>
      <c r="F326" t="s">
        <v>7</v>
      </c>
      <c r="G326">
        <v>3</v>
      </c>
      <c r="H326" t="s">
        <v>8</v>
      </c>
      <c r="I326" t="s">
        <v>739</v>
      </c>
    </row>
    <row r="327" spans="1:9" x14ac:dyDescent="0.3">
      <c r="A327" t="s">
        <v>2775</v>
      </c>
      <c r="B327">
        <v>1</v>
      </c>
      <c r="C327">
        <v>1</v>
      </c>
      <c r="D327" s="1">
        <v>45744.67454777778</v>
      </c>
      <c r="E327" t="s">
        <v>11</v>
      </c>
      <c r="F327" t="s">
        <v>7</v>
      </c>
      <c r="G327">
        <v>3</v>
      </c>
      <c r="H327" t="s">
        <v>8</v>
      </c>
      <c r="I327" t="s">
        <v>740</v>
      </c>
    </row>
    <row r="328" spans="1:9" x14ac:dyDescent="0.3">
      <c r="A328" t="s">
        <v>2775</v>
      </c>
      <c r="B328">
        <v>1</v>
      </c>
      <c r="C328">
        <v>1</v>
      </c>
      <c r="D328" s="1">
        <v>45744.674567685186</v>
      </c>
      <c r="E328" t="s">
        <v>6</v>
      </c>
      <c r="F328" t="s">
        <v>7</v>
      </c>
      <c r="G328">
        <v>3</v>
      </c>
      <c r="H328" t="s">
        <v>8</v>
      </c>
      <c r="I328" t="s">
        <v>741</v>
      </c>
    </row>
    <row r="329" spans="1:9" x14ac:dyDescent="0.3">
      <c r="A329" t="s">
        <v>2775</v>
      </c>
      <c r="B329">
        <v>1</v>
      </c>
      <c r="C329">
        <v>1</v>
      </c>
      <c r="D329" s="1">
        <v>45744.674589479167</v>
      </c>
      <c r="E329" t="s">
        <v>6</v>
      </c>
      <c r="F329" t="s">
        <v>7</v>
      </c>
      <c r="G329">
        <v>3</v>
      </c>
      <c r="H329" t="s">
        <v>8</v>
      </c>
      <c r="I329" t="s">
        <v>742</v>
      </c>
    </row>
    <row r="330" spans="1:9" x14ac:dyDescent="0.3">
      <c r="A330" t="s">
        <v>2775</v>
      </c>
      <c r="B330">
        <v>1</v>
      </c>
      <c r="C330">
        <v>1</v>
      </c>
      <c r="D330" s="1">
        <v>45744.674589525464</v>
      </c>
      <c r="E330" t="s">
        <v>6</v>
      </c>
      <c r="F330" t="s">
        <v>7</v>
      </c>
      <c r="G330">
        <v>3</v>
      </c>
      <c r="H330" t="s">
        <v>8</v>
      </c>
      <c r="I330" t="s">
        <v>743</v>
      </c>
    </row>
    <row r="331" spans="1:9" x14ac:dyDescent="0.3">
      <c r="A331" t="s">
        <v>2775</v>
      </c>
      <c r="B331">
        <v>1</v>
      </c>
      <c r="C331">
        <v>1</v>
      </c>
      <c r="D331" s="1">
        <v>45744.674589571761</v>
      </c>
      <c r="E331" t="s">
        <v>6</v>
      </c>
      <c r="F331" t="s">
        <v>7</v>
      </c>
      <c r="G331">
        <v>3</v>
      </c>
      <c r="H331" t="s">
        <v>8</v>
      </c>
      <c r="I331" t="s">
        <v>744</v>
      </c>
    </row>
    <row r="332" spans="1:9" x14ac:dyDescent="0.3">
      <c r="A332" t="s">
        <v>2775</v>
      </c>
      <c r="B332">
        <v>1</v>
      </c>
      <c r="C332">
        <v>1</v>
      </c>
      <c r="D332" s="1">
        <v>45744.674591736111</v>
      </c>
      <c r="E332" t="s">
        <v>6</v>
      </c>
      <c r="F332" t="s">
        <v>7</v>
      </c>
      <c r="G332">
        <v>3</v>
      </c>
      <c r="H332" t="s">
        <v>8</v>
      </c>
      <c r="I332" t="s">
        <v>745</v>
      </c>
    </row>
    <row r="333" spans="1:9" x14ac:dyDescent="0.3">
      <c r="A333" t="s">
        <v>2775</v>
      </c>
      <c r="B333">
        <v>1</v>
      </c>
      <c r="C333">
        <v>1</v>
      </c>
      <c r="D333" s="1">
        <v>45744.674592106479</v>
      </c>
      <c r="E333" t="s">
        <v>6</v>
      </c>
      <c r="F333" t="s">
        <v>7</v>
      </c>
      <c r="G333">
        <v>3</v>
      </c>
      <c r="H333" t="s">
        <v>8</v>
      </c>
      <c r="I333" t="s">
        <v>746</v>
      </c>
    </row>
    <row r="334" spans="1:9" x14ac:dyDescent="0.3">
      <c r="A334" t="s">
        <v>2775</v>
      </c>
      <c r="B334">
        <v>1</v>
      </c>
      <c r="C334">
        <v>1</v>
      </c>
      <c r="D334" s="1">
        <v>45744.674608958332</v>
      </c>
      <c r="E334" t="s">
        <v>6</v>
      </c>
      <c r="F334" t="s">
        <v>7</v>
      </c>
      <c r="G334">
        <v>3</v>
      </c>
      <c r="H334" t="s">
        <v>8</v>
      </c>
      <c r="I334" t="s">
        <v>747</v>
      </c>
    </row>
    <row r="335" spans="1:9" x14ac:dyDescent="0.3">
      <c r="A335" t="s">
        <v>2775</v>
      </c>
      <c r="B335">
        <v>1</v>
      </c>
      <c r="C335">
        <v>1</v>
      </c>
      <c r="D335" s="1">
        <v>45744.674608993053</v>
      </c>
      <c r="E335" t="s">
        <v>6</v>
      </c>
      <c r="F335" t="s">
        <v>7</v>
      </c>
      <c r="G335">
        <v>3</v>
      </c>
      <c r="H335" t="s">
        <v>8</v>
      </c>
      <c r="I335" t="s">
        <v>748</v>
      </c>
    </row>
    <row r="336" spans="1:9" x14ac:dyDescent="0.3">
      <c r="A336" t="s">
        <v>2775</v>
      </c>
      <c r="B336">
        <v>1</v>
      </c>
      <c r="C336">
        <v>1</v>
      </c>
      <c r="D336" s="1">
        <v>45744.674730474537</v>
      </c>
      <c r="E336" t="s">
        <v>11</v>
      </c>
      <c r="F336" t="s">
        <v>7</v>
      </c>
      <c r="G336">
        <v>3</v>
      </c>
      <c r="H336" t="s">
        <v>8</v>
      </c>
      <c r="I336" t="s">
        <v>749</v>
      </c>
    </row>
    <row r="337" spans="1:9" x14ac:dyDescent="0.3">
      <c r="A337" t="s">
        <v>2775</v>
      </c>
      <c r="B337">
        <v>1</v>
      </c>
      <c r="C337">
        <v>1</v>
      </c>
      <c r="D337" s="1">
        <v>45744.674730578707</v>
      </c>
      <c r="E337" t="s">
        <v>11</v>
      </c>
      <c r="F337" t="s">
        <v>7</v>
      </c>
      <c r="G337">
        <v>3</v>
      </c>
      <c r="H337" t="s">
        <v>8</v>
      </c>
      <c r="I337" t="s">
        <v>750</v>
      </c>
    </row>
    <row r="338" spans="1:9" x14ac:dyDescent="0.3">
      <c r="A338" t="s">
        <v>2775</v>
      </c>
      <c r="B338">
        <v>1</v>
      </c>
      <c r="C338">
        <v>1</v>
      </c>
      <c r="D338" s="1">
        <v>45744.67477056713</v>
      </c>
      <c r="E338" t="s">
        <v>11</v>
      </c>
      <c r="F338" t="s">
        <v>7</v>
      </c>
      <c r="G338">
        <v>3</v>
      </c>
      <c r="H338" t="s">
        <v>8</v>
      </c>
      <c r="I338" t="s">
        <v>751</v>
      </c>
    </row>
    <row r="339" spans="1:9" x14ac:dyDescent="0.3">
      <c r="A339" t="s">
        <v>2775</v>
      </c>
      <c r="B339">
        <v>1</v>
      </c>
      <c r="C339">
        <v>1</v>
      </c>
      <c r="D339" s="1">
        <v>45744.674805995368</v>
      </c>
      <c r="E339" t="s">
        <v>11</v>
      </c>
      <c r="F339" t="s">
        <v>7</v>
      </c>
      <c r="G339">
        <v>3</v>
      </c>
      <c r="H339" t="s">
        <v>8</v>
      </c>
      <c r="I339" t="s">
        <v>752</v>
      </c>
    </row>
    <row r="340" spans="1:9" x14ac:dyDescent="0.3">
      <c r="A340" t="s">
        <v>2775</v>
      </c>
      <c r="B340">
        <v>1</v>
      </c>
      <c r="C340">
        <v>1</v>
      </c>
      <c r="D340" s="1">
        <v>45744.674806180556</v>
      </c>
      <c r="E340" t="s">
        <v>11</v>
      </c>
      <c r="F340" t="s">
        <v>7</v>
      </c>
      <c r="G340">
        <v>3</v>
      </c>
      <c r="H340" t="s">
        <v>8</v>
      </c>
      <c r="I340" t="s">
        <v>753</v>
      </c>
    </row>
    <row r="341" spans="1:9" x14ac:dyDescent="0.3">
      <c r="A341" t="s">
        <v>2775</v>
      </c>
      <c r="B341">
        <v>1</v>
      </c>
      <c r="C341">
        <v>1</v>
      </c>
      <c r="D341" s="1">
        <v>45744.674924895837</v>
      </c>
      <c r="E341" t="s">
        <v>14</v>
      </c>
      <c r="F341" t="s">
        <v>7</v>
      </c>
      <c r="G341">
        <v>3</v>
      </c>
      <c r="H341" t="s">
        <v>8</v>
      </c>
      <c r="I341" t="s">
        <v>754</v>
      </c>
    </row>
    <row r="342" spans="1:9" x14ac:dyDescent="0.3">
      <c r="A342" t="s">
        <v>2775</v>
      </c>
      <c r="B342">
        <v>1</v>
      </c>
      <c r="C342">
        <v>1</v>
      </c>
      <c r="D342" s="1">
        <v>45744.674925081017</v>
      </c>
      <c r="E342" t="s">
        <v>14</v>
      </c>
      <c r="F342" t="s">
        <v>7</v>
      </c>
      <c r="G342">
        <v>3</v>
      </c>
      <c r="H342" t="s">
        <v>8</v>
      </c>
      <c r="I342" t="s">
        <v>755</v>
      </c>
    </row>
    <row r="343" spans="1:9" x14ac:dyDescent="0.3">
      <c r="A343" t="s">
        <v>2775</v>
      </c>
      <c r="B343">
        <v>1</v>
      </c>
      <c r="C343">
        <v>1</v>
      </c>
      <c r="D343" s="1">
        <v>45744.674998587965</v>
      </c>
      <c r="E343" t="s">
        <v>19</v>
      </c>
      <c r="F343" t="s">
        <v>7</v>
      </c>
      <c r="G343">
        <v>3</v>
      </c>
      <c r="H343" t="s">
        <v>8</v>
      </c>
      <c r="I343" t="s">
        <v>756</v>
      </c>
    </row>
    <row r="344" spans="1:9" x14ac:dyDescent="0.3">
      <c r="A344" t="s">
        <v>2775</v>
      </c>
      <c r="B344">
        <v>1</v>
      </c>
      <c r="C344">
        <v>1</v>
      </c>
      <c r="D344" s="1">
        <v>45744.674998622686</v>
      </c>
      <c r="E344" t="s">
        <v>19</v>
      </c>
      <c r="F344" t="s">
        <v>7</v>
      </c>
      <c r="G344">
        <v>3</v>
      </c>
      <c r="H344" t="s">
        <v>8</v>
      </c>
      <c r="I344" t="s">
        <v>757</v>
      </c>
    </row>
    <row r="345" spans="1:9" x14ac:dyDescent="0.3">
      <c r="A345" t="s">
        <v>2775</v>
      </c>
      <c r="B345">
        <v>1</v>
      </c>
      <c r="C345">
        <v>1</v>
      </c>
      <c r="D345" s="1">
        <v>45744.67515145833</v>
      </c>
      <c r="E345" t="s">
        <v>11</v>
      </c>
      <c r="F345" t="s">
        <v>7</v>
      </c>
      <c r="G345">
        <v>3</v>
      </c>
      <c r="H345" t="s">
        <v>8</v>
      </c>
      <c r="I345" t="s">
        <v>758</v>
      </c>
    </row>
    <row r="346" spans="1:9" x14ac:dyDescent="0.3">
      <c r="A346" t="s">
        <v>2775</v>
      </c>
      <c r="B346">
        <v>1</v>
      </c>
      <c r="C346">
        <v>1</v>
      </c>
      <c r="D346" s="1">
        <v>45744.675151504627</v>
      </c>
      <c r="E346" t="s">
        <v>11</v>
      </c>
      <c r="F346" t="s">
        <v>7</v>
      </c>
      <c r="G346">
        <v>3</v>
      </c>
      <c r="H346" t="s">
        <v>8</v>
      </c>
      <c r="I346" t="s">
        <v>759</v>
      </c>
    </row>
    <row r="347" spans="1:9" x14ac:dyDescent="0.3">
      <c r="A347" t="s">
        <v>2775</v>
      </c>
      <c r="B347">
        <v>1</v>
      </c>
      <c r="C347">
        <v>1</v>
      </c>
      <c r="D347" s="1">
        <v>45744.675151597221</v>
      </c>
      <c r="E347" t="s">
        <v>11</v>
      </c>
      <c r="F347" t="s">
        <v>7</v>
      </c>
      <c r="G347">
        <v>3</v>
      </c>
      <c r="H347" t="s">
        <v>8</v>
      </c>
      <c r="I347" t="s">
        <v>760</v>
      </c>
    </row>
    <row r="348" spans="1:9" x14ac:dyDescent="0.3">
      <c r="A348" t="s">
        <v>2775</v>
      </c>
      <c r="B348">
        <v>1</v>
      </c>
      <c r="C348">
        <v>1</v>
      </c>
      <c r="D348" s="1">
        <v>45744.675151770833</v>
      </c>
      <c r="E348" t="s">
        <v>11</v>
      </c>
      <c r="F348" t="s">
        <v>7</v>
      </c>
      <c r="G348">
        <v>3</v>
      </c>
      <c r="H348" t="s">
        <v>8</v>
      </c>
      <c r="I348" t="s">
        <v>761</v>
      </c>
    </row>
    <row r="349" spans="1:9" x14ac:dyDescent="0.3">
      <c r="A349" t="s">
        <v>2775</v>
      </c>
      <c r="B349">
        <v>1</v>
      </c>
      <c r="C349">
        <v>1</v>
      </c>
      <c r="D349" s="1">
        <v>45744.675207083332</v>
      </c>
      <c r="E349" t="s">
        <v>28</v>
      </c>
      <c r="F349" t="s">
        <v>7</v>
      </c>
      <c r="G349">
        <v>3</v>
      </c>
      <c r="H349" t="s">
        <v>8</v>
      </c>
      <c r="I349" t="s">
        <v>762</v>
      </c>
    </row>
    <row r="350" spans="1:9" x14ac:dyDescent="0.3">
      <c r="A350" t="s">
        <v>2775</v>
      </c>
      <c r="B350">
        <v>1</v>
      </c>
      <c r="C350">
        <v>1</v>
      </c>
      <c r="D350" s="1">
        <v>45744.675207129629</v>
      </c>
      <c r="E350" t="s">
        <v>28</v>
      </c>
      <c r="F350" t="s">
        <v>7</v>
      </c>
      <c r="G350">
        <v>3</v>
      </c>
      <c r="H350" t="s">
        <v>8</v>
      </c>
      <c r="I350" t="s">
        <v>763</v>
      </c>
    </row>
    <row r="351" spans="1:9" x14ac:dyDescent="0.3">
      <c r="A351" t="s">
        <v>2775</v>
      </c>
      <c r="B351">
        <v>1</v>
      </c>
      <c r="C351">
        <v>1</v>
      </c>
      <c r="D351" s="1">
        <v>45744.675248425927</v>
      </c>
      <c r="E351" t="s">
        <v>11</v>
      </c>
      <c r="F351" t="s">
        <v>7</v>
      </c>
      <c r="G351">
        <v>3</v>
      </c>
      <c r="H351" t="s">
        <v>8</v>
      </c>
      <c r="I351" t="s">
        <v>764</v>
      </c>
    </row>
    <row r="352" spans="1:9" x14ac:dyDescent="0.3">
      <c r="A352" t="s">
        <v>2775</v>
      </c>
      <c r="B352">
        <v>1</v>
      </c>
      <c r="C352">
        <v>1</v>
      </c>
      <c r="D352" s="1">
        <v>45744.675248472224</v>
      </c>
      <c r="E352" t="s">
        <v>11</v>
      </c>
      <c r="F352" t="s">
        <v>7</v>
      </c>
      <c r="G352">
        <v>3</v>
      </c>
      <c r="H352" t="s">
        <v>8</v>
      </c>
      <c r="I352" t="s">
        <v>765</v>
      </c>
    </row>
    <row r="353" spans="1:9" x14ac:dyDescent="0.3">
      <c r="A353" t="s">
        <v>2775</v>
      </c>
      <c r="B353">
        <v>1</v>
      </c>
      <c r="C353">
        <v>1</v>
      </c>
      <c r="D353" s="1">
        <v>45744.675248541665</v>
      </c>
      <c r="E353" t="s">
        <v>11</v>
      </c>
      <c r="F353" t="s">
        <v>7</v>
      </c>
      <c r="G353">
        <v>3</v>
      </c>
      <c r="H353" t="s">
        <v>8</v>
      </c>
      <c r="I353" t="s">
        <v>766</v>
      </c>
    </row>
    <row r="354" spans="1:9" x14ac:dyDescent="0.3">
      <c r="A354" t="s">
        <v>2775</v>
      </c>
      <c r="B354">
        <v>1</v>
      </c>
      <c r="C354">
        <v>1</v>
      </c>
      <c r="D354" s="1">
        <v>45744.675248749998</v>
      </c>
      <c r="E354" t="s">
        <v>11</v>
      </c>
      <c r="F354" t="s">
        <v>7</v>
      </c>
      <c r="G354">
        <v>3</v>
      </c>
      <c r="H354" t="s">
        <v>8</v>
      </c>
      <c r="I354" t="s">
        <v>767</v>
      </c>
    </row>
    <row r="355" spans="1:9" x14ac:dyDescent="0.3">
      <c r="A355" t="s">
        <v>2775</v>
      </c>
      <c r="B355">
        <v>1</v>
      </c>
      <c r="C355">
        <v>1</v>
      </c>
      <c r="D355" s="1">
        <v>45744.675249108797</v>
      </c>
      <c r="E355" t="s">
        <v>11</v>
      </c>
      <c r="F355" t="s">
        <v>7</v>
      </c>
      <c r="G355">
        <v>3</v>
      </c>
      <c r="H355" t="s">
        <v>8</v>
      </c>
      <c r="I355" t="s">
        <v>768</v>
      </c>
    </row>
    <row r="356" spans="1:9" x14ac:dyDescent="0.3">
      <c r="A356" t="s">
        <v>2775</v>
      </c>
      <c r="B356">
        <v>1</v>
      </c>
      <c r="C356">
        <v>1</v>
      </c>
      <c r="D356" s="1">
        <v>45744.675261053242</v>
      </c>
      <c r="E356" t="s">
        <v>6</v>
      </c>
      <c r="F356" t="s">
        <v>7</v>
      </c>
      <c r="G356">
        <v>3</v>
      </c>
      <c r="H356" t="s">
        <v>8</v>
      </c>
      <c r="I356" t="s">
        <v>769</v>
      </c>
    </row>
    <row r="357" spans="1:9" x14ac:dyDescent="0.3">
      <c r="A357" t="s">
        <v>2775</v>
      </c>
      <c r="B357">
        <v>1</v>
      </c>
      <c r="C357">
        <v>1</v>
      </c>
      <c r="D357" s="1">
        <v>45744.675436469908</v>
      </c>
      <c r="E357" t="s">
        <v>11</v>
      </c>
      <c r="F357" t="s">
        <v>7</v>
      </c>
      <c r="G357">
        <v>3</v>
      </c>
      <c r="H357" t="s">
        <v>8</v>
      </c>
      <c r="I357" t="s">
        <v>770</v>
      </c>
    </row>
    <row r="358" spans="1:9" x14ac:dyDescent="0.3">
      <c r="A358" t="s">
        <v>2775</v>
      </c>
      <c r="B358">
        <v>1</v>
      </c>
      <c r="C358">
        <v>1</v>
      </c>
      <c r="D358" s="1">
        <v>45744.675436516205</v>
      </c>
      <c r="E358" t="s">
        <v>11</v>
      </c>
      <c r="F358" t="s">
        <v>7</v>
      </c>
      <c r="G358">
        <v>3</v>
      </c>
      <c r="H358" t="s">
        <v>8</v>
      </c>
      <c r="I358" t="s">
        <v>771</v>
      </c>
    </row>
    <row r="359" spans="1:9" x14ac:dyDescent="0.3">
      <c r="A359" t="s">
        <v>2777</v>
      </c>
      <c r="B359">
        <v>1</v>
      </c>
      <c r="C359">
        <v>3</v>
      </c>
      <c r="D359" s="1">
        <v>45744.67544136574</v>
      </c>
      <c r="E359" t="s">
        <v>11</v>
      </c>
      <c r="F359" t="s">
        <v>7</v>
      </c>
      <c r="G359">
        <v>4</v>
      </c>
      <c r="H359" t="s">
        <v>772</v>
      </c>
      <c r="I359" t="s">
        <v>773</v>
      </c>
    </row>
    <row r="360" spans="1:9" x14ac:dyDescent="0.3">
      <c r="A360" t="s">
        <v>2775</v>
      </c>
      <c r="B360">
        <v>1</v>
      </c>
      <c r="C360">
        <v>1</v>
      </c>
      <c r="D360" s="1">
        <v>45744.675464282409</v>
      </c>
      <c r="E360" t="s">
        <v>11</v>
      </c>
      <c r="F360" t="s">
        <v>7</v>
      </c>
      <c r="G360">
        <v>3</v>
      </c>
      <c r="H360" t="s">
        <v>8</v>
      </c>
      <c r="I360" t="s">
        <v>774</v>
      </c>
    </row>
    <row r="361" spans="1:9" x14ac:dyDescent="0.3">
      <c r="A361" t="s">
        <v>2777</v>
      </c>
      <c r="B361">
        <v>1</v>
      </c>
      <c r="C361">
        <v>3</v>
      </c>
      <c r="D361" s="1">
        <v>45744.675567638886</v>
      </c>
      <c r="E361" t="s">
        <v>6</v>
      </c>
      <c r="F361" t="s">
        <v>7</v>
      </c>
      <c r="G361">
        <v>4</v>
      </c>
      <c r="H361" t="s">
        <v>775</v>
      </c>
      <c r="I361" t="s">
        <v>776</v>
      </c>
    </row>
    <row r="362" spans="1:9" x14ac:dyDescent="0.3">
      <c r="A362" t="s">
        <v>2775</v>
      </c>
      <c r="B362">
        <v>1</v>
      </c>
      <c r="C362">
        <v>1</v>
      </c>
      <c r="D362" s="1">
        <v>45744.675955543978</v>
      </c>
      <c r="E362" t="s">
        <v>6</v>
      </c>
      <c r="F362" t="s">
        <v>7</v>
      </c>
      <c r="G362">
        <v>3</v>
      </c>
      <c r="H362" t="s">
        <v>8</v>
      </c>
      <c r="I362" t="s">
        <v>777</v>
      </c>
    </row>
    <row r="363" spans="1:9" x14ac:dyDescent="0.3">
      <c r="A363" t="s">
        <v>2775</v>
      </c>
      <c r="B363">
        <v>1</v>
      </c>
      <c r="C363">
        <v>1</v>
      </c>
      <c r="D363" s="1">
        <v>45744.676089687498</v>
      </c>
      <c r="E363" t="s">
        <v>11</v>
      </c>
      <c r="F363" t="s">
        <v>7</v>
      </c>
      <c r="G363">
        <v>3</v>
      </c>
      <c r="H363" t="s">
        <v>8</v>
      </c>
      <c r="I363" t="s">
        <v>778</v>
      </c>
    </row>
    <row r="364" spans="1:9" x14ac:dyDescent="0.3">
      <c r="A364" t="s">
        <v>2775</v>
      </c>
      <c r="B364">
        <v>1</v>
      </c>
      <c r="C364">
        <v>1</v>
      </c>
      <c r="D364" s="1">
        <v>45744.676143425924</v>
      </c>
      <c r="E364" t="s">
        <v>11</v>
      </c>
      <c r="F364" t="s">
        <v>7</v>
      </c>
      <c r="G364">
        <v>3</v>
      </c>
      <c r="H364" t="s">
        <v>8</v>
      </c>
      <c r="I364" t="s">
        <v>779</v>
      </c>
    </row>
    <row r="365" spans="1:9" x14ac:dyDescent="0.3">
      <c r="A365" t="s">
        <v>2775</v>
      </c>
      <c r="B365">
        <v>1</v>
      </c>
      <c r="C365">
        <v>1</v>
      </c>
      <c r="D365" s="1">
        <v>45744.676143483797</v>
      </c>
      <c r="E365" t="s">
        <v>11</v>
      </c>
      <c r="F365" t="s">
        <v>7</v>
      </c>
      <c r="G365">
        <v>3</v>
      </c>
      <c r="H365" t="s">
        <v>8</v>
      </c>
      <c r="I365" t="s">
        <v>780</v>
      </c>
    </row>
    <row r="366" spans="1:9" x14ac:dyDescent="0.3">
      <c r="A366" t="s">
        <v>2775</v>
      </c>
      <c r="B366">
        <v>1</v>
      </c>
      <c r="C366">
        <v>1</v>
      </c>
      <c r="D366" s="1">
        <v>45744.676158229166</v>
      </c>
      <c r="E366" t="s">
        <v>11</v>
      </c>
      <c r="F366" t="s">
        <v>7</v>
      </c>
      <c r="G366">
        <v>3</v>
      </c>
      <c r="H366" t="s">
        <v>8</v>
      </c>
      <c r="I366" t="s">
        <v>781</v>
      </c>
    </row>
    <row r="367" spans="1:9" x14ac:dyDescent="0.3">
      <c r="A367" t="s">
        <v>2775</v>
      </c>
      <c r="B367">
        <v>1</v>
      </c>
      <c r="C367">
        <v>1</v>
      </c>
      <c r="D367" s="1">
        <v>45744.676268761577</v>
      </c>
      <c r="E367" t="s">
        <v>6</v>
      </c>
      <c r="F367" t="s">
        <v>7</v>
      </c>
      <c r="G367">
        <v>3</v>
      </c>
      <c r="H367" t="s">
        <v>8</v>
      </c>
      <c r="I367" t="s">
        <v>782</v>
      </c>
    </row>
    <row r="368" spans="1:9" x14ac:dyDescent="0.3">
      <c r="A368" t="s">
        <v>2775</v>
      </c>
      <c r="B368">
        <v>1</v>
      </c>
      <c r="C368">
        <v>1</v>
      </c>
      <c r="D368" s="1">
        <v>45744.676268831019</v>
      </c>
      <c r="E368" t="s">
        <v>6</v>
      </c>
      <c r="F368" t="s">
        <v>7</v>
      </c>
      <c r="G368">
        <v>3</v>
      </c>
      <c r="H368" t="s">
        <v>8</v>
      </c>
      <c r="I368" t="s">
        <v>783</v>
      </c>
    </row>
    <row r="369" spans="1:9" x14ac:dyDescent="0.3">
      <c r="A369" t="s">
        <v>2775</v>
      </c>
      <c r="B369">
        <v>1</v>
      </c>
      <c r="C369">
        <v>1</v>
      </c>
      <c r="D369" s="1">
        <v>45744.676461354167</v>
      </c>
      <c r="E369" t="s">
        <v>11</v>
      </c>
      <c r="F369" t="s">
        <v>7</v>
      </c>
      <c r="G369">
        <v>3</v>
      </c>
      <c r="H369" t="s">
        <v>8</v>
      </c>
      <c r="I369" t="s">
        <v>784</v>
      </c>
    </row>
    <row r="370" spans="1:9" x14ac:dyDescent="0.3">
      <c r="A370" t="s">
        <v>2775</v>
      </c>
      <c r="B370">
        <v>1</v>
      </c>
      <c r="C370">
        <v>1</v>
      </c>
      <c r="D370" s="1">
        <v>45744.676461365743</v>
      </c>
      <c r="E370" t="s">
        <v>11</v>
      </c>
      <c r="F370" t="s">
        <v>7</v>
      </c>
      <c r="G370">
        <v>3</v>
      </c>
      <c r="H370" t="s">
        <v>8</v>
      </c>
      <c r="I370" t="s">
        <v>785</v>
      </c>
    </row>
    <row r="371" spans="1:9" x14ac:dyDescent="0.3">
      <c r="A371" t="s">
        <v>2775</v>
      </c>
      <c r="B371">
        <v>1</v>
      </c>
      <c r="C371">
        <v>1</v>
      </c>
      <c r="D371" s="1">
        <v>45744.676650011577</v>
      </c>
      <c r="E371" t="s">
        <v>6</v>
      </c>
      <c r="F371" t="s">
        <v>7</v>
      </c>
      <c r="G371">
        <v>3</v>
      </c>
      <c r="H371" t="s">
        <v>8</v>
      </c>
      <c r="I371" t="s">
        <v>786</v>
      </c>
    </row>
    <row r="372" spans="1:9" x14ac:dyDescent="0.3">
      <c r="A372" t="s">
        <v>2775</v>
      </c>
      <c r="B372">
        <v>1</v>
      </c>
      <c r="C372">
        <v>1</v>
      </c>
      <c r="D372" s="1">
        <v>45744.676853634257</v>
      </c>
      <c r="E372" t="s">
        <v>11</v>
      </c>
      <c r="F372" t="s">
        <v>7</v>
      </c>
      <c r="G372">
        <v>3</v>
      </c>
      <c r="H372" t="s">
        <v>8</v>
      </c>
      <c r="I372" t="s">
        <v>787</v>
      </c>
    </row>
    <row r="373" spans="1:9" x14ac:dyDescent="0.3">
      <c r="A373" t="s">
        <v>2775</v>
      </c>
      <c r="B373">
        <v>1</v>
      </c>
      <c r="C373">
        <v>1</v>
      </c>
      <c r="D373" s="1">
        <v>45744.676853668978</v>
      </c>
      <c r="E373" t="s">
        <v>11</v>
      </c>
      <c r="F373" t="s">
        <v>7</v>
      </c>
      <c r="G373">
        <v>3</v>
      </c>
      <c r="H373" t="s">
        <v>8</v>
      </c>
      <c r="I373" t="s">
        <v>788</v>
      </c>
    </row>
    <row r="374" spans="1:9" x14ac:dyDescent="0.3">
      <c r="A374" t="s">
        <v>2775</v>
      </c>
      <c r="B374">
        <v>1</v>
      </c>
      <c r="C374">
        <v>1</v>
      </c>
      <c r="D374" s="1">
        <v>45744.676853726851</v>
      </c>
      <c r="E374" t="s">
        <v>11</v>
      </c>
      <c r="F374" t="s">
        <v>7</v>
      </c>
      <c r="G374">
        <v>3</v>
      </c>
      <c r="H374" t="s">
        <v>8</v>
      </c>
      <c r="I374" t="s">
        <v>789</v>
      </c>
    </row>
    <row r="375" spans="1:9" x14ac:dyDescent="0.3">
      <c r="A375" t="s">
        <v>2775</v>
      </c>
      <c r="B375">
        <v>5</v>
      </c>
      <c r="C375">
        <v>5</v>
      </c>
      <c r="D375" s="1">
        <v>45744.67703525463</v>
      </c>
      <c r="E375" t="s">
        <v>11</v>
      </c>
      <c r="F375" t="s">
        <v>7</v>
      </c>
      <c r="G375">
        <v>6</v>
      </c>
      <c r="H375" t="s">
        <v>70</v>
      </c>
      <c r="I375" t="s">
        <v>790</v>
      </c>
    </row>
    <row r="376" spans="1:9" x14ac:dyDescent="0.3">
      <c r="A376" t="s">
        <v>2775</v>
      </c>
      <c r="B376">
        <v>5</v>
      </c>
      <c r="C376">
        <v>5</v>
      </c>
      <c r="D376" s="1">
        <v>45744.677035289351</v>
      </c>
      <c r="E376" t="s">
        <v>11</v>
      </c>
      <c r="F376" t="s">
        <v>7</v>
      </c>
      <c r="G376">
        <v>6</v>
      </c>
      <c r="H376" t="s">
        <v>791</v>
      </c>
      <c r="I376" t="s">
        <v>792</v>
      </c>
    </row>
    <row r="377" spans="1:9" x14ac:dyDescent="0.3">
      <c r="A377" t="s">
        <v>2776</v>
      </c>
      <c r="B377">
        <v>5</v>
      </c>
      <c r="C377">
        <v>5</v>
      </c>
      <c r="D377" s="1">
        <v>45744.677050428239</v>
      </c>
      <c r="E377" t="s">
        <v>20</v>
      </c>
      <c r="F377" t="s">
        <v>7</v>
      </c>
      <c r="G377">
        <v>3</v>
      </c>
      <c r="H377" t="s">
        <v>408</v>
      </c>
      <c r="I377" t="s">
        <v>793</v>
      </c>
    </row>
    <row r="378" spans="1:9" x14ac:dyDescent="0.3">
      <c r="A378" t="s">
        <v>2776</v>
      </c>
      <c r="B378">
        <v>5</v>
      </c>
      <c r="C378">
        <v>5</v>
      </c>
      <c r="D378" s="1">
        <v>45744.677050428239</v>
      </c>
      <c r="E378" t="s">
        <v>20</v>
      </c>
      <c r="F378" t="s">
        <v>7</v>
      </c>
      <c r="G378">
        <v>3</v>
      </c>
      <c r="H378" t="s">
        <v>408</v>
      </c>
      <c r="I378" t="s">
        <v>794</v>
      </c>
    </row>
    <row r="379" spans="1:9" x14ac:dyDescent="0.3">
      <c r="A379" t="s">
        <v>2775</v>
      </c>
      <c r="B379">
        <v>1</v>
      </c>
      <c r="C379">
        <v>1</v>
      </c>
      <c r="D379" s="1">
        <v>45744.67734451389</v>
      </c>
      <c r="E379" t="s">
        <v>6</v>
      </c>
      <c r="F379" t="s">
        <v>7</v>
      </c>
      <c r="G379">
        <v>3</v>
      </c>
      <c r="H379" t="s">
        <v>8</v>
      </c>
      <c r="I379" t="s">
        <v>795</v>
      </c>
    </row>
    <row r="380" spans="1:9" x14ac:dyDescent="0.3">
      <c r="A380" t="s">
        <v>2775</v>
      </c>
      <c r="B380">
        <v>1</v>
      </c>
      <c r="C380">
        <v>1</v>
      </c>
      <c r="D380" s="1">
        <v>45744.677388946759</v>
      </c>
      <c r="E380" t="s">
        <v>6</v>
      </c>
      <c r="F380" t="s">
        <v>7</v>
      </c>
      <c r="G380">
        <v>3</v>
      </c>
      <c r="H380" t="s">
        <v>8</v>
      </c>
      <c r="I380" t="s">
        <v>796</v>
      </c>
    </row>
    <row r="381" spans="1:9" x14ac:dyDescent="0.3">
      <c r="A381" t="s">
        <v>2777</v>
      </c>
      <c r="B381">
        <v>5</v>
      </c>
      <c r="C381">
        <v>5</v>
      </c>
      <c r="D381" s="1">
        <v>45744.677431006945</v>
      </c>
      <c r="E381" t="s">
        <v>11</v>
      </c>
      <c r="F381" t="s">
        <v>7</v>
      </c>
      <c r="G381">
        <v>4</v>
      </c>
      <c r="H381" t="s">
        <v>418</v>
      </c>
      <c r="I381" t="s">
        <v>797</v>
      </c>
    </row>
    <row r="382" spans="1:9" x14ac:dyDescent="0.3">
      <c r="A382" t="s">
        <v>2777</v>
      </c>
      <c r="B382">
        <v>5</v>
      </c>
      <c r="C382">
        <v>5</v>
      </c>
      <c r="D382" s="1">
        <v>45744.677431006945</v>
      </c>
      <c r="E382" t="s">
        <v>11</v>
      </c>
      <c r="F382" t="s">
        <v>7</v>
      </c>
      <c r="G382">
        <v>4</v>
      </c>
      <c r="H382" t="s">
        <v>74</v>
      </c>
      <c r="I382" t="s">
        <v>798</v>
      </c>
    </row>
    <row r="383" spans="1:9" x14ac:dyDescent="0.3">
      <c r="A383" t="s">
        <v>2775</v>
      </c>
      <c r="B383">
        <v>1</v>
      </c>
      <c r="C383">
        <v>1</v>
      </c>
      <c r="D383" s="1">
        <v>45744.677547349536</v>
      </c>
      <c r="E383" t="s">
        <v>11</v>
      </c>
      <c r="F383" t="s">
        <v>7</v>
      </c>
      <c r="G383">
        <v>3</v>
      </c>
      <c r="H383" t="s">
        <v>8</v>
      </c>
      <c r="I383" t="s">
        <v>799</v>
      </c>
    </row>
    <row r="384" spans="1:9" x14ac:dyDescent="0.3">
      <c r="A384" t="s">
        <v>2775</v>
      </c>
      <c r="B384">
        <v>1</v>
      </c>
      <c r="C384">
        <v>1</v>
      </c>
      <c r="D384" s="1">
        <v>45744.677559305557</v>
      </c>
      <c r="E384" t="s">
        <v>11</v>
      </c>
      <c r="F384" t="s">
        <v>7</v>
      </c>
      <c r="G384">
        <v>3</v>
      </c>
      <c r="H384" t="s">
        <v>8</v>
      </c>
      <c r="I384" t="s">
        <v>800</v>
      </c>
    </row>
    <row r="385" spans="1:9" x14ac:dyDescent="0.3">
      <c r="A385" t="s">
        <v>2775</v>
      </c>
      <c r="B385">
        <v>1</v>
      </c>
      <c r="C385">
        <v>1</v>
      </c>
      <c r="D385" s="1">
        <v>45744.677559351854</v>
      </c>
      <c r="E385" t="s">
        <v>11</v>
      </c>
      <c r="F385" t="s">
        <v>7</v>
      </c>
      <c r="G385">
        <v>3</v>
      </c>
      <c r="H385" t="s">
        <v>8</v>
      </c>
      <c r="I385" t="s">
        <v>801</v>
      </c>
    </row>
    <row r="386" spans="1:9" x14ac:dyDescent="0.3">
      <c r="A386" t="s">
        <v>2775</v>
      </c>
      <c r="B386">
        <v>5</v>
      </c>
      <c r="C386">
        <v>5</v>
      </c>
      <c r="D386" s="1">
        <v>45744.677693854166</v>
      </c>
      <c r="E386" t="s">
        <v>11</v>
      </c>
      <c r="F386" t="s">
        <v>7</v>
      </c>
      <c r="G386">
        <v>6</v>
      </c>
      <c r="H386" t="s">
        <v>802</v>
      </c>
      <c r="I386" t="s">
        <v>803</v>
      </c>
    </row>
    <row r="387" spans="1:9" x14ac:dyDescent="0.3">
      <c r="A387" t="s">
        <v>2775</v>
      </c>
      <c r="B387">
        <v>5</v>
      </c>
      <c r="C387">
        <v>5</v>
      </c>
      <c r="D387" s="1">
        <v>45744.67769394676</v>
      </c>
      <c r="E387" t="s">
        <v>11</v>
      </c>
      <c r="F387" t="s">
        <v>7</v>
      </c>
      <c r="G387">
        <v>6</v>
      </c>
      <c r="H387" t="s">
        <v>791</v>
      </c>
      <c r="I387" t="s">
        <v>804</v>
      </c>
    </row>
    <row r="388" spans="1:9" x14ac:dyDescent="0.3">
      <c r="A388" t="s">
        <v>2775</v>
      </c>
      <c r="B388">
        <v>5</v>
      </c>
      <c r="C388">
        <v>5</v>
      </c>
      <c r="D388" s="1">
        <v>45744.677694050923</v>
      </c>
      <c r="E388" t="s">
        <v>11</v>
      </c>
      <c r="F388" t="s">
        <v>7</v>
      </c>
      <c r="G388">
        <v>6</v>
      </c>
      <c r="H388" t="s">
        <v>791</v>
      </c>
      <c r="I388" t="s">
        <v>805</v>
      </c>
    </row>
    <row r="389" spans="1:9" x14ac:dyDescent="0.3">
      <c r="A389" t="s">
        <v>2775</v>
      </c>
      <c r="B389">
        <v>5</v>
      </c>
      <c r="C389">
        <v>5</v>
      </c>
      <c r="D389" s="1">
        <v>45744.677694120372</v>
      </c>
      <c r="E389" t="s">
        <v>11</v>
      </c>
      <c r="F389" t="s">
        <v>7</v>
      </c>
      <c r="G389">
        <v>6</v>
      </c>
      <c r="H389" t="s">
        <v>791</v>
      </c>
      <c r="I389" t="s">
        <v>806</v>
      </c>
    </row>
    <row r="390" spans="1:9" x14ac:dyDescent="0.3">
      <c r="A390" t="s">
        <v>2776</v>
      </c>
      <c r="B390">
        <v>5</v>
      </c>
      <c r="C390">
        <v>5</v>
      </c>
      <c r="D390" s="1">
        <v>45744.677699502317</v>
      </c>
      <c r="E390" t="s">
        <v>20</v>
      </c>
      <c r="F390" t="s">
        <v>7</v>
      </c>
      <c r="G390">
        <v>3</v>
      </c>
      <c r="H390" t="s">
        <v>408</v>
      </c>
      <c r="I390" t="s">
        <v>807</v>
      </c>
    </row>
    <row r="391" spans="1:9" x14ac:dyDescent="0.3">
      <c r="A391" t="s">
        <v>2776</v>
      </c>
      <c r="B391">
        <v>5</v>
      </c>
      <c r="C391">
        <v>5</v>
      </c>
      <c r="D391" s="1">
        <v>45744.677699513886</v>
      </c>
      <c r="E391" t="s">
        <v>20</v>
      </c>
      <c r="F391" t="s">
        <v>7</v>
      </c>
      <c r="G391">
        <v>3</v>
      </c>
      <c r="H391" t="s">
        <v>408</v>
      </c>
      <c r="I391" t="s">
        <v>808</v>
      </c>
    </row>
    <row r="392" spans="1:9" x14ac:dyDescent="0.3">
      <c r="A392" t="s">
        <v>2775</v>
      </c>
      <c r="B392">
        <v>5</v>
      </c>
      <c r="C392">
        <v>5</v>
      </c>
      <c r="D392" s="1">
        <v>45744.677709733798</v>
      </c>
      <c r="E392" t="s">
        <v>11</v>
      </c>
      <c r="F392" t="s">
        <v>7</v>
      </c>
      <c r="G392">
        <v>3</v>
      </c>
      <c r="H392" t="s">
        <v>8</v>
      </c>
      <c r="I392" t="s">
        <v>809</v>
      </c>
    </row>
    <row r="393" spans="1:9" x14ac:dyDescent="0.3">
      <c r="A393" t="s">
        <v>2775</v>
      </c>
      <c r="B393">
        <v>1</v>
      </c>
      <c r="C393">
        <v>1</v>
      </c>
      <c r="D393" s="1">
        <v>45744.677709780095</v>
      </c>
      <c r="E393" t="s">
        <v>11</v>
      </c>
      <c r="F393" t="s">
        <v>7</v>
      </c>
      <c r="G393">
        <v>3</v>
      </c>
      <c r="H393" t="s">
        <v>8</v>
      </c>
      <c r="I393" t="s">
        <v>810</v>
      </c>
    </row>
    <row r="394" spans="1:9" x14ac:dyDescent="0.3">
      <c r="A394" t="s">
        <v>2775</v>
      </c>
      <c r="B394">
        <v>1</v>
      </c>
      <c r="C394">
        <v>2</v>
      </c>
      <c r="D394" s="1">
        <v>45744.677710219905</v>
      </c>
      <c r="E394" t="s">
        <v>11</v>
      </c>
      <c r="F394" t="s">
        <v>7</v>
      </c>
      <c r="G394">
        <v>3</v>
      </c>
      <c r="H394" t="s">
        <v>36</v>
      </c>
      <c r="I394" t="s">
        <v>811</v>
      </c>
    </row>
    <row r="395" spans="1:9" x14ac:dyDescent="0.3">
      <c r="A395" t="s">
        <v>2775</v>
      </c>
      <c r="B395">
        <v>1</v>
      </c>
      <c r="C395">
        <v>1</v>
      </c>
      <c r="D395" s="1">
        <v>45744.677710439813</v>
      </c>
      <c r="E395" t="s">
        <v>11</v>
      </c>
      <c r="F395" t="s">
        <v>7</v>
      </c>
      <c r="G395">
        <v>3</v>
      </c>
      <c r="H395" t="s">
        <v>8</v>
      </c>
      <c r="I395" t="s">
        <v>812</v>
      </c>
    </row>
    <row r="396" spans="1:9" x14ac:dyDescent="0.3">
      <c r="A396" t="s">
        <v>2776</v>
      </c>
      <c r="B396">
        <v>5</v>
      </c>
      <c r="C396">
        <v>5</v>
      </c>
      <c r="D396" s="1">
        <v>45744.677722326385</v>
      </c>
      <c r="E396" t="s">
        <v>20</v>
      </c>
      <c r="F396" t="s">
        <v>7</v>
      </c>
      <c r="G396">
        <v>3</v>
      </c>
      <c r="H396" t="s">
        <v>408</v>
      </c>
      <c r="I396" t="s">
        <v>813</v>
      </c>
    </row>
    <row r="397" spans="1:9" x14ac:dyDescent="0.3">
      <c r="A397" t="s">
        <v>2777</v>
      </c>
      <c r="B397">
        <v>1</v>
      </c>
      <c r="C397">
        <v>3</v>
      </c>
      <c r="D397" s="1">
        <v>45744.677798159719</v>
      </c>
      <c r="E397" t="s">
        <v>11</v>
      </c>
      <c r="F397" t="s">
        <v>7</v>
      </c>
      <c r="G397">
        <v>4</v>
      </c>
      <c r="H397" t="s">
        <v>45</v>
      </c>
      <c r="I397" t="s">
        <v>814</v>
      </c>
    </row>
    <row r="398" spans="1:9" x14ac:dyDescent="0.3">
      <c r="A398" t="s">
        <v>2777</v>
      </c>
      <c r="B398">
        <v>1</v>
      </c>
      <c r="C398">
        <v>3</v>
      </c>
      <c r="D398" s="1">
        <v>45744.677798194447</v>
      </c>
      <c r="E398" t="s">
        <v>11</v>
      </c>
      <c r="F398" t="s">
        <v>7</v>
      </c>
      <c r="G398">
        <v>4</v>
      </c>
      <c r="H398" t="s">
        <v>45</v>
      </c>
      <c r="I398" t="s">
        <v>815</v>
      </c>
    </row>
    <row r="399" spans="1:9" x14ac:dyDescent="0.3">
      <c r="A399" t="s">
        <v>2775</v>
      </c>
      <c r="B399">
        <v>1</v>
      </c>
      <c r="C399">
        <v>1</v>
      </c>
      <c r="D399" s="1">
        <v>45744.678039016202</v>
      </c>
      <c r="E399" t="s">
        <v>6</v>
      </c>
      <c r="F399" t="s">
        <v>7</v>
      </c>
      <c r="G399">
        <v>3</v>
      </c>
      <c r="H399" t="s">
        <v>8</v>
      </c>
      <c r="I399" t="s">
        <v>816</v>
      </c>
    </row>
    <row r="400" spans="1:9" x14ac:dyDescent="0.3">
      <c r="A400" t="s">
        <v>2775</v>
      </c>
      <c r="B400">
        <v>1</v>
      </c>
      <c r="C400">
        <v>1</v>
      </c>
      <c r="D400" s="1">
        <v>45744.678063611114</v>
      </c>
      <c r="E400" t="s">
        <v>6</v>
      </c>
      <c r="F400" t="s">
        <v>7</v>
      </c>
      <c r="G400">
        <v>3</v>
      </c>
      <c r="H400" t="s">
        <v>8</v>
      </c>
      <c r="I400" t="s">
        <v>817</v>
      </c>
    </row>
    <row r="401" spans="1:9" x14ac:dyDescent="0.3">
      <c r="A401" t="s">
        <v>2775</v>
      </c>
      <c r="B401">
        <v>1</v>
      </c>
      <c r="C401">
        <v>1</v>
      </c>
      <c r="D401" s="1">
        <v>45744.678063645835</v>
      </c>
      <c r="E401" t="s">
        <v>6</v>
      </c>
      <c r="F401" t="s">
        <v>7</v>
      </c>
      <c r="G401">
        <v>3</v>
      </c>
      <c r="H401" t="s">
        <v>8</v>
      </c>
      <c r="I401" t="s">
        <v>818</v>
      </c>
    </row>
    <row r="402" spans="1:9" x14ac:dyDescent="0.3">
      <c r="A402" t="s">
        <v>2775</v>
      </c>
      <c r="B402">
        <v>1</v>
      </c>
      <c r="C402">
        <v>1</v>
      </c>
      <c r="D402" s="1">
        <v>45744.678063749998</v>
      </c>
      <c r="E402" t="s">
        <v>6</v>
      </c>
      <c r="F402" t="s">
        <v>7</v>
      </c>
      <c r="G402">
        <v>3</v>
      </c>
      <c r="H402" t="s">
        <v>8</v>
      </c>
      <c r="I402" t="s">
        <v>819</v>
      </c>
    </row>
    <row r="403" spans="1:9" x14ac:dyDescent="0.3">
      <c r="A403" t="s">
        <v>2775</v>
      </c>
      <c r="B403">
        <v>1</v>
      </c>
      <c r="C403">
        <v>1</v>
      </c>
      <c r="D403" s="1">
        <v>45744.678064120373</v>
      </c>
      <c r="E403" t="s">
        <v>6</v>
      </c>
      <c r="F403" t="s">
        <v>7</v>
      </c>
      <c r="G403">
        <v>3</v>
      </c>
      <c r="H403" t="s">
        <v>8</v>
      </c>
      <c r="I403" t="s">
        <v>820</v>
      </c>
    </row>
    <row r="404" spans="1:9" x14ac:dyDescent="0.3">
      <c r="A404" t="s">
        <v>2775</v>
      </c>
      <c r="B404">
        <v>1</v>
      </c>
      <c r="C404">
        <v>1</v>
      </c>
      <c r="D404" s="1">
        <v>45744.678088298613</v>
      </c>
      <c r="E404" t="s">
        <v>6</v>
      </c>
      <c r="F404" t="s">
        <v>7</v>
      </c>
      <c r="G404">
        <v>3</v>
      </c>
      <c r="H404" t="s">
        <v>8</v>
      </c>
      <c r="I404" t="s">
        <v>821</v>
      </c>
    </row>
    <row r="405" spans="1:9" x14ac:dyDescent="0.3">
      <c r="A405" t="s">
        <v>2775</v>
      </c>
      <c r="B405">
        <v>1</v>
      </c>
      <c r="C405">
        <v>1</v>
      </c>
      <c r="D405" s="1">
        <v>45744.678088333334</v>
      </c>
      <c r="E405" t="s">
        <v>6</v>
      </c>
      <c r="F405" t="s">
        <v>7</v>
      </c>
      <c r="G405">
        <v>3</v>
      </c>
      <c r="H405" t="s">
        <v>8</v>
      </c>
      <c r="I405" t="s">
        <v>822</v>
      </c>
    </row>
    <row r="406" spans="1:9" x14ac:dyDescent="0.3">
      <c r="A406" t="s">
        <v>2775</v>
      </c>
      <c r="B406">
        <v>1</v>
      </c>
      <c r="C406">
        <v>1</v>
      </c>
      <c r="D406" s="1">
        <v>45744.678088368055</v>
      </c>
      <c r="E406" t="s">
        <v>6</v>
      </c>
      <c r="F406" t="s">
        <v>7</v>
      </c>
      <c r="G406">
        <v>3</v>
      </c>
      <c r="H406" t="s">
        <v>8</v>
      </c>
      <c r="I406" t="s">
        <v>823</v>
      </c>
    </row>
    <row r="407" spans="1:9" x14ac:dyDescent="0.3">
      <c r="A407" t="s">
        <v>2777</v>
      </c>
      <c r="B407">
        <v>5</v>
      </c>
      <c r="C407">
        <v>5</v>
      </c>
      <c r="D407" s="1">
        <v>45744.678231817132</v>
      </c>
      <c r="E407" t="s">
        <v>11</v>
      </c>
      <c r="F407" t="s">
        <v>7</v>
      </c>
      <c r="G407">
        <v>4</v>
      </c>
      <c r="H407" t="s">
        <v>74</v>
      </c>
      <c r="I407" t="s">
        <v>824</v>
      </c>
    </row>
    <row r="408" spans="1:9" x14ac:dyDescent="0.3">
      <c r="A408" t="s">
        <v>2775</v>
      </c>
      <c r="B408">
        <v>1</v>
      </c>
      <c r="C408">
        <v>1</v>
      </c>
      <c r="D408" s="1">
        <v>45744.678241990739</v>
      </c>
      <c r="E408" t="s">
        <v>11</v>
      </c>
      <c r="F408" t="s">
        <v>7</v>
      </c>
      <c r="G408">
        <v>3</v>
      </c>
      <c r="H408" t="s">
        <v>8</v>
      </c>
      <c r="I408" t="s">
        <v>825</v>
      </c>
    </row>
    <row r="409" spans="1:9" x14ac:dyDescent="0.3">
      <c r="A409" t="s">
        <v>2775</v>
      </c>
      <c r="B409">
        <v>1</v>
      </c>
      <c r="C409">
        <v>1</v>
      </c>
      <c r="D409" s="1">
        <v>45744.678273738427</v>
      </c>
      <c r="E409" t="s">
        <v>11</v>
      </c>
      <c r="F409" t="s">
        <v>7</v>
      </c>
      <c r="G409">
        <v>3</v>
      </c>
      <c r="H409" t="s">
        <v>8</v>
      </c>
      <c r="I409" t="s">
        <v>826</v>
      </c>
    </row>
    <row r="410" spans="1:9" x14ac:dyDescent="0.3">
      <c r="A410" t="s">
        <v>2775</v>
      </c>
      <c r="B410">
        <v>1</v>
      </c>
      <c r="C410">
        <v>1</v>
      </c>
      <c r="D410" s="1">
        <v>45744.678273923608</v>
      </c>
      <c r="E410" t="s">
        <v>11</v>
      </c>
      <c r="F410" t="s">
        <v>7</v>
      </c>
      <c r="G410">
        <v>3</v>
      </c>
      <c r="H410" t="s">
        <v>8</v>
      </c>
      <c r="I410" t="s">
        <v>827</v>
      </c>
    </row>
    <row r="411" spans="1:9" x14ac:dyDescent="0.3">
      <c r="A411" t="s">
        <v>2775</v>
      </c>
      <c r="B411">
        <v>1</v>
      </c>
      <c r="C411">
        <v>1</v>
      </c>
      <c r="D411" s="1">
        <v>45744.678285312497</v>
      </c>
      <c r="E411" t="s">
        <v>11</v>
      </c>
      <c r="F411" t="s">
        <v>7</v>
      </c>
      <c r="G411">
        <v>3</v>
      </c>
      <c r="H411" t="s">
        <v>8</v>
      </c>
      <c r="I411" t="s">
        <v>828</v>
      </c>
    </row>
    <row r="412" spans="1:9" x14ac:dyDescent="0.3">
      <c r="A412" t="s">
        <v>2775</v>
      </c>
      <c r="B412">
        <v>1</v>
      </c>
      <c r="C412">
        <v>1</v>
      </c>
      <c r="D412" s="1">
        <v>45744.678285497685</v>
      </c>
      <c r="E412" t="s">
        <v>11</v>
      </c>
      <c r="F412" t="s">
        <v>7</v>
      </c>
      <c r="G412">
        <v>3</v>
      </c>
      <c r="H412" t="s">
        <v>8</v>
      </c>
      <c r="I412" t="s">
        <v>829</v>
      </c>
    </row>
    <row r="413" spans="1:9" x14ac:dyDescent="0.3">
      <c r="A413" t="s">
        <v>2775</v>
      </c>
      <c r="B413">
        <v>1</v>
      </c>
      <c r="C413">
        <v>1</v>
      </c>
      <c r="D413" s="1">
        <v>45744.678317013888</v>
      </c>
      <c r="E413" t="s">
        <v>11</v>
      </c>
      <c r="F413" t="s">
        <v>7</v>
      </c>
      <c r="G413">
        <v>3</v>
      </c>
      <c r="H413" t="s">
        <v>8</v>
      </c>
      <c r="I413" t="s">
        <v>830</v>
      </c>
    </row>
    <row r="414" spans="1:9" x14ac:dyDescent="0.3">
      <c r="A414" t="s">
        <v>2775</v>
      </c>
      <c r="B414">
        <v>1</v>
      </c>
      <c r="C414">
        <v>1</v>
      </c>
      <c r="D414" s="1">
        <v>45744.678544525465</v>
      </c>
      <c r="E414" t="s">
        <v>11</v>
      </c>
      <c r="F414" t="s">
        <v>7</v>
      </c>
      <c r="G414">
        <v>3</v>
      </c>
      <c r="H414" t="s">
        <v>8</v>
      </c>
      <c r="I414" t="s">
        <v>831</v>
      </c>
    </row>
    <row r="415" spans="1:9" x14ac:dyDescent="0.3">
      <c r="A415" t="s">
        <v>2775</v>
      </c>
      <c r="B415">
        <v>1</v>
      </c>
      <c r="C415">
        <v>1</v>
      </c>
      <c r="D415" s="1">
        <v>45744.678544548609</v>
      </c>
      <c r="E415" t="s">
        <v>11</v>
      </c>
      <c r="F415" t="s">
        <v>7</v>
      </c>
      <c r="G415">
        <v>3</v>
      </c>
      <c r="H415" t="s">
        <v>8</v>
      </c>
      <c r="I415" t="s">
        <v>832</v>
      </c>
    </row>
    <row r="416" spans="1:9" x14ac:dyDescent="0.3">
      <c r="A416" t="s">
        <v>2775</v>
      </c>
      <c r="B416">
        <v>1</v>
      </c>
      <c r="C416">
        <v>1</v>
      </c>
      <c r="D416" s="1">
        <v>45744.678626388886</v>
      </c>
      <c r="E416" t="s">
        <v>11</v>
      </c>
      <c r="F416" t="s">
        <v>7</v>
      </c>
      <c r="G416">
        <v>3</v>
      </c>
      <c r="H416" t="s">
        <v>8</v>
      </c>
      <c r="I416" t="s">
        <v>833</v>
      </c>
    </row>
    <row r="417" spans="1:9" x14ac:dyDescent="0.3">
      <c r="A417" t="s">
        <v>2775</v>
      </c>
      <c r="B417">
        <v>1</v>
      </c>
      <c r="C417">
        <v>1</v>
      </c>
      <c r="D417" s="1">
        <v>45744.678626574074</v>
      </c>
      <c r="E417" t="s">
        <v>11</v>
      </c>
      <c r="F417" t="s">
        <v>7</v>
      </c>
      <c r="G417">
        <v>3</v>
      </c>
      <c r="H417" t="s">
        <v>8</v>
      </c>
      <c r="I417" t="s">
        <v>834</v>
      </c>
    </row>
    <row r="418" spans="1:9" x14ac:dyDescent="0.3">
      <c r="A418" t="s">
        <v>2775</v>
      </c>
      <c r="B418">
        <v>1</v>
      </c>
      <c r="C418">
        <v>1</v>
      </c>
      <c r="D418" s="1">
        <v>45744.678626759262</v>
      </c>
      <c r="E418" t="s">
        <v>11</v>
      </c>
      <c r="F418" t="s">
        <v>7</v>
      </c>
      <c r="G418">
        <v>3</v>
      </c>
      <c r="H418" t="s">
        <v>8</v>
      </c>
      <c r="I418" t="s">
        <v>835</v>
      </c>
    </row>
    <row r="419" spans="1:9" x14ac:dyDescent="0.3">
      <c r="A419" t="s">
        <v>2775</v>
      </c>
      <c r="B419">
        <v>1</v>
      </c>
      <c r="C419">
        <v>1</v>
      </c>
      <c r="D419" s="1">
        <v>45744.678626932873</v>
      </c>
      <c r="E419" t="s">
        <v>11</v>
      </c>
      <c r="F419" t="s">
        <v>7</v>
      </c>
      <c r="G419">
        <v>3</v>
      </c>
      <c r="H419" t="s">
        <v>8</v>
      </c>
      <c r="I419" t="s">
        <v>836</v>
      </c>
    </row>
    <row r="420" spans="1:9" x14ac:dyDescent="0.3">
      <c r="A420" t="s">
        <v>2775</v>
      </c>
      <c r="B420">
        <v>1</v>
      </c>
      <c r="C420">
        <v>1</v>
      </c>
      <c r="D420" s="1">
        <v>45744.678722858793</v>
      </c>
      <c r="E420" t="s">
        <v>11</v>
      </c>
      <c r="F420" t="s">
        <v>7</v>
      </c>
      <c r="G420">
        <v>3</v>
      </c>
      <c r="H420" t="s">
        <v>8</v>
      </c>
      <c r="I420" t="s">
        <v>837</v>
      </c>
    </row>
    <row r="421" spans="1:9" x14ac:dyDescent="0.3">
      <c r="A421" t="s">
        <v>2775</v>
      </c>
      <c r="B421">
        <v>1</v>
      </c>
      <c r="C421">
        <v>1</v>
      </c>
      <c r="D421" s="1">
        <v>45744.678723101853</v>
      </c>
      <c r="E421" t="s">
        <v>11</v>
      </c>
      <c r="F421" t="s">
        <v>7</v>
      </c>
      <c r="G421">
        <v>3</v>
      </c>
      <c r="H421" t="s">
        <v>8</v>
      </c>
      <c r="I421" t="s">
        <v>838</v>
      </c>
    </row>
    <row r="422" spans="1:9" x14ac:dyDescent="0.3">
      <c r="A422" t="s">
        <v>2775</v>
      </c>
      <c r="B422">
        <v>1</v>
      </c>
      <c r="C422">
        <v>1</v>
      </c>
      <c r="D422" s="1">
        <v>45744.678723136574</v>
      </c>
      <c r="E422" t="s">
        <v>11</v>
      </c>
      <c r="F422" t="s">
        <v>7</v>
      </c>
      <c r="G422">
        <v>3</v>
      </c>
      <c r="H422" t="s">
        <v>8</v>
      </c>
      <c r="I422" t="s">
        <v>839</v>
      </c>
    </row>
    <row r="423" spans="1:9" x14ac:dyDescent="0.3">
      <c r="A423" t="s">
        <v>2775</v>
      </c>
      <c r="B423">
        <v>1</v>
      </c>
      <c r="C423">
        <v>1</v>
      </c>
      <c r="D423" s="1">
        <v>45744.678723321762</v>
      </c>
      <c r="E423" t="s">
        <v>11</v>
      </c>
      <c r="F423" t="s">
        <v>7</v>
      </c>
      <c r="G423">
        <v>3</v>
      </c>
      <c r="H423" t="s">
        <v>8</v>
      </c>
      <c r="I423" t="s">
        <v>840</v>
      </c>
    </row>
    <row r="424" spans="1:9" x14ac:dyDescent="0.3">
      <c r="A424" t="s">
        <v>2775</v>
      </c>
      <c r="B424">
        <v>1</v>
      </c>
      <c r="C424">
        <v>1</v>
      </c>
      <c r="D424" s="1">
        <v>45744.678733715278</v>
      </c>
      <c r="E424" t="s">
        <v>6</v>
      </c>
      <c r="F424" t="s">
        <v>7</v>
      </c>
      <c r="G424">
        <v>3</v>
      </c>
      <c r="H424" t="s">
        <v>8</v>
      </c>
      <c r="I424" t="s">
        <v>841</v>
      </c>
    </row>
    <row r="425" spans="1:9" x14ac:dyDescent="0.3">
      <c r="A425" t="s">
        <v>2775</v>
      </c>
      <c r="B425">
        <v>1</v>
      </c>
      <c r="C425">
        <v>1</v>
      </c>
      <c r="D425" s="1">
        <v>45744.678735497684</v>
      </c>
      <c r="E425" t="s">
        <v>11</v>
      </c>
      <c r="F425" t="s">
        <v>7</v>
      </c>
      <c r="G425">
        <v>3</v>
      </c>
      <c r="H425" t="s">
        <v>8</v>
      </c>
      <c r="I425" t="s">
        <v>842</v>
      </c>
    </row>
    <row r="426" spans="1:9" x14ac:dyDescent="0.3">
      <c r="A426" t="s">
        <v>2775</v>
      </c>
      <c r="B426">
        <v>1</v>
      </c>
      <c r="C426">
        <v>1</v>
      </c>
      <c r="D426" s="1">
        <v>45744.678735520836</v>
      </c>
      <c r="E426" t="s">
        <v>11</v>
      </c>
      <c r="F426" t="s">
        <v>7</v>
      </c>
      <c r="G426">
        <v>3</v>
      </c>
      <c r="H426" t="s">
        <v>8</v>
      </c>
      <c r="I426" t="s">
        <v>842</v>
      </c>
    </row>
    <row r="427" spans="1:9" x14ac:dyDescent="0.3">
      <c r="A427" t="s">
        <v>2775</v>
      </c>
      <c r="B427">
        <v>1</v>
      </c>
      <c r="C427">
        <v>1</v>
      </c>
      <c r="D427" s="1">
        <v>45744.678735624999</v>
      </c>
      <c r="E427" t="s">
        <v>11</v>
      </c>
      <c r="F427" t="s">
        <v>7</v>
      </c>
      <c r="G427">
        <v>3</v>
      </c>
      <c r="H427" t="s">
        <v>8</v>
      </c>
      <c r="I427" t="s">
        <v>842</v>
      </c>
    </row>
    <row r="428" spans="1:9" x14ac:dyDescent="0.3">
      <c r="A428" t="s">
        <v>2775</v>
      </c>
      <c r="B428">
        <v>1</v>
      </c>
      <c r="C428">
        <v>1</v>
      </c>
      <c r="D428" s="1">
        <v>45744.678758518516</v>
      </c>
      <c r="E428" t="s">
        <v>11</v>
      </c>
      <c r="F428" t="s">
        <v>7</v>
      </c>
      <c r="G428">
        <v>3</v>
      </c>
      <c r="H428" t="s">
        <v>8</v>
      </c>
      <c r="I428" t="s">
        <v>843</v>
      </c>
    </row>
    <row r="429" spans="1:9" x14ac:dyDescent="0.3">
      <c r="A429" t="s">
        <v>2775</v>
      </c>
      <c r="B429">
        <v>1</v>
      </c>
      <c r="C429">
        <v>1</v>
      </c>
      <c r="D429" s="1">
        <v>45744.678758634262</v>
      </c>
      <c r="E429" t="s">
        <v>11</v>
      </c>
      <c r="F429" t="s">
        <v>7</v>
      </c>
      <c r="G429">
        <v>3</v>
      </c>
      <c r="H429" t="s">
        <v>8</v>
      </c>
      <c r="I429" t="s">
        <v>844</v>
      </c>
    </row>
    <row r="430" spans="1:9" x14ac:dyDescent="0.3">
      <c r="A430" t="s">
        <v>2775</v>
      </c>
      <c r="B430">
        <v>1</v>
      </c>
      <c r="C430">
        <v>1</v>
      </c>
      <c r="D430" s="1">
        <v>45744.678759305556</v>
      </c>
      <c r="E430" t="s">
        <v>11</v>
      </c>
      <c r="F430" t="s">
        <v>7</v>
      </c>
      <c r="G430">
        <v>3</v>
      </c>
      <c r="H430" t="s">
        <v>8</v>
      </c>
      <c r="I430" t="s">
        <v>845</v>
      </c>
    </row>
    <row r="431" spans="1:9" x14ac:dyDescent="0.3">
      <c r="A431" t="s">
        <v>2775</v>
      </c>
      <c r="B431">
        <v>1</v>
      </c>
      <c r="C431">
        <v>1</v>
      </c>
      <c r="D431" s="1">
        <v>45744.6787596875</v>
      </c>
      <c r="E431" t="s">
        <v>11</v>
      </c>
      <c r="F431" t="s">
        <v>7</v>
      </c>
      <c r="G431">
        <v>3</v>
      </c>
      <c r="H431" t="s">
        <v>8</v>
      </c>
      <c r="I431" t="s">
        <v>846</v>
      </c>
    </row>
    <row r="432" spans="1:9" x14ac:dyDescent="0.3">
      <c r="A432" t="s">
        <v>2775</v>
      </c>
      <c r="B432">
        <v>1</v>
      </c>
      <c r="C432">
        <v>1</v>
      </c>
      <c r="D432" s="1">
        <v>45744.678760243056</v>
      </c>
      <c r="E432" t="s">
        <v>11</v>
      </c>
      <c r="F432" t="s">
        <v>7</v>
      </c>
      <c r="G432">
        <v>3</v>
      </c>
      <c r="H432" t="s">
        <v>8</v>
      </c>
      <c r="I432" t="s">
        <v>847</v>
      </c>
    </row>
    <row r="433" spans="1:9" x14ac:dyDescent="0.3">
      <c r="A433" t="s">
        <v>2775</v>
      </c>
      <c r="B433">
        <v>1</v>
      </c>
      <c r="C433">
        <v>1</v>
      </c>
      <c r="D433" s="1">
        <v>45744.678760625</v>
      </c>
      <c r="E433" t="s">
        <v>11</v>
      </c>
      <c r="F433" t="s">
        <v>7</v>
      </c>
      <c r="G433">
        <v>3</v>
      </c>
      <c r="H433" t="s">
        <v>8</v>
      </c>
      <c r="I433" t="s">
        <v>848</v>
      </c>
    </row>
    <row r="434" spans="1:9" x14ac:dyDescent="0.3">
      <c r="A434" t="s">
        <v>2775</v>
      </c>
      <c r="B434">
        <v>1</v>
      </c>
      <c r="C434">
        <v>1</v>
      </c>
      <c r="D434" s="1">
        <v>45744.67893642361</v>
      </c>
      <c r="E434" t="s">
        <v>11</v>
      </c>
      <c r="F434" t="s">
        <v>7</v>
      </c>
      <c r="G434">
        <v>3</v>
      </c>
      <c r="H434" t="s">
        <v>8</v>
      </c>
      <c r="I434" t="s">
        <v>849</v>
      </c>
    </row>
    <row r="435" spans="1:9" x14ac:dyDescent="0.3">
      <c r="A435" t="s">
        <v>2775</v>
      </c>
      <c r="B435">
        <v>1</v>
      </c>
      <c r="C435">
        <v>1</v>
      </c>
      <c r="D435" s="1">
        <v>45744.678982534722</v>
      </c>
      <c r="E435" t="s">
        <v>11</v>
      </c>
      <c r="F435" t="s">
        <v>7</v>
      </c>
      <c r="G435">
        <v>3</v>
      </c>
      <c r="H435" t="s">
        <v>8</v>
      </c>
      <c r="I435" t="s">
        <v>850</v>
      </c>
    </row>
    <row r="436" spans="1:9" x14ac:dyDescent="0.3">
      <c r="A436" t="s">
        <v>2775</v>
      </c>
      <c r="B436">
        <v>1</v>
      </c>
      <c r="C436">
        <v>1</v>
      </c>
      <c r="D436" s="1">
        <v>45744.678982696758</v>
      </c>
      <c r="E436" t="s">
        <v>11</v>
      </c>
      <c r="F436" t="s">
        <v>7</v>
      </c>
      <c r="G436">
        <v>3</v>
      </c>
      <c r="H436" t="s">
        <v>8</v>
      </c>
      <c r="I436" t="s">
        <v>851</v>
      </c>
    </row>
    <row r="437" spans="1:9" x14ac:dyDescent="0.3">
      <c r="A437" t="s">
        <v>2775</v>
      </c>
      <c r="B437">
        <v>1</v>
      </c>
      <c r="C437">
        <v>1</v>
      </c>
      <c r="D437" s="1">
        <v>45744.679251099536</v>
      </c>
      <c r="E437" t="s">
        <v>11</v>
      </c>
      <c r="F437" t="s">
        <v>7</v>
      </c>
      <c r="G437">
        <v>3</v>
      </c>
      <c r="H437" t="s">
        <v>8</v>
      </c>
      <c r="I437" t="s">
        <v>852</v>
      </c>
    </row>
    <row r="438" spans="1:9" x14ac:dyDescent="0.3">
      <c r="A438" t="s">
        <v>2775</v>
      </c>
      <c r="B438">
        <v>5</v>
      </c>
      <c r="C438">
        <v>5</v>
      </c>
      <c r="D438" s="1">
        <v>45744.679270289351</v>
      </c>
      <c r="E438" t="s">
        <v>11</v>
      </c>
      <c r="F438" t="s">
        <v>7</v>
      </c>
      <c r="G438">
        <v>6</v>
      </c>
      <c r="H438" t="s">
        <v>791</v>
      </c>
      <c r="I438" t="s">
        <v>853</v>
      </c>
    </row>
    <row r="439" spans="1:9" x14ac:dyDescent="0.3">
      <c r="A439" t="s">
        <v>2775</v>
      </c>
      <c r="B439">
        <v>5</v>
      </c>
      <c r="C439">
        <v>5</v>
      </c>
      <c r="D439" s="1">
        <v>45744.679270289351</v>
      </c>
      <c r="E439" t="s">
        <v>11</v>
      </c>
      <c r="F439" t="s">
        <v>7</v>
      </c>
      <c r="G439">
        <v>3</v>
      </c>
      <c r="H439" t="s">
        <v>8</v>
      </c>
      <c r="I439" t="s">
        <v>854</v>
      </c>
    </row>
    <row r="440" spans="1:9" x14ac:dyDescent="0.3">
      <c r="A440" t="s">
        <v>2775</v>
      </c>
      <c r="B440">
        <v>1</v>
      </c>
      <c r="C440">
        <v>1</v>
      </c>
      <c r="D440" s="1">
        <v>45744.679270752313</v>
      </c>
      <c r="E440" t="s">
        <v>11</v>
      </c>
      <c r="F440" t="s">
        <v>7</v>
      </c>
      <c r="G440">
        <v>3</v>
      </c>
      <c r="H440" t="s">
        <v>8</v>
      </c>
      <c r="I440" t="s">
        <v>855</v>
      </c>
    </row>
    <row r="441" spans="1:9" x14ac:dyDescent="0.3">
      <c r="A441" t="s">
        <v>2775</v>
      </c>
      <c r="B441">
        <v>1</v>
      </c>
      <c r="C441">
        <v>1</v>
      </c>
      <c r="D441" s="1">
        <v>45744.679271111112</v>
      </c>
      <c r="E441" t="s">
        <v>11</v>
      </c>
      <c r="F441" t="s">
        <v>7</v>
      </c>
      <c r="G441">
        <v>3</v>
      </c>
      <c r="H441" t="s">
        <v>8</v>
      </c>
      <c r="I441" t="s">
        <v>856</v>
      </c>
    </row>
    <row r="442" spans="1:9" x14ac:dyDescent="0.3">
      <c r="A442" t="s">
        <v>2775</v>
      </c>
      <c r="B442">
        <v>1</v>
      </c>
      <c r="C442">
        <v>1</v>
      </c>
      <c r="D442" s="1">
        <v>45744.679271469904</v>
      </c>
      <c r="E442" t="s">
        <v>11</v>
      </c>
      <c r="F442" t="s">
        <v>7</v>
      </c>
      <c r="G442">
        <v>3</v>
      </c>
      <c r="H442" t="s">
        <v>8</v>
      </c>
      <c r="I442" t="s">
        <v>857</v>
      </c>
    </row>
    <row r="443" spans="1:9" x14ac:dyDescent="0.3">
      <c r="A443" t="s">
        <v>2775</v>
      </c>
      <c r="B443">
        <v>1</v>
      </c>
      <c r="C443">
        <v>1</v>
      </c>
      <c r="D443" s="1">
        <v>45744.679271840279</v>
      </c>
      <c r="E443" t="s">
        <v>11</v>
      </c>
      <c r="F443" t="s">
        <v>7</v>
      </c>
      <c r="G443">
        <v>3</v>
      </c>
      <c r="H443" t="s">
        <v>8</v>
      </c>
      <c r="I443" t="s">
        <v>858</v>
      </c>
    </row>
    <row r="444" spans="1:9" x14ac:dyDescent="0.3">
      <c r="A444" t="s">
        <v>2775</v>
      </c>
      <c r="B444">
        <v>1</v>
      </c>
      <c r="C444">
        <v>1</v>
      </c>
      <c r="D444" s="1">
        <v>45744.679272199071</v>
      </c>
      <c r="E444" t="s">
        <v>11</v>
      </c>
      <c r="F444" t="s">
        <v>7</v>
      </c>
      <c r="G444">
        <v>3</v>
      </c>
      <c r="H444" t="s">
        <v>8</v>
      </c>
      <c r="I444" t="s">
        <v>859</v>
      </c>
    </row>
    <row r="445" spans="1:9" x14ac:dyDescent="0.3">
      <c r="A445" t="s">
        <v>2775</v>
      </c>
      <c r="B445">
        <v>1</v>
      </c>
      <c r="C445">
        <v>1</v>
      </c>
      <c r="D445" s="1">
        <v>45744.679272557871</v>
      </c>
      <c r="E445" t="s">
        <v>11</v>
      </c>
      <c r="F445" t="s">
        <v>7</v>
      </c>
      <c r="G445">
        <v>3</v>
      </c>
      <c r="H445" t="s">
        <v>8</v>
      </c>
      <c r="I445" t="s">
        <v>860</v>
      </c>
    </row>
    <row r="446" spans="1:9" x14ac:dyDescent="0.3">
      <c r="A446" t="s">
        <v>2775</v>
      </c>
      <c r="B446">
        <v>1</v>
      </c>
      <c r="C446">
        <v>1</v>
      </c>
      <c r="D446" s="1">
        <v>45744.67927291667</v>
      </c>
      <c r="E446" t="s">
        <v>11</v>
      </c>
      <c r="F446" t="s">
        <v>7</v>
      </c>
      <c r="G446">
        <v>3</v>
      </c>
      <c r="H446" t="s">
        <v>8</v>
      </c>
      <c r="I446" t="s">
        <v>861</v>
      </c>
    </row>
    <row r="447" spans="1:9" x14ac:dyDescent="0.3">
      <c r="A447" t="s">
        <v>2775</v>
      </c>
      <c r="B447">
        <v>1</v>
      </c>
      <c r="C447">
        <v>1</v>
      </c>
      <c r="D447" s="1">
        <v>45744.679273287038</v>
      </c>
      <c r="E447" t="s">
        <v>11</v>
      </c>
      <c r="F447" t="s">
        <v>7</v>
      </c>
      <c r="G447">
        <v>3</v>
      </c>
      <c r="H447" t="s">
        <v>8</v>
      </c>
      <c r="I447" t="s">
        <v>862</v>
      </c>
    </row>
    <row r="448" spans="1:9" x14ac:dyDescent="0.3">
      <c r="A448" t="s">
        <v>2775</v>
      </c>
      <c r="B448">
        <v>1</v>
      </c>
      <c r="C448">
        <v>1</v>
      </c>
      <c r="D448" s="1">
        <v>45744.67927364583</v>
      </c>
      <c r="E448" t="s">
        <v>11</v>
      </c>
      <c r="F448" t="s">
        <v>7</v>
      </c>
      <c r="G448">
        <v>3</v>
      </c>
      <c r="H448" t="s">
        <v>8</v>
      </c>
      <c r="I448" t="s">
        <v>863</v>
      </c>
    </row>
    <row r="449" spans="1:9" x14ac:dyDescent="0.3">
      <c r="A449" t="s">
        <v>2775</v>
      </c>
      <c r="B449">
        <v>1</v>
      </c>
      <c r="C449">
        <v>1</v>
      </c>
      <c r="D449" s="1">
        <v>45744.679274004629</v>
      </c>
      <c r="E449" t="s">
        <v>11</v>
      </c>
      <c r="F449" t="s">
        <v>7</v>
      </c>
      <c r="G449">
        <v>3</v>
      </c>
      <c r="H449" t="s">
        <v>8</v>
      </c>
      <c r="I449" t="s">
        <v>864</v>
      </c>
    </row>
    <row r="450" spans="1:9" x14ac:dyDescent="0.3">
      <c r="A450" t="s">
        <v>2775</v>
      </c>
      <c r="B450">
        <v>1</v>
      </c>
      <c r="C450">
        <v>1</v>
      </c>
      <c r="D450" s="1">
        <v>45744.679274363429</v>
      </c>
      <c r="E450" t="s">
        <v>11</v>
      </c>
      <c r="F450" t="s">
        <v>7</v>
      </c>
      <c r="G450">
        <v>3</v>
      </c>
      <c r="H450" t="s">
        <v>8</v>
      </c>
      <c r="I450" t="s">
        <v>865</v>
      </c>
    </row>
    <row r="451" spans="1:9" x14ac:dyDescent="0.3">
      <c r="A451" t="s">
        <v>2775</v>
      </c>
      <c r="B451">
        <v>1</v>
      </c>
      <c r="C451">
        <v>1</v>
      </c>
      <c r="D451" s="1">
        <v>45744.679274722221</v>
      </c>
      <c r="E451" t="s">
        <v>11</v>
      </c>
      <c r="F451" t="s">
        <v>7</v>
      </c>
      <c r="G451">
        <v>3</v>
      </c>
      <c r="H451" t="s">
        <v>8</v>
      </c>
      <c r="I451" t="s">
        <v>866</v>
      </c>
    </row>
    <row r="452" spans="1:9" x14ac:dyDescent="0.3">
      <c r="A452" t="s">
        <v>2776</v>
      </c>
      <c r="B452">
        <v>5</v>
      </c>
      <c r="C452">
        <v>5</v>
      </c>
      <c r="D452" s="1">
        <v>45744.679274918984</v>
      </c>
      <c r="E452" t="s">
        <v>20</v>
      </c>
      <c r="F452" t="s">
        <v>7</v>
      </c>
      <c r="G452">
        <v>3</v>
      </c>
      <c r="H452" t="s">
        <v>408</v>
      </c>
      <c r="I452" t="s">
        <v>867</v>
      </c>
    </row>
    <row r="453" spans="1:9" x14ac:dyDescent="0.3">
      <c r="A453" t="s">
        <v>2776</v>
      </c>
      <c r="B453">
        <v>5</v>
      </c>
      <c r="C453">
        <v>5</v>
      </c>
      <c r="D453" s="1">
        <v>45744.679274930553</v>
      </c>
      <c r="E453" t="s">
        <v>20</v>
      </c>
      <c r="F453" t="s">
        <v>7</v>
      </c>
      <c r="G453">
        <v>3</v>
      </c>
      <c r="H453" t="s">
        <v>408</v>
      </c>
      <c r="I453" t="s">
        <v>868</v>
      </c>
    </row>
    <row r="454" spans="1:9" x14ac:dyDescent="0.3">
      <c r="A454" t="s">
        <v>2775</v>
      </c>
      <c r="B454">
        <v>1</v>
      </c>
      <c r="C454">
        <v>1</v>
      </c>
      <c r="D454" s="1">
        <v>45744.679275092596</v>
      </c>
      <c r="E454" t="s">
        <v>11</v>
      </c>
      <c r="F454" t="s">
        <v>7</v>
      </c>
      <c r="G454">
        <v>3</v>
      </c>
      <c r="H454" t="s">
        <v>8</v>
      </c>
      <c r="I454" t="s">
        <v>869</v>
      </c>
    </row>
    <row r="455" spans="1:9" x14ac:dyDescent="0.3">
      <c r="A455" t="s">
        <v>2775</v>
      </c>
      <c r="B455">
        <v>1</v>
      </c>
      <c r="C455">
        <v>1</v>
      </c>
      <c r="D455" s="1">
        <v>45744.679275451388</v>
      </c>
      <c r="E455" t="s">
        <v>11</v>
      </c>
      <c r="F455" t="s">
        <v>7</v>
      </c>
      <c r="G455">
        <v>3</v>
      </c>
      <c r="H455" t="s">
        <v>8</v>
      </c>
      <c r="I455" t="s">
        <v>870</v>
      </c>
    </row>
    <row r="456" spans="1:9" x14ac:dyDescent="0.3">
      <c r="A456" t="s">
        <v>2775</v>
      </c>
      <c r="B456">
        <v>1</v>
      </c>
      <c r="C456">
        <v>1</v>
      </c>
      <c r="D456" s="1">
        <v>45744.679275810187</v>
      </c>
      <c r="E456" t="s">
        <v>11</v>
      </c>
      <c r="F456" t="s">
        <v>7</v>
      </c>
      <c r="G456">
        <v>3</v>
      </c>
      <c r="H456" t="s">
        <v>8</v>
      </c>
      <c r="I456" t="s">
        <v>871</v>
      </c>
    </row>
    <row r="457" spans="1:9" x14ac:dyDescent="0.3">
      <c r="A457" t="s">
        <v>2775</v>
      </c>
      <c r="B457">
        <v>1</v>
      </c>
      <c r="C457">
        <v>1</v>
      </c>
      <c r="D457" s="1">
        <v>45744.679276180555</v>
      </c>
      <c r="E457" t="s">
        <v>11</v>
      </c>
      <c r="F457" t="s">
        <v>7</v>
      </c>
      <c r="G457">
        <v>3</v>
      </c>
      <c r="H457" t="s">
        <v>8</v>
      </c>
      <c r="I457" t="s">
        <v>872</v>
      </c>
    </row>
    <row r="458" spans="1:9" x14ac:dyDescent="0.3">
      <c r="A458" t="s">
        <v>2775</v>
      </c>
      <c r="B458">
        <v>1</v>
      </c>
      <c r="C458">
        <v>1</v>
      </c>
      <c r="D458" s="1">
        <v>45744.679276539355</v>
      </c>
      <c r="E458" t="s">
        <v>11</v>
      </c>
      <c r="F458" t="s">
        <v>7</v>
      </c>
      <c r="G458">
        <v>3</v>
      </c>
      <c r="H458" t="s">
        <v>8</v>
      </c>
      <c r="I458" t="s">
        <v>873</v>
      </c>
    </row>
    <row r="459" spans="1:9" x14ac:dyDescent="0.3">
      <c r="A459" t="s">
        <v>2775</v>
      </c>
      <c r="B459">
        <v>1</v>
      </c>
      <c r="C459">
        <v>1</v>
      </c>
      <c r="D459" s="1">
        <v>45744.679278703705</v>
      </c>
      <c r="E459" t="s">
        <v>11</v>
      </c>
      <c r="F459" t="s">
        <v>7</v>
      </c>
      <c r="G459">
        <v>3</v>
      </c>
      <c r="H459" t="s">
        <v>8</v>
      </c>
      <c r="I459" t="s">
        <v>874</v>
      </c>
    </row>
    <row r="460" spans="1:9" x14ac:dyDescent="0.3">
      <c r="A460" t="s">
        <v>2775</v>
      </c>
      <c r="B460">
        <v>1</v>
      </c>
      <c r="C460">
        <v>1</v>
      </c>
      <c r="D460" s="1">
        <v>45744.679279062497</v>
      </c>
      <c r="E460" t="s">
        <v>11</v>
      </c>
      <c r="F460" t="s">
        <v>7</v>
      </c>
      <c r="G460">
        <v>3</v>
      </c>
      <c r="H460" t="s">
        <v>8</v>
      </c>
      <c r="I460" t="s">
        <v>875</v>
      </c>
    </row>
    <row r="461" spans="1:9" x14ac:dyDescent="0.3">
      <c r="A461" t="s">
        <v>2775</v>
      </c>
      <c r="B461">
        <v>1</v>
      </c>
      <c r="C461">
        <v>1</v>
      </c>
      <c r="D461" s="1">
        <v>45744.679279432872</v>
      </c>
      <c r="E461" t="s">
        <v>11</v>
      </c>
      <c r="F461" t="s">
        <v>7</v>
      </c>
      <c r="G461">
        <v>3</v>
      </c>
      <c r="H461" t="s">
        <v>8</v>
      </c>
      <c r="I461" t="s">
        <v>876</v>
      </c>
    </row>
    <row r="462" spans="1:9" x14ac:dyDescent="0.3">
      <c r="A462" t="s">
        <v>2775</v>
      </c>
      <c r="B462">
        <v>1</v>
      </c>
      <c r="C462">
        <v>1</v>
      </c>
      <c r="D462" s="1">
        <v>45744.679279791664</v>
      </c>
      <c r="E462" t="s">
        <v>11</v>
      </c>
      <c r="F462" t="s">
        <v>7</v>
      </c>
      <c r="G462">
        <v>3</v>
      </c>
      <c r="H462" t="s">
        <v>8</v>
      </c>
      <c r="I462" t="s">
        <v>877</v>
      </c>
    </row>
    <row r="463" spans="1:9" x14ac:dyDescent="0.3">
      <c r="A463" t="s">
        <v>2775</v>
      </c>
      <c r="B463">
        <v>1</v>
      </c>
      <c r="C463">
        <v>1</v>
      </c>
      <c r="D463" s="1">
        <v>45744.679280150463</v>
      </c>
      <c r="E463" t="s">
        <v>11</v>
      </c>
      <c r="F463" t="s">
        <v>7</v>
      </c>
      <c r="G463">
        <v>3</v>
      </c>
      <c r="H463" t="s">
        <v>8</v>
      </c>
      <c r="I463" t="s">
        <v>878</v>
      </c>
    </row>
    <row r="464" spans="1:9" x14ac:dyDescent="0.3">
      <c r="A464" t="s">
        <v>2775</v>
      </c>
      <c r="B464">
        <v>1</v>
      </c>
      <c r="C464">
        <v>1</v>
      </c>
      <c r="D464" s="1">
        <v>45744.679280532408</v>
      </c>
      <c r="E464" t="s">
        <v>11</v>
      </c>
      <c r="F464" t="s">
        <v>7</v>
      </c>
      <c r="G464">
        <v>3</v>
      </c>
      <c r="H464" t="s">
        <v>8</v>
      </c>
      <c r="I464" t="s">
        <v>879</v>
      </c>
    </row>
    <row r="465" spans="1:9" x14ac:dyDescent="0.3">
      <c r="A465" t="s">
        <v>2775</v>
      </c>
      <c r="B465">
        <v>1</v>
      </c>
      <c r="C465">
        <v>1</v>
      </c>
      <c r="D465" s="1">
        <v>45744.679280879631</v>
      </c>
      <c r="E465" t="s">
        <v>11</v>
      </c>
      <c r="F465" t="s">
        <v>7</v>
      </c>
      <c r="G465">
        <v>3</v>
      </c>
      <c r="H465" t="s">
        <v>8</v>
      </c>
      <c r="I465" t="s">
        <v>880</v>
      </c>
    </row>
    <row r="466" spans="1:9" x14ac:dyDescent="0.3">
      <c r="A466" t="s">
        <v>2775</v>
      </c>
      <c r="B466">
        <v>1</v>
      </c>
      <c r="C466">
        <v>1</v>
      </c>
      <c r="D466" s="1">
        <v>45744.679281238423</v>
      </c>
      <c r="E466" t="s">
        <v>11</v>
      </c>
      <c r="F466" t="s">
        <v>7</v>
      </c>
      <c r="G466">
        <v>3</v>
      </c>
      <c r="H466" t="s">
        <v>8</v>
      </c>
      <c r="I466" t="s">
        <v>881</v>
      </c>
    </row>
    <row r="467" spans="1:9" x14ac:dyDescent="0.3">
      <c r="A467" t="s">
        <v>2775</v>
      </c>
      <c r="B467">
        <v>1</v>
      </c>
      <c r="C467">
        <v>1</v>
      </c>
      <c r="D467" s="1">
        <v>45744.679281597222</v>
      </c>
      <c r="E467" t="s">
        <v>11</v>
      </c>
      <c r="F467" t="s">
        <v>7</v>
      </c>
      <c r="G467">
        <v>3</v>
      </c>
      <c r="H467" t="s">
        <v>8</v>
      </c>
      <c r="I467" t="s">
        <v>882</v>
      </c>
    </row>
    <row r="468" spans="1:9" x14ac:dyDescent="0.3">
      <c r="A468" t="s">
        <v>2775</v>
      </c>
      <c r="B468">
        <v>1</v>
      </c>
      <c r="C468">
        <v>1</v>
      </c>
      <c r="D468" s="1">
        <v>45744.679428356481</v>
      </c>
      <c r="E468" t="s">
        <v>6</v>
      </c>
      <c r="F468" t="s">
        <v>7</v>
      </c>
      <c r="G468">
        <v>3</v>
      </c>
      <c r="H468" t="s">
        <v>8</v>
      </c>
      <c r="I468" t="s">
        <v>883</v>
      </c>
    </row>
    <row r="469" spans="1:9" x14ac:dyDescent="0.3">
      <c r="A469" t="s">
        <v>2775</v>
      </c>
      <c r="B469">
        <v>1</v>
      </c>
      <c r="C469">
        <v>1</v>
      </c>
      <c r="D469" s="1">
        <v>45744.679631250001</v>
      </c>
      <c r="E469" t="s">
        <v>11</v>
      </c>
      <c r="F469" t="s">
        <v>7</v>
      </c>
      <c r="G469">
        <v>3</v>
      </c>
      <c r="H469" t="s">
        <v>8</v>
      </c>
      <c r="I469" t="s">
        <v>884</v>
      </c>
    </row>
    <row r="470" spans="1:9" x14ac:dyDescent="0.3">
      <c r="A470" t="s">
        <v>2775</v>
      </c>
      <c r="B470">
        <v>1</v>
      </c>
      <c r="C470">
        <v>1</v>
      </c>
      <c r="D470" s="1">
        <v>45744.679695925923</v>
      </c>
      <c r="E470" t="s">
        <v>11</v>
      </c>
      <c r="F470" t="s">
        <v>7</v>
      </c>
      <c r="G470">
        <v>3</v>
      </c>
      <c r="H470" t="s">
        <v>8</v>
      </c>
      <c r="I470" t="s">
        <v>885</v>
      </c>
    </row>
    <row r="471" spans="1:9" x14ac:dyDescent="0.3">
      <c r="A471" t="s">
        <v>2775</v>
      </c>
      <c r="B471">
        <v>1</v>
      </c>
      <c r="C471">
        <v>1</v>
      </c>
      <c r="D471" s="1">
        <v>45744.679696099534</v>
      </c>
      <c r="E471" t="s">
        <v>11</v>
      </c>
      <c r="F471" t="s">
        <v>7</v>
      </c>
      <c r="G471">
        <v>3</v>
      </c>
      <c r="H471" t="s">
        <v>8</v>
      </c>
      <c r="I471" t="s">
        <v>886</v>
      </c>
    </row>
    <row r="472" spans="1:9" x14ac:dyDescent="0.3">
      <c r="A472" t="s">
        <v>2775</v>
      </c>
      <c r="B472">
        <v>1</v>
      </c>
      <c r="C472">
        <v>1</v>
      </c>
      <c r="D472" s="1">
        <v>45744.679962476854</v>
      </c>
      <c r="E472" t="s">
        <v>9</v>
      </c>
      <c r="F472" t="s">
        <v>7</v>
      </c>
      <c r="G472">
        <v>5</v>
      </c>
      <c r="H472" t="s">
        <v>16</v>
      </c>
      <c r="I472" t="s">
        <v>887</v>
      </c>
    </row>
    <row r="473" spans="1:9" x14ac:dyDescent="0.3">
      <c r="A473" t="s">
        <v>2775</v>
      </c>
      <c r="B473">
        <v>1</v>
      </c>
      <c r="C473">
        <v>1</v>
      </c>
      <c r="D473" s="1">
        <v>45744.679962916663</v>
      </c>
      <c r="E473" t="s">
        <v>9</v>
      </c>
      <c r="F473" t="s">
        <v>7</v>
      </c>
      <c r="G473">
        <v>5</v>
      </c>
      <c r="H473" t="s">
        <v>16</v>
      </c>
      <c r="I473" t="s">
        <v>888</v>
      </c>
    </row>
    <row r="474" spans="1:9" x14ac:dyDescent="0.3">
      <c r="A474" t="s">
        <v>2775</v>
      </c>
      <c r="B474">
        <v>1</v>
      </c>
      <c r="C474">
        <v>1</v>
      </c>
      <c r="D474" s="1">
        <v>45744.680060879633</v>
      </c>
      <c r="E474" t="s">
        <v>9</v>
      </c>
      <c r="F474" t="s">
        <v>7</v>
      </c>
      <c r="G474">
        <v>5</v>
      </c>
      <c r="H474" t="s">
        <v>16</v>
      </c>
      <c r="I474" t="s">
        <v>889</v>
      </c>
    </row>
    <row r="475" spans="1:9" x14ac:dyDescent="0.3">
      <c r="A475" t="s">
        <v>2775</v>
      </c>
      <c r="B475">
        <v>3</v>
      </c>
      <c r="C475">
        <v>1</v>
      </c>
      <c r="D475" s="1">
        <v>45744.680060902778</v>
      </c>
      <c r="E475" t="s">
        <v>9</v>
      </c>
      <c r="F475" t="s">
        <v>7</v>
      </c>
      <c r="G475">
        <v>5</v>
      </c>
      <c r="H475" t="s">
        <v>17</v>
      </c>
      <c r="I475" t="s">
        <v>890</v>
      </c>
    </row>
    <row r="476" spans="1:9" x14ac:dyDescent="0.3">
      <c r="A476" t="s">
        <v>2775</v>
      </c>
      <c r="B476">
        <v>1</v>
      </c>
      <c r="C476">
        <v>1</v>
      </c>
      <c r="D476" s="1">
        <v>45744.680063356478</v>
      </c>
      <c r="E476" t="s">
        <v>6</v>
      </c>
      <c r="F476" t="s">
        <v>7</v>
      </c>
      <c r="G476">
        <v>5</v>
      </c>
      <c r="H476" t="s">
        <v>16</v>
      </c>
      <c r="I476" t="s">
        <v>891</v>
      </c>
    </row>
    <row r="477" spans="1:9" x14ac:dyDescent="0.3">
      <c r="A477" t="s">
        <v>2775</v>
      </c>
      <c r="B477">
        <v>1</v>
      </c>
      <c r="C477">
        <v>1</v>
      </c>
      <c r="D477" s="1">
        <v>45744.680063935186</v>
      </c>
      <c r="E477" t="s">
        <v>6</v>
      </c>
      <c r="F477" t="s">
        <v>7</v>
      </c>
      <c r="G477">
        <v>5</v>
      </c>
      <c r="H477" t="s">
        <v>16</v>
      </c>
      <c r="I477" t="s">
        <v>892</v>
      </c>
    </row>
    <row r="478" spans="1:9" x14ac:dyDescent="0.3">
      <c r="A478" t="s">
        <v>2775</v>
      </c>
      <c r="B478">
        <v>1</v>
      </c>
      <c r="C478">
        <v>1</v>
      </c>
      <c r="D478" s="1">
        <v>45744.680072592593</v>
      </c>
      <c r="E478" t="s">
        <v>9</v>
      </c>
      <c r="F478" t="s">
        <v>7</v>
      </c>
      <c r="G478">
        <v>5</v>
      </c>
      <c r="H478" t="s">
        <v>16</v>
      </c>
      <c r="I478" t="s">
        <v>893</v>
      </c>
    </row>
    <row r="479" spans="1:9" x14ac:dyDescent="0.3">
      <c r="A479" t="s">
        <v>2775</v>
      </c>
      <c r="B479">
        <v>1</v>
      </c>
      <c r="C479">
        <v>1</v>
      </c>
      <c r="D479" s="1">
        <v>45744.680072615738</v>
      </c>
      <c r="E479" t="s">
        <v>9</v>
      </c>
      <c r="F479" t="s">
        <v>7</v>
      </c>
      <c r="G479">
        <v>5</v>
      </c>
      <c r="H479" t="s">
        <v>17</v>
      </c>
      <c r="I479" t="s">
        <v>87</v>
      </c>
    </row>
    <row r="480" spans="1:9" x14ac:dyDescent="0.3">
      <c r="A480" t="s">
        <v>2775</v>
      </c>
      <c r="B480">
        <v>1</v>
      </c>
      <c r="C480">
        <v>1</v>
      </c>
      <c r="D480" s="1">
        <v>45744.680122986108</v>
      </c>
      <c r="E480" t="s">
        <v>6</v>
      </c>
      <c r="F480" t="s">
        <v>7</v>
      </c>
      <c r="G480">
        <v>3</v>
      </c>
      <c r="H480" t="s">
        <v>8</v>
      </c>
      <c r="I480" t="s">
        <v>894</v>
      </c>
    </row>
    <row r="481" spans="1:9" x14ac:dyDescent="0.3">
      <c r="A481" t="s">
        <v>2775</v>
      </c>
      <c r="B481">
        <v>1</v>
      </c>
      <c r="C481">
        <v>1</v>
      </c>
      <c r="D481" s="1">
        <v>45744.680154942129</v>
      </c>
      <c r="E481" t="s">
        <v>9</v>
      </c>
      <c r="F481" t="s">
        <v>7</v>
      </c>
      <c r="G481">
        <v>5</v>
      </c>
      <c r="H481" t="s">
        <v>16</v>
      </c>
      <c r="I481" t="s">
        <v>895</v>
      </c>
    </row>
    <row r="482" spans="1:9" x14ac:dyDescent="0.3">
      <c r="A482" t="s">
        <v>2775</v>
      </c>
      <c r="B482">
        <v>1</v>
      </c>
      <c r="C482">
        <v>1</v>
      </c>
      <c r="D482" s="1">
        <v>45744.680154965281</v>
      </c>
      <c r="E482" t="s">
        <v>9</v>
      </c>
      <c r="F482" t="s">
        <v>7</v>
      </c>
      <c r="G482">
        <v>5</v>
      </c>
      <c r="H482" t="s">
        <v>17</v>
      </c>
      <c r="I482" t="s">
        <v>896</v>
      </c>
    </row>
    <row r="483" spans="1:9" x14ac:dyDescent="0.3">
      <c r="A483" t="s">
        <v>2775</v>
      </c>
      <c r="B483">
        <v>1</v>
      </c>
      <c r="C483">
        <v>1</v>
      </c>
      <c r="D483" s="1">
        <v>45744.680160601849</v>
      </c>
      <c r="E483" t="s">
        <v>6</v>
      </c>
      <c r="F483" t="s">
        <v>7</v>
      </c>
      <c r="G483">
        <v>3</v>
      </c>
      <c r="H483" t="s">
        <v>8</v>
      </c>
      <c r="I483" t="s">
        <v>897</v>
      </c>
    </row>
    <row r="484" spans="1:9" x14ac:dyDescent="0.3">
      <c r="A484" t="s">
        <v>2775</v>
      </c>
      <c r="B484">
        <v>1</v>
      </c>
      <c r="C484">
        <v>1</v>
      </c>
      <c r="D484" s="1">
        <v>45744.68016797454</v>
      </c>
      <c r="E484" t="s">
        <v>9</v>
      </c>
      <c r="F484" t="s">
        <v>7</v>
      </c>
      <c r="G484">
        <v>5</v>
      </c>
      <c r="H484" t="s">
        <v>16</v>
      </c>
      <c r="I484" t="s">
        <v>898</v>
      </c>
    </row>
    <row r="485" spans="1:9" x14ac:dyDescent="0.3">
      <c r="A485" t="s">
        <v>2775</v>
      </c>
      <c r="B485">
        <v>1</v>
      </c>
      <c r="C485">
        <v>1</v>
      </c>
      <c r="D485" s="1">
        <v>45744.680168159721</v>
      </c>
      <c r="E485" t="s">
        <v>9</v>
      </c>
      <c r="F485" t="s">
        <v>7</v>
      </c>
      <c r="G485">
        <v>5</v>
      </c>
      <c r="H485" t="s">
        <v>17</v>
      </c>
      <c r="I485" t="s">
        <v>899</v>
      </c>
    </row>
    <row r="486" spans="1:9" x14ac:dyDescent="0.3">
      <c r="A486" t="s">
        <v>2775</v>
      </c>
      <c r="B486">
        <v>1</v>
      </c>
      <c r="C486">
        <v>1</v>
      </c>
      <c r="D486" s="1">
        <v>45744.680168333332</v>
      </c>
      <c r="E486" t="s">
        <v>9</v>
      </c>
      <c r="F486" t="s">
        <v>7</v>
      </c>
      <c r="G486">
        <v>5</v>
      </c>
      <c r="H486" t="s">
        <v>17</v>
      </c>
      <c r="I486" t="s">
        <v>900</v>
      </c>
    </row>
    <row r="487" spans="1:9" x14ac:dyDescent="0.3">
      <c r="A487" t="s">
        <v>2775</v>
      </c>
      <c r="B487">
        <v>1</v>
      </c>
      <c r="C487">
        <v>1</v>
      </c>
      <c r="D487" s="1">
        <v>45744.68016851852</v>
      </c>
      <c r="E487" t="s">
        <v>9</v>
      </c>
      <c r="F487" t="s">
        <v>7</v>
      </c>
      <c r="G487">
        <v>5</v>
      </c>
      <c r="H487" t="s">
        <v>17</v>
      </c>
      <c r="I487" t="s">
        <v>901</v>
      </c>
    </row>
    <row r="488" spans="1:9" x14ac:dyDescent="0.3">
      <c r="A488" t="s">
        <v>2775</v>
      </c>
      <c r="B488">
        <v>1</v>
      </c>
      <c r="C488">
        <v>1</v>
      </c>
      <c r="D488" s="1">
        <v>45744.6801687037</v>
      </c>
      <c r="E488" t="s">
        <v>9</v>
      </c>
      <c r="F488" t="s">
        <v>7</v>
      </c>
      <c r="G488">
        <v>5</v>
      </c>
      <c r="H488" t="s">
        <v>17</v>
      </c>
      <c r="I488" t="s">
        <v>902</v>
      </c>
    </row>
    <row r="489" spans="1:9" x14ac:dyDescent="0.3">
      <c r="A489" t="s">
        <v>2775</v>
      </c>
      <c r="B489">
        <v>1</v>
      </c>
      <c r="C489">
        <v>1</v>
      </c>
      <c r="D489" s="1">
        <v>45744.680168888888</v>
      </c>
      <c r="E489" t="s">
        <v>9</v>
      </c>
      <c r="F489" t="s">
        <v>7</v>
      </c>
      <c r="G489">
        <v>5</v>
      </c>
      <c r="H489" t="s">
        <v>17</v>
      </c>
      <c r="I489" t="s">
        <v>903</v>
      </c>
    </row>
    <row r="490" spans="1:9" x14ac:dyDescent="0.3">
      <c r="A490" t="s">
        <v>2775</v>
      </c>
      <c r="B490">
        <v>1</v>
      </c>
      <c r="C490">
        <v>1</v>
      </c>
      <c r="D490" s="1">
        <v>45744.680189907405</v>
      </c>
      <c r="E490" t="s">
        <v>6</v>
      </c>
      <c r="F490" t="s">
        <v>7</v>
      </c>
      <c r="G490">
        <v>5</v>
      </c>
      <c r="H490" t="s">
        <v>16</v>
      </c>
      <c r="I490" t="s">
        <v>904</v>
      </c>
    </row>
    <row r="491" spans="1:9" x14ac:dyDescent="0.3">
      <c r="A491" t="s">
        <v>2775</v>
      </c>
      <c r="B491">
        <v>1</v>
      </c>
      <c r="C491">
        <v>1</v>
      </c>
      <c r="D491" s="1">
        <v>45744.680189918981</v>
      </c>
      <c r="E491" t="s">
        <v>6</v>
      </c>
      <c r="F491" t="s">
        <v>7</v>
      </c>
      <c r="G491">
        <v>5</v>
      </c>
      <c r="H491" t="s">
        <v>17</v>
      </c>
      <c r="I491" t="s">
        <v>18</v>
      </c>
    </row>
    <row r="492" spans="1:9" x14ac:dyDescent="0.3">
      <c r="A492" t="s">
        <v>2775</v>
      </c>
      <c r="B492">
        <v>1</v>
      </c>
      <c r="C492">
        <v>1</v>
      </c>
      <c r="D492" s="1">
        <v>45744.68019003472</v>
      </c>
      <c r="E492" t="s">
        <v>6</v>
      </c>
      <c r="F492" t="s">
        <v>7</v>
      </c>
      <c r="G492">
        <v>5</v>
      </c>
      <c r="H492" t="s">
        <v>17</v>
      </c>
      <c r="I492" t="s">
        <v>905</v>
      </c>
    </row>
    <row r="493" spans="1:9" x14ac:dyDescent="0.3">
      <c r="A493" t="s">
        <v>2775</v>
      </c>
      <c r="B493">
        <v>5</v>
      </c>
      <c r="C493">
        <v>5</v>
      </c>
      <c r="D493" s="1">
        <v>45744.68019003472</v>
      </c>
      <c r="E493" t="s">
        <v>11</v>
      </c>
      <c r="F493" t="s">
        <v>7</v>
      </c>
      <c r="G493">
        <v>6</v>
      </c>
      <c r="H493" t="s">
        <v>906</v>
      </c>
      <c r="I493" t="s">
        <v>907</v>
      </c>
    </row>
    <row r="494" spans="1:9" x14ac:dyDescent="0.3">
      <c r="A494" t="s">
        <v>2775</v>
      </c>
      <c r="B494">
        <v>5</v>
      </c>
      <c r="C494">
        <v>5</v>
      </c>
      <c r="D494" s="1">
        <v>45744.680190185187</v>
      </c>
      <c r="E494" t="s">
        <v>11</v>
      </c>
      <c r="F494" t="s">
        <v>7</v>
      </c>
      <c r="G494">
        <v>6</v>
      </c>
      <c r="H494" t="s">
        <v>906</v>
      </c>
      <c r="I494" t="s">
        <v>908</v>
      </c>
    </row>
    <row r="495" spans="1:9" x14ac:dyDescent="0.3">
      <c r="A495" t="s">
        <v>2775</v>
      </c>
      <c r="B495">
        <v>1</v>
      </c>
      <c r="C495">
        <v>1</v>
      </c>
      <c r="D495" s="1">
        <v>45744.680190219908</v>
      </c>
      <c r="E495" t="s">
        <v>6</v>
      </c>
      <c r="F495" t="s">
        <v>7</v>
      </c>
      <c r="G495">
        <v>5</v>
      </c>
      <c r="H495" t="s">
        <v>17</v>
      </c>
      <c r="I495" t="s">
        <v>909</v>
      </c>
    </row>
    <row r="496" spans="1:9" x14ac:dyDescent="0.3">
      <c r="A496" t="s">
        <v>2775</v>
      </c>
      <c r="B496">
        <v>5</v>
      </c>
      <c r="C496">
        <v>5</v>
      </c>
      <c r="D496" s="1">
        <v>45744.680190370367</v>
      </c>
      <c r="E496" t="s">
        <v>11</v>
      </c>
      <c r="F496" t="s">
        <v>7</v>
      </c>
      <c r="G496">
        <v>6</v>
      </c>
      <c r="H496" t="s">
        <v>906</v>
      </c>
      <c r="I496" t="s">
        <v>910</v>
      </c>
    </row>
    <row r="497" spans="1:9" x14ac:dyDescent="0.3">
      <c r="A497" t="s">
        <v>2775</v>
      </c>
      <c r="B497">
        <v>5</v>
      </c>
      <c r="C497">
        <v>5</v>
      </c>
      <c r="D497" s="1">
        <v>45744.68019053241</v>
      </c>
      <c r="E497" t="s">
        <v>11</v>
      </c>
      <c r="F497" t="s">
        <v>7</v>
      </c>
      <c r="G497">
        <v>6</v>
      </c>
      <c r="H497" t="s">
        <v>906</v>
      </c>
      <c r="I497" t="s">
        <v>911</v>
      </c>
    </row>
    <row r="498" spans="1:9" x14ac:dyDescent="0.3">
      <c r="A498" t="s">
        <v>2775</v>
      </c>
      <c r="B498">
        <v>5</v>
      </c>
      <c r="C498">
        <v>1</v>
      </c>
      <c r="D498" s="1">
        <v>45744.68019107639</v>
      </c>
      <c r="E498" t="s">
        <v>11</v>
      </c>
      <c r="F498" t="s">
        <v>7</v>
      </c>
      <c r="G498">
        <v>3</v>
      </c>
      <c r="H498" t="s">
        <v>427</v>
      </c>
      <c r="I498" t="s">
        <v>912</v>
      </c>
    </row>
    <row r="499" spans="1:9" x14ac:dyDescent="0.3">
      <c r="A499" t="s">
        <v>2775</v>
      </c>
      <c r="B499">
        <v>1</v>
      </c>
      <c r="C499">
        <v>1</v>
      </c>
      <c r="D499" s="1">
        <v>45744.680194062501</v>
      </c>
      <c r="E499" t="s">
        <v>6</v>
      </c>
      <c r="F499" t="s">
        <v>7</v>
      </c>
      <c r="G499">
        <v>5</v>
      </c>
      <c r="H499" t="s">
        <v>16</v>
      </c>
      <c r="I499" t="s">
        <v>913</v>
      </c>
    </row>
    <row r="500" spans="1:9" x14ac:dyDescent="0.3">
      <c r="A500" t="s">
        <v>2778</v>
      </c>
      <c r="B500">
        <v>5</v>
      </c>
      <c r="C500">
        <v>5</v>
      </c>
      <c r="D500" s="1">
        <v>45744.680201736111</v>
      </c>
      <c r="E500" t="s">
        <v>20</v>
      </c>
      <c r="F500" t="s">
        <v>7</v>
      </c>
      <c r="G500">
        <v>3</v>
      </c>
      <c r="H500" t="s">
        <v>80</v>
      </c>
      <c r="I500" t="s">
        <v>914</v>
      </c>
    </row>
    <row r="501" spans="1:9" x14ac:dyDescent="0.3">
      <c r="A501" t="s">
        <v>2778</v>
      </c>
      <c r="B501">
        <v>5</v>
      </c>
      <c r="C501">
        <v>5</v>
      </c>
      <c r="D501" s="1">
        <v>45744.680201770832</v>
      </c>
      <c r="E501" t="s">
        <v>20</v>
      </c>
      <c r="F501" t="s">
        <v>21</v>
      </c>
      <c r="G501">
        <v>7</v>
      </c>
      <c r="H501" t="s">
        <v>419</v>
      </c>
      <c r="I501" t="s">
        <v>915</v>
      </c>
    </row>
    <row r="502" spans="1:9" x14ac:dyDescent="0.3">
      <c r="A502" t="s">
        <v>2778</v>
      </c>
      <c r="B502">
        <v>5</v>
      </c>
      <c r="C502">
        <v>5</v>
      </c>
      <c r="D502" s="1">
        <v>45744.680201793984</v>
      </c>
      <c r="E502" t="s">
        <v>20</v>
      </c>
      <c r="F502" t="s">
        <v>21</v>
      </c>
      <c r="G502">
        <v>7</v>
      </c>
      <c r="H502" t="s">
        <v>419</v>
      </c>
      <c r="I502" t="s">
        <v>916</v>
      </c>
    </row>
    <row r="503" spans="1:9" x14ac:dyDescent="0.3">
      <c r="A503" t="s">
        <v>2778</v>
      </c>
      <c r="B503">
        <v>5</v>
      </c>
      <c r="C503">
        <v>5</v>
      </c>
      <c r="D503" s="1">
        <v>45744.680201805553</v>
      </c>
      <c r="E503" t="s">
        <v>20</v>
      </c>
      <c r="F503" t="s">
        <v>21</v>
      </c>
      <c r="G503">
        <v>7</v>
      </c>
      <c r="H503" t="s">
        <v>420</v>
      </c>
      <c r="I503" t="s">
        <v>917</v>
      </c>
    </row>
    <row r="504" spans="1:9" x14ac:dyDescent="0.3">
      <c r="A504" t="s">
        <v>2778</v>
      </c>
      <c r="B504">
        <v>5</v>
      </c>
      <c r="C504">
        <v>5</v>
      </c>
      <c r="D504" s="1">
        <v>45744.680201828705</v>
      </c>
      <c r="E504" t="s">
        <v>20</v>
      </c>
      <c r="F504" t="s">
        <v>21</v>
      </c>
      <c r="G504">
        <v>7</v>
      </c>
      <c r="H504" t="s">
        <v>420</v>
      </c>
      <c r="I504" t="s">
        <v>918</v>
      </c>
    </row>
    <row r="505" spans="1:9" x14ac:dyDescent="0.3">
      <c r="A505" t="s">
        <v>2778</v>
      </c>
      <c r="B505">
        <v>5</v>
      </c>
      <c r="C505">
        <v>5</v>
      </c>
      <c r="D505" s="1">
        <v>45744.680201840281</v>
      </c>
      <c r="E505" t="s">
        <v>20</v>
      </c>
      <c r="F505" t="s">
        <v>21</v>
      </c>
      <c r="G505">
        <v>7</v>
      </c>
      <c r="H505" t="s">
        <v>420</v>
      </c>
      <c r="I505" t="s">
        <v>919</v>
      </c>
    </row>
    <row r="506" spans="1:9" x14ac:dyDescent="0.3">
      <c r="A506" t="s">
        <v>2778</v>
      </c>
      <c r="B506">
        <v>5</v>
      </c>
      <c r="C506">
        <v>5</v>
      </c>
      <c r="D506" s="1">
        <v>45744.68020185185</v>
      </c>
      <c r="E506" t="s">
        <v>20</v>
      </c>
      <c r="F506" t="s">
        <v>7</v>
      </c>
      <c r="G506">
        <v>3</v>
      </c>
      <c r="H506" t="s">
        <v>421</v>
      </c>
      <c r="I506" t="s">
        <v>920</v>
      </c>
    </row>
    <row r="507" spans="1:9" x14ac:dyDescent="0.3">
      <c r="A507" t="s">
        <v>2778</v>
      </c>
      <c r="B507">
        <v>5</v>
      </c>
      <c r="C507">
        <v>5</v>
      </c>
      <c r="D507" s="1">
        <v>45744.680201944444</v>
      </c>
      <c r="E507" t="s">
        <v>20</v>
      </c>
      <c r="F507" t="s">
        <v>7</v>
      </c>
      <c r="G507">
        <v>3</v>
      </c>
      <c r="H507" t="s">
        <v>412</v>
      </c>
      <c r="I507" t="s">
        <v>921</v>
      </c>
    </row>
    <row r="508" spans="1:9" x14ac:dyDescent="0.3">
      <c r="A508" t="s">
        <v>2778</v>
      </c>
      <c r="B508">
        <v>5</v>
      </c>
      <c r="C508">
        <v>5</v>
      </c>
      <c r="D508" s="1">
        <v>45744.680201967596</v>
      </c>
      <c r="E508" t="s">
        <v>20</v>
      </c>
      <c r="F508" t="s">
        <v>7</v>
      </c>
      <c r="G508">
        <v>3</v>
      </c>
      <c r="H508" t="s">
        <v>422</v>
      </c>
      <c r="I508" t="s">
        <v>922</v>
      </c>
    </row>
    <row r="509" spans="1:9" x14ac:dyDescent="0.3">
      <c r="A509" t="s">
        <v>2778</v>
      </c>
      <c r="B509">
        <v>5</v>
      </c>
      <c r="C509">
        <v>5</v>
      </c>
      <c r="D509" s="1">
        <v>45744.680201990741</v>
      </c>
      <c r="E509" t="s">
        <v>20</v>
      </c>
      <c r="F509" t="s">
        <v>47</v>
      </c>
      <c r="G509">
        <v>16</v>
      </c>
      <c r="H509" t="s">
        <v>424</v>
      </c>
      <c r="I509" t="s">
        <v>923</v>
      </c>
    </row>
    <row r="510" spans="1:9" x14ac:dyDescent="0.3">
      <c r="A510" t="s">
        <v>2778</v>
      </c>
      <c r="B510">
        <v>5</v>
      </c>
      <c r="C510">
        <v>5</v>
      </c>
      <c r="D510" s="1">
        <v>45744.680202013886</v>
      </c>
      <c r="E510" t="s">
        <v>20</v>
      </c>
      <c r="F510" t="s">
        <v>7</v>
      </c>
      <c r="G510">
        <v>3</v>
      </c>
      <c r="H510" t="s">
        <v>425</v>
      </c>
      <c r="I510" t="s">
        <v>924</v>
      </c>
    </row>
    <row r="511" spans="1:9" x14ac:dyDescent="0.3">
      <c r="A511" t="s">
        <v>2778</v>
      </c>
      <c r="B511">
        <v>5</v>
      </c>
      <c r="C511">
        <v>5</v>
      </c>
      <c r="D511" s="1">
        <v>45744.680202037038</v>
      </c>
      <c r="E511" t="s">
        <v>20</v>
      </c>
      <c r="F511" t="s">
        <v>7</v>
      </c>
      <c r="G511">
        <v>3</v>
      </c>
      <c r="H511" t="s">
        <v>423</v>
      </c>
      <c r="I511" t="s">
        <v>925</v>
      </c>
    </row>
    <row r="512" spans="1:9" x14ac:dyDescent="0.3">
      <c r="A512" t="s">
        <v>2776</v>
      </c>
      <c r="B512">
        <v>5</v>
      </c>
      <c r="C512">
        <v>5</v>
      </c>
      <c r="D512" s="1">
        <v>45744.680202048614</v>
      </c>
      <c r="E512" t="s">
        <v>20</v>
      </c>
      <c r="F512" t="s">
        <v>7</v>
      </c>
      <c r="G512">
        <v>3</v>
      </c>
      <c r="H512" t="s">
        <v>408</v>
      </c>
      <c r="I512" t="s">
        <v>926</v>
      </c>
    </row>
    <row r="513" spans="1:9" x14ac:dyDescent="0.3">
      <c r="A513" t="s">
        <v>2776</v>
      </c>
      <c r="B513">
        <v>5</v>
      </c>
      <c r="C513">
        <v>5</v>
      </c>
      <c r="D513" s="1">
        <v>45744.680202060183</v>
      </c>
      <c r="E513" t="s">
        <v>20</v>
      </c>
      <c r="F513" t="s">
        <v>7</v>
      </c>
      <c r="G513">
        <v>3</v>
      </c>
      <c r="H513" t="s">
        <v>408</v>
      </c>
      <c r="I513" t="s">
        <v>927</v>
      </c>
    </row>
    <row r="514" spans="1:9" x14ac:dyDescent="0.3">
      <c r="A514" t="s">
        <v>2778</v>
      </c>
      <c r="B514">
        <v>5</v>
      </c>
      <c r="C514">
        <v>5</v>
      </c>
      <c r="D514" s="1">
        <v>45744.68020224537</v>
      </c>
      <c r="E514" t="s">
        <v>20</v>
      </c>
      <c r="F514" t="s">
        <v>44</v>
      </c>
      <c r="G514">
        <v>13</v>
      </c>
      <c r="H514" t="s">
        <v>426</v>
      </c>
      <c r="I514" t="s">
        <v>928</v>
      </c>
    </row>
    <row r="515" spans="1:9" x14ac:dyDescent="0.3">
      <c r="A515" t="s">
        <v>2778</v>
      </c>
      <c r="B515">
        <v>5</v>
      </c>
      <c r="C515">
        <v>5</v>
      </c>
      <c r="D515" s="1">
        <v>45744.68020224537</v>
      </c>
      <c r="E515" t="s">
        <v>20</v>
      </c>
      <c r="F515" t="s">
        <v>44</v>
      </c>
      <c r="G515">
        <v>13</v>
      </c>
      <c r="H515" t="s">
        <v>426</v>
      </c>
      <c r="I515" t="s">
        <v>929</v>
      </c>
    </row>
    <row r="516" spans="1:9" x14ac:dyDescent="0.3">
      <c r="A516" t="s">
        <v>2778</v>
      </c>
      <c r="B516">
        <v>5</v>
      </c>
      <c r="C516">
        <v>5</v>
      </c>
      <c r="D516" s="1">
        <v>45744.68020224537</v>
      </c>
      <c r="E516" t="s">
        <v>20</v>
      </c>
      <c r="F516" t="s">
        <v>44</v>
      </c>
      <c r="G516">
        <v>13</v>
      </c>
      <c r="H516" t="s">
        <v>426</v>
      </c>
      <c r="I516" t="s">
        <v>930</v>
      </c>
    </row>
    <row r="517" spans="1:9" x14ac:dyDescent="0.3">
      <c r="A517" t="s">
        <v>2778</v>
      </c>
      <c r="B517">
        <v>5</v>
      </c>
      <c r="C517">
        <v>5</v>
      </c>
      <c r="D517" s="1">
        <v>45744.68020224537</v>
      </c>
      <c r="E517" t="s">
        <v>20</v>
      </c>
      <c r="F517" t="s">
        <v>7</v>
      </c>
      <c r="G517">
        <v>3</v>
      </c>
      <c r="H517" t="s">
        <v>421</v>
      </c>
      <c r="I517" t="s">
        <v>931</v>
      </c>
    </row>
    <row r="518" spans="1:9" x14ac:dyDescent="0.3">
      <c r="A518" t="s">
        <v>2778</v>
      </c>
      <c r="B518">
        <v>5</v>
      </c>
      <c r="C518">
        <v>5</v>
      </c>
      <c r="D518" s="1">
        <v>45744.68020224537</v>
      </c>
      <c r="E518" t="s">
        <v>20</v>
      </c>
      <c r="F518" t="s">
        <v>7</v>
      </c>
      <c r="G518">
        <v>3</v>
      </c>
      <c r="H518" t="s">
        <v>423</v>
      </c>
      <c r="I518" t="s">
        <v>932</v>
      </c>
    </row>
    <row r="519" spans="1:9" x14ac:dyDescent="0.3">
      <c r="A519" t="s">
        <v>2775</v>
      </c>
      <c r="B519">
        <v>1</v>
      </c>
      <c r="C519">
        <v>1</v>
      </c>
      <c r="D519" s="1">
        <v>45744.680247557873</v>
      </c>
      <c r="E519" t="s">
        <v>14</v>
      </c>
      <c r="F519" t="s">
        <v>7</v>
      </c>
      <c r="G519">
        <v>5</v>
      </c>
      <c r="H519" t="s">
        <v>16</v>
      </c>
      <c r="I519" t="s">
        <v>933</v>
      </c>
    </row>
    <row r="520" spans="1:9" x14ac:dyDescent="0.3">
      <c r="A520" t="s">
        <v>2775</v>
      </c>
      <c r="B520">
        <v>1</v>
      </c>
      <c r="C520">
        <v>1</v>
      </c>
      <c r="D520" s="1">
        <v>45744.680325578702</v>
      </c>
      <c r="E520" t="s">
        <v>11</v>
      </c>
      <c r="F520" t="s">
        <v>7</v>
      </c>
      <c r="G520">
        <v>3</v>
      </c>
      <c r="H520" t="s">
        <v>8</v>
      </c>
      <c r="I520" t="s">
        <v>934</v>
      </c>
    </row>
    <row r="521" spans="1:9" x14ac:dyDescent="0.3">
      <c r="A521" t="s">
        <v>2775</v>
      </c>
      <c r="B521">
        <v>1</v>
      </c>
      <c r="C521">
        <v>1</v>
      </c>
      <c r="D521" s="1">
        <v>45744.680335729165</v>
      </c>
      <c r="E521" t="s">
        <v>6</v>
      </c>
      <c r="F521" t="s">
        <v>7</v>
      </c>
      <c r="G521">
        <v>5</v>
      </c>
      <c r="H521" t="s">
        <v>16</v>
      </c>
      <c r="I521" t="s">
        <v>935</v>
      </c>
    </row>
    <row r="522" spans="1:9" x14ac:dyDescent="0.3">
      <c r="A522" t="s">
        <v>2775</v>
      </c>
      <c r="B522">
        <v>1</v>
      </c>
      <c r="C522">
        <v>1</v>
      </c>
      <c r="D522" s="1">
        <v>45744.680335763886</v>
      </c>
      <c r="E522" t="s">
        <v>6</v>
      </c>
      <c r="F522" t="s">
        <v>7</v>
      </c>
      <c r="G522">
        <v>5</v>
      </c>
      <c r="H522" t="s">
        <v>17</v>
      </c>
      <c r="I522" t="s">
        <v>936</v>
      </c>
    </row>
    <row r="523" spans="1:9" x14ac:dyDescent="0.3">
      <c r="A523" t="s">
        <v>2775</v>
      </c>
      <c r="B523">
        <v>1</v>
      </c>
      <c r="C523">
        <v>1</v>
      </c>
      <c r="D523" s="1">
        <v>45744.680335810182</v>
      </c>
      <c r="E523" t="s">
        <v>6</v>
      </c>
      <c r="F523" t="s">
        <v>7</v>
      </c>
      <c r="G523">
        <v>5</v>
      </c>
      <c r="H523" t="s">
        <v>17</v>
      </c>
      <c r="I523" t="s">
        <v>25</v>
      </c>
    </row>
    <row r="524" spans="1:9" x14ac:dyDescent="0.3">
      <c r="A524" t="s">
        <v>2775</v>
      </c>
      <c r="B524">
        <v>1</v>
      </c>
      <c r="C524">
        <v>1</v>
      </c>
      <c r="D524" s="1">
        <v>45744.680335983794</v>
      </c>
      <c r="E524" t="s">
        <v>6</v>
      </c>
      <c r="F524" t="s">
        <v>7</v>
      </c>
      <c r="G524">
        <v>5</v>
      </c>
      <c r="H524" t="s">
        <v>17</v>
      </c>
      <c r="I524" t="s">
        <v>26</v>
      </c>
    </row>
    <row r="525" spans="1:9" x14ac:dyDescent="0.3">
      <c r="A525" t="s">
        <v>2775</v>
      </c>
      <c r="B525">
        <v>1</v>
      </c>
      <c r="C525">
        <v>1</v>
      </c>
      <c r="D525" s="1">
        <v>45744.680336342593</v>
      </c>
      <c r="E525" t="s">
        <v>6</v>
      </c>
      <c r="F525" t="s">
        <v>7</v>
      </c>
      <c r="G525">
        <v>5</v>
      </c>
      <c r="H525" t="s">
        <v>16</v>
      </c>
      <c r="I525" t="s">
        <v>937</v>
      </c>
    </row>
    <row r="526" spans="1:9" x14ac:dyDescent="0.3">
      <c r="A526" t="s">
        <v>2775</v>
      </c>
      <c r="B526">
        <v>1</v>
      </c>
      <c r="C526">
        <v>1</v>
      </c>
      <c r="D526" s="1">
        <v>45744.680336377314</v>
      </c>
      <c r="E526" t="s">
        <v>6</v>
      </c>
      <c r="F526" t="s">
        <v>7</v>
      </c>
      <c r="G526">
        <v>5</v>
      </c>
      <c r="H526" t="s">
        <v>17</v>
      </c>
      <c r="I526" t="s">
        <v>938</v>
      </c>
    </row>
    <row r="527" spans="1:9" x14ac:dyDescent="0.3">
      <c r="A527" t="s">
        <v>2775</v>
      </c>
      <c r="B527">
        <v>1</v>
      </c>
      <c r="C527">
        <v>1</v>
      </c>
      <c r="D527" s="1">
        <v>45744.680336516205</v>
      </c>
      <c r="E527" t="s">
        <v>6</v>
      </c>
      <c r="F527" t="s">
        <v>7</v>
      </c>
      <c r="G527">
        <v>5</v>
      </c>
      <c r="H527" t="s">
        <v>17</v>
      </c>
      <c r="I527" t="s">
        <v>939</v>
      </c>
    </row>
    <row r="528" spans="1:9" x14ac:dyDescent="0.3">
      <c r="A528" t="s">
        <v>2775</v>
      </c>
      <c r="B528">
        <v>1</v>
      </c>
      <c r="C528">
        <v>1</v>
      </c>
      <c r="D528" s="1">
        <v>45744.680336701385</v>
      </c>
      <c r="E528" t="s">
        <v>6</v>
      </c>
      <c r="F528" t="s">
        <v>7</v>
      </c>
      <c r="G528">
        <v>5</v>
      </c>
      <c r="H528" t="s">
        <v>17</v>
      </c>
      <c r="I528" t="s">
        <v>940</v>
      </c>
    </row>
    <row r="529" spans="1:9" x14ac:dyDescent="0.3">
      <c r="A529" t="s">
        <v>2775</v>
      </c>
      <c r="B529">
        <v>1</v>
      </c>
      <c r="C529">
        <v>1</v>
      </c>
      <c r="D529" s="1">
        <v>45744.680336886573</v>
      </c>
      <c r="E529" t="s">
        <v>6</v>
      </c>
      <c r="F529" t="s">
        <v>7</v>
      </c>
      <c r="G529">
        <v>5</v>
      </c>
      <c r="H529" t="s">
        <v>17</v>
      </c>
      <c r="I529" t="s">
        <v>941</v>
      </c>
    </row>
    <row r="530" spans="1:9" x14ac:dyDescent="0.3">
      <c r="A530" t="s">
        <v>2775</v>
      </c>
      <c r="B530">
        <v>1</v>
      </c>
      <c r="C530">
        <v>1</v>
      </c>
      <c r="D530" s="1">
        <v>45744.680337071761</v>
      </c>
      <c r="E530" t="s">
        <v>6</v>
      </c>
      <c r="F530" t="s">
        <v>7</v>
      </c>
      <c r="G530">
        <v>5</v>
      </c>
      <c r="H530" t="s">
        <v>17</v>
      </c>
      <c r="I530" t="s">
        <v>942</v>
      </c>
    </row>
    <row r="531" spans="1:9" x14ac:dyDescent="0.3">
      <c r="A531" t="s">
        <v>2775</v>
      </c>
      <c r="B531">
        <v>1</v>
      </c>
      <c r="C531">
        <v>1</v>
      </c>
      <c r="D531" s="1">
        <v>45744.680357800928</v>
      </c>
      <c r="E531" t="s">
        <v>6</v>
      </c>
      <c r="F531" t="s">
        <v>7</v>
      </c>
      <c r="G531">
        <v>5</v>
      </c>
      <c r="H531" t="s">
        <v>16</v>
      </c>
      <c r="I531" t="s">
        <v>943</v>
      </c>
    </row>
    <row r="532" spans="1:9" x14ac:dyDescent="0.3">
      <c r="A532" t="s">
        <v>2775</v>
      </c>
      <c r="B532">
        <v>1</v>
      </c>
      <c r="C532">
        <v>1</v>
      </c>
      <c r="D532" s="1">
        <v>45744.680357812496</v>
      </c>
      <c r="E532" t="s">
        <v>6</v>
      </c>
      <c r="F532" t="s">
        <v>7</v>
      </c>
      <c r="G532">
        <v>5</v>
      </c>
      <c r="H532" t="s">
        <v>17</v>
      </c>
      <c r="I532" t="s">
        <v>944</v>
      </c>
    </row>
    <row r="533" spans="1:9" x14ac:dyDescent="0.3">
      <c r="A533" t="s">
        <v>2775</v>
      </c>
      <c r="B533">
        <v>1</v>
      </c>
      <c r="C533">
        <v>1</v>
      </c>
      <c r="D533" s="1">
        <v>45744.680357893521</v>
      </c>
      <c r="E533" t="s">
        <v>6</v>
      </c>
      <c r="F533" t="s">
        <v>7</v>
      </c>
      <c r="G533">
        <v>5</v>
      </c>
      <c r="H533" t="s">
        <v>16</v>
      </c>
      <c r="I533" t="s">
        <v>945</v>
      </c>
    </row>
    <row r="534" spans="1:9" x14ac:dyDescent="0.3">
      <c r="A534" t="s">
        <v>2775</v>
      </c>
      <c r="B534">
        <v>1</v>
      </c>
      <c r="C534">
        <v>1</v>
      </c>
      <c r="D534" s="1">
        <v>45744.680358043981</v>
      </c>
      <c r="E534" t="s">
        <v>6</v>
      </c>
      <c r="F534" t="s">
        <v>7</v>
      </c>
      <c r="G534">
        <v>5</v>
      </c>
      <c r="H534" t="s">
        <v>17</v>
      </c>
      <c r="I534" t="s">
        <v>946</v>
      </c>
    </row>
    <row r="535" spans="1:9" x14ac:dyDescent="0.3">
      <c r="A535" t="s">
        <v>2775</v>
      </c>
      <c r="B535">
        <v>1</v>
      </c>
      <c r="C535">
        <v>1</v>
      </c>
      <c r="D535" s="1">
        <v>45744.680383506944</v>
      </c>
      <c r="E535" t="s">
        <v>28</v>
      </c>
      <c r="F535" t="s">
        <v>7</v>
      </c>
      <c r="G535">
        <v>5</v>
      </c>
      <c r="H535" t="s">
        <v>16</v>
      </c>
      <c r="I535" t="s">
        <v>947</v>
      </c>
    </row>
    <row r="536" spans="1:9" x14ac:dyDescent="0.3">
      <c r="A536" t="s">
        <v>2775</v>
      </c>
      <c r="B536">
        <v>1</v>
      </c>
      <c r="C536">
        <v>1</v>
      </c>
      <c r="D536" s="1">
        <v>45744.680384074076</v>
      </c>
      <c r="E536" t="s">
        <v>28</v>
      </c>
      <c r="F536" t="s">
        <v>7</v>
      </c>
      <c r="G536">
        <v>5</v>
      </c>
      <c r="H536" t="s">
        <v>16</v>
      </c>
      <c r="I536" t="s">
        <v>948</v>
      </c>
    </row>
    <row r="537" spans="1:9" x14ac:dyDescent="0.3">
      <c r="A537" t="s">
        <v>2775</v>
      </c>
      <c r="B537">
        <v>1</v>
      </c>
      <c r="C537">
        <v>1</v>
      </c>
      <c r="D537" s="1">
        <v>45744.680405787039</v>
      </c>
      <c r="E537" t="s">
        <v>11</v>
      </c>
      <c r="F537" t="s">
        <v>7</v>
      </c>
      <c r="G537">
        <v>3</v>
      </c>
      <c r="H537" t="s">
        <v>8</v>
      </c>
      <c r="I537" t="s">
        <v>949</v>
      </c>
    </row>
    <row r="538" spans="1:9" x14ac:dyDescent="0.3">
      <c r="A538" t="s">
        <v>2775</v>
      </c>
      <c r="B538">
        <v>1</v>
      </c>
      <c r="C538">
        <v>1</v>
      </c>
      <c r="D538" s="1">
        <v>45744.680405937499</v>
      </c>
      <c r="E538" t="s">
        <v>11</v>
      </c>
      <c r="F538" t="s">
        <v>7</v>
      </c>
      <c r="G538">
        <v>3</v>
      </c>
      <c r="H538" t="s">
        <v>8</v>
      </c>
      <c r="I538" t="s">
        <v>950</v>
      </c>
    </row>
    <row r="539" spans="1:9" x14ac:dyDescent="0.3">
      <c r="A539" t="s">
        <v>2775</v>
      </c>
      <c r="B539">
        <v>1</v>
      </c>
      <c r="C539">
        <v>1</v>
      </c>
      <c r="D539" s="1">
        <v>45744.68050195602</v>
      </c>
      <c r="E539" t="s">
        <v>14</v>
      </c>
      <c r="F539" t="s">
        <v>7</v>
      </c>
      <c r="G539">
        <v>5</v>
      </c>
      <c r="H539" t="s">
        <v>16</v>
      </c>
      <c r="I539" t="s">
        <v>951</v>
      </c>
    </row>
    <row r="540" spans="1:9" x14ac:dyDescent="0.3">
      <c r="A540" t="s">
        <v>2775</v>
      </c>
      <c r="B540">
        <v>1</v>
      </c>
      <c r="C540">
        <v>1</v>
      </c>
      <c r="D540" s="1">
        <v>45744.680501990741</v>
      </c>
      <c r="E540" t="s">
        <v>14</v>
      </c>
      <c r="F540" t="s">
        <v>7</v>
      </c>
      <c r="G540">
        <v>5</v>
      </c>
      <c r="H540" t="s">
        <v>17</v>
      </c>
      <c r="I540" t="s">
        <v>18</v>
      </c>
    </row>
    <row r="541" spans="1:9" x14ac:dyDescent="0.3">
      <c r="A541" t="s">
        <v>2775</v>
      </c>
      <c r="B541">
        <v>1</v>
      </c>
      <c r="C541">
        <v>1</v>
      </c>
      <c r="D541" s="1">
        <v>45744.68052736111</v>
      </c>
      <c r="E541" t="s">
        <v>14</v>
      </c>
      <c r="F541" t="s">
        <v>7</v>
      </c>
      <c r="G541">
        <v>5</v>
      </c>
      <c r="H541" t="s">
        <v>16</v>
      </c>
      <c r="I541" t="s">
        <v>952</v>
      </c>
    </row>
    <row r="542" spans="1:9" x14ac:dyDescent="0.3">
      <c r="A542" t="s">
        <v>2775</v>
      </c>
      <c r="B542">
        <v>1</v>
      </c>
      <c r="C542">
        <v>1</v>
      </c>
      <c r="D542" s="1">
        <v>45744.680527372686</v>
      </c>
      <c r="E542" t="s">
        <v>14</v>
      </c>
      <c r="F542" t="s">
        <v>7</v>
      </c>
      <c r="G542">
        <v>5</v>
      </c>
      <c r="H542" t="s">
        <v>17</v>
      </c>
      <c r="I542" t="s">
        <v>953</v>
      </c>
    </row>
    <row r="543" spans="1:9" x14ac:dyDescent="0.3">
      <c r="A543" t="s">
        <v>2778</v>
      </c>
      <c r="B543">
        <v>5</v>
      </c>
      <c r="C543">
        <v>5</v>
      </c>
      <c r="D543" s="1">
        <v>45744.68059614583</v>
      </c>
      <c r="E543" t="s">
        <v>20</v>
      </c>
      <c r="F543" t="s">
        <v>7</v>
      </c>
      <c r="G543">
        <v>3</v>
      </c>
      <c r="H543" t="s">
        <v>412</v>
      </c>
      <c r="I543" t="s">
        <v>954</v>
      </c>
    </row>
    <row r="544" spans="1:9" x14ac:dyDescent="0.3">
      <c r="A544" t="s">
        <v>2778</v>
      </c>
      <c r="B544">
        <v>5</v>
      </c>
      <c r="C544">
        <v>5</v>
      </c>
      <c r="D544" s="1">
        <v>45744.680596203703</v>
      </c>
      <c r="E544" t="s">
        <v>20</v>
      </c>
      <c r="F544" t="s">
        <v>7</v>
      </c>
      <c r="G544">
        <v>3</v>
      </c>
      <c r="H544" t="s">
        <v>422</v>
      </c>
      <c r="I544" t="s">
        <v>955</v>
      </c>
    </row>
    <row r="545" spans="1:9" x14ac:dyDescent="0.3">
      <c r="A545" t="s">
        <v>2778</v>
      </c>
      <c r="B545">
        <v>5</v>
      </c>
      <c r="C545">
        <v>5</v>
      </c>
      <c r="D545" s="1">
        <v>45744.680596215279</v>
      </c>
      <c r="E545" t="s">
        <v>20</v>
      </c>
      <c r="F545" t="s">
        <v>7</v>
      </c>
      <c r="G545">
        <v>3</v>
      </c>
      <c r="H545" t="s">
        <v>421</v>
      </c>
      <c r="I545" t="s">
        <v>956</v>
      </c>
    </row>
    <row r="546" spans="1:9" x14ac:dyDescent="0.3">
      <c r="A546" t="s">
        <v>2778</v>
      </c>
      <c r="B546">
        <v>5</v>
      </c>
      <c r="C546">
        <v>5</v>
      </c>
      <c r="D546" s="1">
        <v>45744.680596261576</v>
      </c>
      <c r="E546" t="s">
        <v>20</v>
      </c>
      <c r="F546" t="s">
        <v>7</v>
      </c>
      <c r="G546">
        <v>3</v>
      </c>
      <c r="H546" t="s">
        <v>428</v>
      </c>
      <c r="I546" t="s">
        <v>957</v>
      </c>
    </row>
    <row r="547" spans="1:9" x14ac:dyDescent="0.3">
      <c r="A547" t="s">
        <v>2778</v>
      </c>
      <c r="B547">
        <v>5</v>
      </c>
      <c r="C547">
        <v>5</v>
      </c>
      <c r="D547" s="1">
        <v>45744.680596319442</v>
      </c>
      <c r="E547" t="s">
        <v>20</v>
      </c>
      <c r="F547" t="s">
        <v>47</v>
      </c>
      <c r="G547">
        <v>16</v>
      </c>
      <c r="H547" t="s">
        <v>429</v>
      </c>
      <c r="I547" t="s">
        <v>958</v>
      </c>
    </row>
    <row r="548" spans="1:9" x14ac:dyDescent="0.3">
      <c r="A548" t="s">
        <v>2778</v>
      </c>
      <c r="B548">
        <v>5</v>
      </c>
      <c r="C548">
        <v>5</v>
      </c>
      <c r="D548" s="1">
        <v>45744.680596365739</v>
      </c>
      <c r="E548" t="s">
        <v>20</v>
      </c>
      <c r="F548" t="s">
        <v>7</v>
      </c>
      <c r="G548">
        <v>3</v>
      </c>
      <c r="H548" t="s">
        <v>423</v>
      </c>
      <c r="I548" t="s">
        <v>959</v>
      </c>
    </row>
    <row r="549" spans="1:9" x14ac:dyDescent="0.3">
      <c r="A549" t="s">
        <v>2778</v>
      </c>
      <c r="B549">
        <v>5</v>
      </c>
      <c r="C549">
        <v>5</v>
      </c>
      <c r="D549" s="1">
        <v>45744.680596435188</v>
      </c>
      <c r="E549" t="s">
        <v>20</v>
      </c>
      <c r="F549" t="s">
        <v>7</v>
      </c>
      <c r="G549">
        <v>3</v>
      </c>
      <c r="H549" t="s">
        <v>423</v>
      </c>
      <c r="I549" t="s">
        <v>960</v>
      </c>
    </row>
    <row r="550" spans="1:9" x14ac:dyDescent="0.3">
      <c r="A550" t="s">
        <v>2778</v>
      </c>
      <c r="B550">
        <v>5</v>
      </c>
      <c r="C550">
        <v>5</v>
      </c>
      <c r="D550" s="1">
        <v>45744.680596493054</v>
      </c>
      <c r="E550" t="s">
        <v>20</v>
      </c>
      <c r="F550" t="s">
        <v>21</v>
      </c>
      <c r="G550">
        <v>7</v>
      </c>
      <c r="H550" t="s">
        <v>419</v>
      </c>
      <c r="I550" t="s">
        <v>961</v>
      </c>
    </row>
    <row r="551" spans="1:9" x14ac:dyDescent="0.3">
      <c r="A551" t="s">
        <v>2778</v>
      </c>
      <c r="B551">
        <v>5</v>
      </c>
      <c r="C551">
        <v>5</v>
      </c>
      <c r="D551" s="1">
        <v>45744.680596527774</v>
      </c>
      <c r="E551" t="s">
        <v>20</v>
      </c>
      <c r="F551" t="s">
        <v>21</v>
      </c>
      <c r="G551">
        <v>7</v>
      </c>
      <c r="H551" t="s">
        <v>419</v>
      </c>
      <c r="I551" t="s">
        <v>962</v>
      </c>
    </row>
    <row r="552" spans="1:9" x14ac:dyDescent="0.3">
      <c r="A552" t="s">
        <v>2776</v>
      </c>
      <c r="B552">
        <v>5</v>
      </c>
      <c r="C552">
        <v>5</v>
      </c>
      <c r="D552" s="1">
        <v>45744.68059664352</v>
      </c>
      <c r="E552" t="s">
        <v>20</v>
      </c>
      <c r="F552" t="s">
        <v>7</v>
      </c>
      <c r="G552">
        <v>3</v>
      </c>
      <c r="H552" t="s">
        <v>408</v>
      </c>
      <c r="I552" t="s">
        <v>963</v>
      </c>
    </row>
    <row r="553" spans="1:9" x14ac:dyDescent="0.3">
      <c r="A553" t="s">
        <v>2776</v>
      </c>
      <c r="B553">
        <v>5</v>
      </c>
      <c r="C553">
        <v>5</v>
      </c>
      <c r="D553" s="1">
        <v>45744.680596655089</v>
      </c>
      <c r="E553" t="s">
        <v>20</v>
      </c>
      <c r="F553" t="s">
        <v>7</v>
      </c>
      <c r="G553">
        <v>3</v>
      </c>
      <c r="H553" t="s">
        <v>408</v>
      </c>
      <c r="I553" t="s">
        <v>964</v>
      </c>
    </row>
    <row r="554" spans="1:9" x14ac:dyDescent="0.3">
      <c r="A554" t="s">
        <v>2778</v>
      </c>
      <c r="B554">
        <v>5</v>
      </c>
      <c r="C554">
        <v>5</v>
      </c>
      <c r="D554" s="1">
        <v>45744.680597060185</v>
      </c>
      <c r="E554" t="s">
        <v>20</v>
      </c>
      <c r="F554" t="s">
        <v>7</v>
      </c>
      <c r="G554">
        <v>3</v>
      </c>
      <c r="H554" t="s">
        <v>421</v>
      </c>
      <c r="I554" t="s">
        <v>965</v>
      </c>
    </row>
    <row r="555" spans="1:9" x14ac:dyDescent="0.3">
      <c r="A555" t="s">
        <v>2775</v>
      </c>
      <c r="B555">
        <v>1</v>
      </c>
      <c r="C555">
        <v>1</v>
      </c>
      <c r="D555" s="1">
        <v>45744.68061304398</v>
      </c>
      <c r="E555" t="s">
        <v>28</v>
      </c>
      <c r="F555" t="s">
        <v>7</v>
      </c>
      <c r="G555">
        <v>5</v>
      </c>
      <c r="H555" t="s">
        <v>16</v>
      </c>
      <c r="I555" t="s">
        <v>966</v>
      </c>
    </row>
    <row r="556" spans="1:9" x14ac:dyDescent="0.3">
      <c r="A556" t="s">
        <v>2775</v>
      </c>
      <c r="B556">
        <v>5</v>
      </c>
      <c r="C556">
        <v>5</v>
      </c>
      <c r="D556" s="1">
        <v>45744.68061865741</v>
      </c>
      <c r="E556" t="s">
        <v>11</v>
      </c>
      <c r="F556" t="s">
        <v>7</v>
      </c>
      <c r="G556">
        <v>6</v>
      </c>
      <c r="H556" t="s">
        <v>906</v>
      </c>
      <c r="I556" t="s">
        <v>967</v>
      </c>
    </row>
    <row r="557" spans="1:9" x14ac:dyDescent="0.3">
      <c r="A557" t="s">
        <v>2775</v>
      </c>
      <c r="B557">
        <v>5</v>
      </c>
      <c r="C557">
        <v>5</v>
      </c>
      <c r="D557" s="1">
        <v>45744.680618692131</v>
      </c>
      <c r="E557" t="s">
        <v>11</v>
      </c>
      <c r="F557" t="s">
        <v>7</v>
      </c>
      <c r="G557">
        <v>6</v>
      </c>
      <c r="H557" t="s">
        <v>906</v>
      </c>
      <c r="I557" t="s">
        <v>968</v>
      </c>
    </row>
    <row r="558" spans="1:9" x14ac:dyDescent="0.3">
      <c r="A558" t="s">
        <v>2775</v>
      </c>
      <c r="B558">
        <v>5</v>
      </c>
      <c r="C558">
        <v>5</v>
      </c>
      <c r="D558" s="1">
        <v>45744.680618784725</v>
      </c>
      <c r="E558" t="s">
        <v>11</v>
      </c>
      <c r="F558" t="s">
        <v>7</v>
      </c>
      <c r="G558">
        <v>6</v>
      </c>
      <c r="H558" t="s">
        <v>906</v>
      </c>
      <c r="I558" t="s">
        <v>969</v>
      </c>
    </row>
    <row r="559" spans="1:9" x14ac:dyDescent="0.3">
      <c r="A559" t="s">
        <v>2775</v>
      </c>
      <c r="B559">
        <v>5</v>
      </c>
      <c r="C559">
        <v>5</v>
      </c>
      <c r="D559" s="1">
        <v>45744.680618969905</v>
      </c>
      <c r="E559" t="s">
        <v>11</v>
      </c>
      <c r="F559" t="s">
        <v>7</v>
      </c>
      <c r="G559">
        <v>6</v>
      </c>
      <c r="H559" t="s">
        <v>906</v>
      </c>
      <c r="I559" t="s">
        <v>970</v>
      </c>
    </row>
    <row r="560" spans="1:9" x14ac:dyDescent="0.3">
      <c r="A560" t="s">
        <v>2775</v>
      </c>
      <c r="B560">
        <v>1</v>
      </c>
      <c r="C560">
        <v>1</v>
      </c>
      <c r="D560" s="1">
        <v>45744.680619143517</v>
      </c>
      <c r="E560" t="s">
        <v>11</v>
      </c>
      <c r="F560" t="s">
        <v>7</v>
      </c>
      <c r="G560">
        <v>3</v>
      </c>
      <c r="H560" t="s">
        <v>8</v>
      </c>
      <c r="I560" t="s">
        <v>971</v>
      </c>
    </row>
    <row r="561" spans="1:9" x14ac:dyDescent="0.3">
      <c r="A561" t="s">
        <v>2775</v>
      </c>
      <c r="B561">
        <v>1</v>
      </c>
      <c r="C561">
        <v>1</v>
      </c>
      <c r="D561" s="1">
        <v>45744.680619328705</v>
      </c>
      <c r="E561" t="s">
        <v>11</v>
      </c>
      <c r="F561" t="s">
        <v>7</v>
      </c>
      <c r="G561">
        <v>3</v>
      </c>
      <c r="H561" t="s">
        <v>8</v>
      </c>
      <c r="I561" t="s">
        <v>972</v>
      </c>
    </row>
    <row r="562" spans="1:9" x14ac:dyDescent="0.3">
      <c r="A562" t="s">
        <v>2775</v>
      </c>
      <c r="B562">
        <v>5</v>
      </c>
      <c r="C562">
        <v>1</v>
      </c>
      <c r="D562" s="1">
        <v>45744.680619872684</v>
      </c>
      <c r="E562" t="s">
        <v>11</v>
      </c>
      <c r="F562" t="s">
        <v>7</v>
      </c>
      <c r="G562">
        <v>3</v>
      </c>
      <c r="H562" t="s">
        <v>427</v>
      </c>
      <c r="I562" t="s">
        <v>973</v>
      </c>
    </row>
    <row r="563" spans="1:9" x14ac:dyDescent="0.3">
      <c r="A563" t="s">
        <v>2778</v>
      </c>
      <c r="B563">
        <v>5</v>
      </c>
      <c r="C563">
        <v>5</v>
      </c>
      <c r="D563" s="1">
        <v>45744.680621643522</v>
      </c>
      <c r="E563" t="s">
        <v>20</v>
      </c>
      <c r="F563" t="s">
        <v>7</v>
      </c>
      <c r="G563">
        <v>3</v>
      </c>
      <c r="H563" t="s">
        <v>80</v>
      </c>
      <c r="I563" t="s">
        <v>974</v>
      </c>
    </row>
    <row r="564" spans="1:9" x14ac:dyDescent="0.3">
      <c r="A564" t="s">
        <v>2778</v>
      </c>
      <c r="B564">
        <v>5</v>
      </c>
      <c r="C564">
        <v>5</v>
      </c>
      <c r="D564" s="1">
        <v>45744.680621840278</v>
      </c>
      <c r="E564" t="s">
        <v>20</v>
      </c>
      <c r="F564" t="s">
        <v>21</v>
      </c>
      <c r="G564">
        <v>7</v>
      </c>
      <c r="H564" t="s">
        <v>420</v>
      </c>
      <c r="I564" t="s">
        <v>975</v>
      </c>
    </row>
    <row r="565" spans="1:9" x14ac:dyDescent="0.3">
      <c r="A565" t="s">
        <v>2778</v>
      </c>
      <c r="B565">
        <v>5</v>
      </c>
      <c r="C565">
        <v>5</v>
      </c>
      <c r="D565" s="1">
        <v>45744.680621840278</v>
      </c>
      <c r="E565" t="s">
        <v>20</v>
      </c>
      <c r="F565" t="s">
        <v>21</v>
      </c>
      <c r="G565">
        <v>7</v>
      </c>
      <c r="H565" t="s">
        <v>419</v>
      </c>
      <c r="I565" t="s">
        <v>976</v>
      </c>
    </row>
    <row r="566" spans="1:9" x14ac:dyDescent="0.3">
      <c r="A566" t="s">
        <v>2778</v>
      </c>
      <c r="B566">
        <v>5</v>
      </c>
      <c r="C566">
        <v>5</v>
      </c>
      <c r="D566" s="1">
        <v>45744.680621851854</v>
      </c>
      <c r="E566" t="s">
        <v>20</v>
      </c>
      <c r="F566" t="s">
        <v>21</v>
      </c>
      <c r="G566">
        <v>7</v>
      </c>
      <c r="H566" t="s">
        <v>420</v>
      </c>
      <c r="I566" t="s">
        <v>977</v>
      </c>
    </row>
    <row r="567" spans="1:9" x14ac:dyDescent="0.3">
      <c r="A567" t="s">
        <v>2778</v>
      </c>
      <c r="B567">
        <v>5</v>
      </c>
      <c r="C567">
        <v>5</v>
      </c>
      <c r="D567" s="1">
        <v>45744.680621851854</v>
      </c>
      <c r="E567" t="s">
        <v>20</v>
      </c>
      <c r="F567" t="s">
        <v>21</v>
      </c>
      <c r="G567">
        <v>7</v>
      </c>
      <c r="H567" t="s">
        <v>419</v>
      </c>
      <c r="I567" t="s">
        <v>978</v>
      </c>
    </row>
    <row r="568" spans="1:9" x14ac:dyDescent="0.3">
      <c r="A568" t="s">
        <v>2778</v>
      </c>
      <c r="B568">
        <v>5</v>
      </c>
      <c r="C568">
        <v>5</v>
      </c>
      <c r="D568" s="1">
        <v>45744.680621851854</v>
      </c>
      <c r="E568" t="s">
        <v>20</v>
      </c>
      <c r="F568" t="s">
        <v>21</v>
      </c>
      <c r="G568">
        <v>7</v>
      </c>
      <c r="H568" t="s">
        <v>420</v>
      </c>
      <c r="I568" t="s">
        <v>979</v>
      </c>
    </row>
    <row r="569" spans="1:9" x14ac:dyDescent="0.3">
      <c r="A569" t="s">
        <v>2778</v>
      </c>
      <c r="B569">
        <v>5</v>
      </c>
      <c r="C569">
        <v>5</v>
      </c>
      <c r="D569" s="1">
        <v>45744.680621851854</v>
      </c>
      <c r="E569" t="s">
        <v>20</v>
      </c>
      <c r="F569" t="s">
        <v>7</v>
      </c>
      <c r="G569">
        <v>3</v>
      </c>
      <c r="H569" t="s">
        <v>421</v>
      </c>
      <c r="I569" t="s">
        <v>980</v>
      </c>
    </row>
    <row r="570" spans="1:9" x14ac:dyDescent="0.3">
      <c r="A570" t="s">
        <v>2775</v>
      </c>
      <c r="B570">
        <v>1</v>
      </c>
      <c r="C570">
        <v>1</v>
      </c>
      <c r="D570" s="1">
        <v>45744.680621956017</v>
      </c>
      <c r="E570" t="s">
        <v>11</v>
      </c>
      <c r="F570" t="s">
        <v>7</v>
      </c>
      <c r="G570">
        <v>5</v>
      </c>
      <c r="H570" t="s">
        <v>30</v>
      </c>
      <c r="I570" t="s">
        <v>49</v>
      </c>
    </row>
    <row r="571" spans="1:9" x14ac:dyDescent="0.3">
      <c r="A571" t="s">
        <v>2775</v>
      </c>
      <c r="B571">
        <v>1</v>
      </c>
      <c r="C571">
        <v>1</v>
      </c>
      <c r="D571" s="1">
        <v>45744.680621967593</v>
      </c>
      <c r="E571" t="s">
        <v>11</v>
      </c>
      <c r="F571" t="s">
        <v>7</v>
      </c>
      <c r="G571">
        <v>5</v>
      </c>
      <c r="H571" t="s">
        <v>32</v>
      </c>
      <c r="I571" t="s">
        <v>50</v>
      </c>
    </row>
    <row r="572" spans="1:9" x14ac:dyDescent="0.3">
      <c r="A572" t="s">
        <v>2775</v>
      </c>
      <c r="B572">
        <v>1</v>
      </c>
      <c r="C572">
        <v>1</v>
      </c>
      <c r="D572" s="1">
        <v>45744.680622037034</v>
      </c>
      <c r="E572" t="s">
        <v>11</v>
      </c>
      <c r="F572" t="s">
        <v>7</v>
      </c>
      <c r="G572">
        <v>5</v>
      </c>
      <c r="H572" t="s">
        <v>30</v>
      </c>
      <c r="I572" t="s">
        <v>51</v>
      </c>
    </row>
    <row r="573" spans="1:9" x14ac:dyDescent="0.3">
      <c r="A573" t="s">
        <v>2778</v>
      </c>
      <c r="B573">
        <v>5</v>
      </c>
      <c r="C573">
        <v>5</v>
      </c>
      <c r="D573" s="1">
        <v>45744.680622048611</v>
      </c>
      <c r="E573" t="s">
        <v>20</v>
      </c>
      <c r="F573" t="s">
        <v>7</v>
      </c>
      <c r="G573">
        <v>3</v>
      </c>
      <c r="H573" t="s">
        <v>412</v>
      </c>
      <c r="I573" t="s">
        <v>981</v>
      </c>
    </row>
    <row r="574" spans="1:9" x14ac:dyDescent="0.3">
      <c r="A574" t="s">
        <v>2778</v>
      </c>
      <c r="B574">
        <v>5</v>
      </c>
      <c r="C574">
        <v>5</v>
      </c>
      <c r="D574" s="1">
        <v>45744.680622060187</v>
      </c>
      <c r="E574" t="s">
        <v>20</v>
      </c>
      <c r="F574" t="s">
        <v>47</v>
      </c>
      <c r="G574">
        <v>16</v>
      </c>
      <c r="H574" t="s">
        <v>424</v>
      </c>
      <c r="I574" t="s">
        <v>982</v>
      </c>
    </row>
    <row r="575" spans="1:9" x14ac:dyDescent="0.3">
      <c r="A575" t="s">
        <v>2778</v>
      </c>
      <c r="B575">
        <v>5</v>
      </c>
      <c r="C575">
        <v>5</v>
      </c>
      <c r="D575" s="1">
        <v>45744.680622060187</v>
      </c>
      <c r="E575" t="s">
        <v>20</v>
      </c>
      <c r="F575" t="s">
        <v>7</v>
      </c>
      <c r="G575">
        <v>3</v>
      </c>
      <c r="H575" t="s">
        <v>422</v>
      </c>
      <c r="I575" t="s">
        <v>983</v>
      </c>
    </row>
    <row r="576" spans="1:9" x14ac:dyDescent="0.3">
      <c r="A576" t="s">
        <v>2775</v>
      </c>
      <c r="B576">
        <v>1</v>
      </c>
      <c r="C576">
        <v>1</v>
      </c>
      <c r="D576" s="1">
        <v>45744.680622222222</v>
      </c>
      <c r="E576" t="s">
        <v>11</v>
      </c>
      <c r="F576" t="s">
        <v>7</v>
      </c>
      <c r="G576">
        <v>5</v>
      </c>
      <c r="H576" t="s">
        <v>32</v>
      </c>
      <c r="I576" t="s">
        <v>52</v>
      </c>
    </row>
    <row r="577" spans="1:9" x14ac:dyDescent="0.3">
      <c r="A577" t="s">
        <v>2778</v>
      </c>
      <c r="B577">
        <v>5</v>
      </c>
      <c r="C577">
        <v>5</v>
      </c>
      <c r="D577" s="1">
        <v>45744.680622256943</v>
      </c>
      <c r="E577" t="s">
        <v>20</v>
      </c>
      <c r="F577" t="s">
        <v>7</v>
      </c>
      <c r="G577">
        <v>3</v>
      </c>
      <c r="H577" t="s">
        <v>425</v>
      </c>
      <c r="I577" t="s">
        <v>984</v>
      </c>
    </row>
    <row r="578" spans="1:9" x14ac:dyDescent="0.3">
      <c r="A578" t="s">
        <v>2775</v>
      </c>
      <c r="B578">
        <v>1</v>
      </c>
      <c r="C578">
        <v>1</v>
      </c>
      <c r="D578" s="1">
        <v>45744.680622395834</v>
      </c>
      <c r="E578" t="s">
        <v>11</v>
      </c>
      <c r="F578" t="s">
        <v>7</v>
      </c>
      <c r="G578">
        <v>5</v>
      </c>
      <c r="H578" t="s">
        <v>30</v>
      </c>
      <c r="I578" t="s">
        <v>53</v>
      </c>
    </row>
    <row r="579" spans="1:9" x14ac:dyDescent="0.3">
      <c r="A579" t="s">
        <v>2776</v>
      </c>
      <c r="B579">
        <v>5</v>
      </c>
      <c r="C579">
        <v>5</v>
      </c>
      <c r="D579" s="1">
        <v>45744.680622453707</v>
      </c>
      <c r="E579" t="s">
        <v>20</v>
      </c>
      <c r="F579" t="s">
        <v>7</v>
      </c>
      <c r="G579">
        <v>3</v>
      </c>
      <c r="H579" t="s">
        <v>408</v>
      </c>
      <c r="I579" t="s">
        <v>985</v>
      </c>
    </row>
    <row r="580" spans="1:9" x14ac:dyDescent="0.3">
      <c r="A580" t="s">
        <v>2778</v>
      </c>
      <c r="B580">
        <v>5</v>
      </c>
      <c r="C580">
        <v>5</v>
      </c>
      <c r="D580" s="1">
        <v>45744.680622453707</v>
      </c>
      <c r="E580" t="s">
        <v>20</v>
      </c>
      <c r="F580" t="s">
        <v>7</v>
      </c>
      <c r="G580">
        <v>3</v>
      </c>
      <c r="H580" t="s">
        <v>423</v>
      </c>
      <c r="I580" t="s">
        <v>986</v>
      </c>
    </row>
    <row r="581" spans="1:9" x14ac:dyDescent="0.3">
      <c r="A581" t="s">
        <v>2776</v>
      </c>
      <c r="B581">
        <v>5</v>
      </c>
      <c r="C581">
        <v>5</v>
      </c>
      <c r="D581" s="1">
        <v>45744.680622465276</v>
      </c>
      <c r="E581" t="s">
        <v>20</v>
      </c>
      <c r="F581" t="s">
        <v>7</v>
      </c>
      <c r="G581">
        <v>3</v>
      </c>
      <c r="H581" t="s">
        <v>408</v>
      </c>
      <c r="I581" t="s">
        <v>987</v>
      </c>
    </row>
    <row r="582" spans="1:9" x14ac:dyDescent="0.3">
      <c r="A582" t="s">
        <v>2778</v>
      </c>
      <c r="B582">
        <v>5</v>
      </c>
      <c r="C582">
        <v>5</v>
      </c>
      <c r="D582" s="1">
        <v>45744.680622465276</v>
      </c>
      <c r="E582" t="s">
        <v>20</v>
      </c>
      <c r="F582" t="s">
        <v>7</v>
      </c>
      <c r="G582">
        <v>3</v>
      </c>
      <c r="H582" t="s">
        <v>423</v>
      </c>
      <c r="I582" t="s">
        <v>988</v>
      </c>
    </row>
    <row r="583" spans="1:9" x14ac:dyDescent="0.3">
      <c r="A583" t="s">
        <v>2775</v>
      </c>
      <c r="B583">
        <v>1</v>
      </c>
      <c r="C583">
        <v>1</v>
      </c>
      <c r="D583" s="1">
        <v>45744.680622581021</v>
      </c>
      <c r="E583" t="s">
        <v>11</v>
      </c>
      <c r="F583" t="s">
        <v>7</v>
      </c>
      <c r="G583">
        <v>5</v>
      </c>
      <c r="H583" t="s">
        <v>32</v>
      </c>
      <c r="I583" t="s">
        <v>54</v>
      </c>
    </row>
    <row r="584" spans="1:9" x14ac:dyDescent="0.3">
      <c r="A584" t="s">
        <v>2778</v>
      </c>
      <c r="B584">
        <v>5</v>
      </c>
      <c r="C584">
        <v>5</v>
      </c>
      <c r="D584" s="1">
        <v>45744.680622673608</v>
      </c>
      <c r="E584" t="s">
        <v>20</v>
      </c>
      <c r="F584" t="s">
        <v>44</v>
      </c>
      <c r="G584">
        <v>13</v>
      </c>
      <c r="H584" t="s">
        <v>426</v>
      </c>
      <c r="I584" t="s">
        <v>989</v>
      </c>
    </row>
    <row r="585" spans="1:9" x14ac:dyDescent="0.3">
      <c r="A585" t="s">
        <v>2778</v>
      </c>
      <c r="B585">
        <v>5</v>
      </c>
      <c r="C585">
        <v>5</v>
      </c>
      <c r="D585" s="1">
        <v>45744.680622685184</v>
      </c>
      <c r="E585" t="s">
        <v>20</v>
      </c>
      <c r="F585" t="s">
        <v>44</v>
      </c>
      <c r="G585">
        <v>13</v>
      </c>
      <c r="H585" t="s">
        <v>426</v>
      </c>
      <c r="I585" t="s">
        <v>990</v>
      </c>
    </row>
    <row r="586" spans="1:9" x14ac:dyDescent="0.3">
      <c r="A586" t="s">
        <v>2778</v>
      </c>
      <c r="B586">
        <v>5</v>
      </c>
      <c r="C586">
        <v>5</v>
      </c>
      <c r="D586" s="1">
        <v>45744.680622685184</v>
      </c>
      <c r="E586" t="s">
        <v>20</v>
      </c>
      <c r="F586" t="s">
        <v>7</v>
      </c>
      <c r="G586">
        <v>3</v>
      </c>
      <c r="H586" t="s">
        <v>421</v>
      </c>
      <c r="I586" t="s">
        <v>991</v>
      </c>
    </row>
    <row r="587" spans="1:9" x14ac:dyDescent="0.3">
      <c r="A587" t="s">
        <v>2778</v>
      </c>
      <c r="B587">
        <v>5</v>
      </c>
      <c r="C587">
        <v>5</v>
      </c>
      <c r="D587" s="1">
        <v>45744.680622685184</v>
      </c>
      <c r="E587" t="s">
        <v>20</v>
      </c>
      <c r="F587" t="s">
        <v>44</v>
      </c>
      <c r="G587">
        <v>13</v>
      </c>
      <c r="H587" t="s">
        <v>426</v>
      </c>
      <c r="I587" t="s">
        <v>992</v>
      </c>
    </row>
    <row r="588" spans="1:9" x14ac:dyDescent="0.3">
      <c r="A588" t="s">
        <v>2775</v>
      </c>
      <c r="B588">
        <v>1</v>
      </c>
      <c r="C588">
        <v>1</v>
      </c>
      <c r="D588" s="1">
        <v>45744.680622754633</v>
      </c>
      <c r="E588" t="s">
        <v>11</v>
      </c>
      <c r="F588" t="s">
        <v>7</v>
      </c>
      <c r="G588">
        <v>5</v>
      </c>
      <c r="H588" t="s">
        <v>30</v>
      </c>
      <c r="I588" t="s">
        <v>55</v>
      </c>
    </row>
    <row r="589" spans="1:9" x14ac:dyDescent="0.3">
      <c r="A589" t="s">
        <v>2775</v>
      </c>
      <c r="B589">
        <v>1</v>
      </c>
      <c r="C589">
        <v>1</v>
      </c>
      <c r="D589" s="1">
        <v>45744.680622939813</v>
      </c>
      <c r="E589" t="s">
        <v>11</v>
      </c>
      <c r="F589" t="s">
        <v>7</v>
      </c>
      <c r="G589">
        <v>5</v>
      </c>
      <c r="H589" t="s">
        <v>32</v>
      </c>
      <c r="I589" t="s">
        <v>56</v>
      </c>
    </row>
    <row r="590" spans="1:9" x14ac:dyDescent="0.3">
      <c r="A590" t="s">
        <v>2775</v>
      </c>
      <c r="B590">
        <v>1</v>
      </c>
      <c r="C590">
        <v>1</v>
      </c>
      <c r="D590" s="1">
        <v>45744.680623125001</v>
      </c>
      <c r="E590" t="s">
        <v>11</v>
      </c>
      <c r="F590" t="s">
        <v>7</v>
      </c>
      <c r="G590">
        <v>5</v>
      </c>
      <c r="H590" t="s">
        <v>30</v>
      </c>
      <c r="I590" t="s">
        <v>57</v>
      </c>
    </row>
    <row r="591" spans="1:9" x14ac:dyDescent="0.3">
      <c r="A591" t="s">
        <v>2775</v>
      </c>
      <c r="B591">
        <v>1</v>
      </c>
      <c r="C591">
        <v>1</v>
      </c>
      <c r="D591" s="1">
        <v>45744.680623298613</v>
      </c>
      <c r="E591" t="s">
        <v>11</v>
      </c>
      <c r="F591" t="s">
        <v>7</v>
      </c>
      <c r="G591">
        <v>5</v>
      </c>
      <c r="H591" t="s">
        <v>32</v>
      </c>
      <c r="I591" t="s">
        <v>58</v>
      </c>
    </row>
    <row r="592" spans="1:9" x14ac:dyDescent="0.3">
      <c r="A592" t="s">
        <v>2775</v>
      </c>
      <c r="B592">
        <v>1</v>
      </c>
      <c r="C592">
        <v>1</v>
      </c>
      <c r="D592" s="1">
        <v>45744.680623483793</v>
      </c>
      <c r="E592" t="s">
        <v>11</v>
      </c>
      <c r="F592" t="s">
        <v>7</v>
      </c>
      <c r="G592">
        <v>5</v>
      </c>
      <c r="H592" t="s">
        <v>16</v>
      </c>
      <c r="I592" t="s">
        <v>993</v>
      </c>
    </row>
    <row r="593" spans="1:9" x14ac:dyDescent="0.3">
      <c r="A593" t="s">
        <v>2775</v>
      </c>
      <c r="B593">
        <v>1</v>
      </c>
      <c r="C593">
        <v>1</v>
      </c>
      <c r="D593" s="1">
        <v>45744.680625474539</v>
      </c>
      <c r="E593" t="s">
        <v>11</v>
      </c>
      <c r="F593" t="s">
        <v>7</v>
      </c>
      <c r="G593">
        <v>5</v>
      </c>
      <c r="H593" t="s">
        <v>16</v>
      </c>
      <c r="I593" t="s">
        <v>994</v>
      </c>
    </row>
    <row r="594" spans="1:9" x14ac:dyDescent="0.3">
      <c r="A594" t="s">
        <v>2775</v>
      </c>
      <c r="B594">
        <v>1</v>
      </c>
      <c r="C594">
        <v>1</v>
      </c>
      <c r="D594" s="1">
        <v>45744.680661620368</v>
      </c>
      <c r="E594" t="s">
        <v>14</v>
      </c>
      <c r="F594" t="s">
        <v>7</v>
      </c>
      <c r="G594">
        <v>5</v>
      </c>
      <c r="H594" t="s">
        <v>16</v>
      </c>
      <c r="I594" t="s">
        <v>995</v>
      </c>
    </row>
    <row r="595" spans="1:9" x14ac:dyDescent="0.3">
      <c r="A595" t="s">
        <v>2775</v>
      </c>
      <c r="B595">
        <v>1</v>
      </c>
      <c r="C595">
        <v>1</v>
      </c>
      <c r="D595" s="1">
        <v>45744.680661805556</v>
      </c>
      <c r="E595" t="s">
        <v>14</v>
      </c>
      <c r="F595" t="s">
        <v>7</v>
      </c>
      <c r="G595">
        <v>5</v>
      </c>
      <c r="H595" t="s">
        <v>17</v>
      </c>
      <c r="I595" t="s">
        <v>85</v>
      </c>
    </row>
    <row r="596" spans="1:9" x14ac:dyDescent="0.3">
      <c r="A596" t="s">
        <v>2775</v>
      </c>
      <c r="B596">
        <v>1</v>
      </c>
      <c r="C596">
        <v>1</v>
      </c>
      <c r="D596" s="1">
        <v>45744.680713530091</v>
      </c>
      <c r="E596" t="s">
        <v>14</v>
      </c>
      <c r="F596" t="s">
        <v>7</v>
      </c>
      <c r="G596">
        <v>5</v>
      </c>
      <c r="H596" t="s">
        <v>16</v>
      </c>
      <c r="I596" t="s">
        <v>996</v>
      </c>
    </row>
    <row r="597" spans="1:9" x14ac:dyDescent="0.3">
      <c r="A597" t="s">
        <v>2775</v>
      </c>
      <c r="B597">
        <v>1</v>
      </c>
      <c r="C597">
        <v>1</v>
      </c>
      <c r="D597" s="1">
        <v>45744.680713541668</v>
      </c>
      <c r="E597" t="s">
        <v>14</v>
      </c>
      <c r="F597" t="s">
        <v>7</v>
      </c>
      <c r="G597">
        <v>5</v>
      </c>
      <c r="H597" t="s">
        <v>17</v>
      </c>
      <c r="I597" t="s">
        <v>29</v>
      </c>
    </row>
    <row r="598" spans="1:9" x14ac:dyDescent="0.3">
      <c r="A598" t="s">
        <v>2775</v>
      </c>
      <c r="B598">
        <v>1</v>
      </c>
      <c r="C598">
        <v>1</v>
      </c>
      <c r="D598" s="1">
        <v>45744.680713703703</v>
      </c>
      <c r="E598" t="s">
        <v>14</v>
      </c>
      <c r="F598" t="s">
        <v>7</v>
      </c>
      <c r="G598">
        <v>5</v>
      </c>
      <c r="H598" t="s">
        <v>16</v>
      </c>
      <c r="I598" t="s">
        <v>997</v>
      </c>
    </row>
    <row r="599" spans="1:9" x14ac:dyDescent="0.3">
      <c r="A599" t="s">
        <v>2775</v>
      </c>
      <c r="B599">
        <v>1</v>
      </c>
      <c r="C599">
        <v>1</v>
      </c>
      <c r="D599" s="1">
        <v>45744.680713877315</v>
      </c>
      <c r="E599" t="s">
        <v>14</v>
      </c>
      <c r="F599" t="s">
        <v>7</v>
      </c>
      <c r="G599">
        <v>5</v>
      </c>
      <c r="H599" t="s">
        <v>17</v>
      </c>
      <c r="I599" t="s">
        <v>998</v>
      </c>
    </row>
    <row r="600" spans="1:9" x14ac:dyDescent="0.3">
      <c r="A600" t="s">
        <v>2775</v>
      </c>
      <c r="B600">
        <v>1</v>
      </c>
      <c r="C600">
        <v>1</v>
      </c>
      <c r="D600" s="1">
        <v>45744.680741805554</v>
      </c>
      <c r="E600" t="s">
        <v>14</v>
      </c>
      <c r="F600" t="s">
        <v>7</v>
      </c>
      <c r="G600">
        <v>5</v>
      </c>
      <c r="H600" t="s">
        <v>16</v>
      </c>
      <c r="I600" t="s">
        <v>999</v>
      </c>
    </row>
    <row r="601" spans="1:9" x14ac:dyDescent="0.3">
      <c r="A601" t="s">
        <v>2775</v>
      </c>
      <c r="B601">
        <v>1</v>
      </c>
      <c r="C601">
        <v>1</v>
      </c>
      <c r="D601" s="1">
        <v>45744.680743900462</v>
      </c>
      <c r="E601" t="s">
        <v>14</v>
      </c>
      <c r="F601" t="s">
        <v>7</v>
      </c>
      <c r="G601">
        <v>5</v>
      </c>
      <c r="H601" t="s">
        <v>16</v>
      </c>
      <c r="I601" t="s">
        <v>1000</v>
      </c>
    </row>
    <row r="602" spans="1:9" x14ac:dyDescent="0.3">
      <c r="A602" t="s">
        <v>2775</v>
      </c>
      <c r="B602">
        <v>1</v>
      </c>
      <c r="C602">
        <v>1</v>
      </c>
      <c r="D602" s="1">
        <v>45744.68074408565</v>
      </c>
      <c r="E602" t="s">
        <v>14</v>
      </c>
      <c r="F602" t="s">
        <v>7</v>
      </c>
      <c r="G602">
        <v>5</v>
      </c>
      <c r="H602" t="s">
        <v>17</v>
      </c>
      <c r="I602" t="s">
        <v>1001</v>
      </c>
    </row>
    <row r="603" spans="1:9" x14ac:dyDescent="0.3">
      <c r="A603" t="s">
        <v>2775</v>
      </c>
      <c r="B603">
        <v>1</v>
      </c>
      <c r="C603">
        <v>1</v>
      </c>
      <c r="D603" s="1">
        <v>45744.680744259262</v>
      </c>
      <c r="E603" t="s">
        <v>14</v>
      </c>
      <c r="F603" t="s">
        <v>7</v>
      </c>
      <c r="G603">
        <v>5</v>
      </c>
      <c r="H603" t="s">
        <v>17</v>
      </c>
      <c r="I603" t="s">
        <v>1002</v>
      </c>
    </row>
    <row r="604" spans="1:9" x14ac:dyDescent="0.3">
      <c r="A604" t="s">
        <v>2775</v>
      </c>
      <c r="B604">
        <v>1</v>
      </c>
      <c r="C604">
        <v>1</v>
      </c>
      <c r="D604" s="1">
        <v>45744.680744444442</v>
      </c>
      <c r="E604" t="s">
        <v>14</v>
      </c>
      <c r="F604" t="s">
        <v>7</v>
      </c>
      <c r="G604">
        <v>5</v>
      </c>
      <c r="H604" t="s">
        <v>17</v>
      </c>
      <c r="I604" t="s">
        <v>1003</v>
      </c>
    </row>
    <row r="605" spans="1:9" x14ac:dyDescent="0.3">
      <c r="A605" t="s">
        <v>2775</v>
      </c>
      <c r="B605">
        <v>1</v>
      </c>
      <c r="C605">
        <v>1</v>
      </c>
      <c r="D605" s="1">
        <v>45744.68074462963</v>
      </c>
      <c r="E605" t="s">
        <v>14</v>
      </c>
      <c r="F605" t="s">
        <v>7</v>
      </c>
      <c r="G605">
        <v>5</v>
      </c>
      <c r="H605" t="s">
        <v>17</v>
      </c>
      <c r="I605" t="s">
        <v>1004</v>
      </c>
    </row>
    <row r="606" spans="1:9" x14ac:dyDescent="0.3">
      <c r="A606" t="s">
        <v>2775</v>
      </c>
      <c r="B606">
        <v>1</v>
      </c>
      <c r="C606">
        <v>1</v>
      </c>
      <c r="D606" s="1">
        <v>45744.680744803241</v>
      </c>
      <c r="E606" t="s">
        <v>14</v>
      </c>
      <c r="F606" t="s">
        <v>7</v>
      </c>
      <c r="G606">
        <v>5</v>
      </c>
      <c r="H606" t="s">
        <v>17</v>
      </c>
      <c r="I606" t="s">
        <v>1005</v>
      </c>
    </row>
    <row r="607" spans="1:9" x14ac:dyDescent="0.3">
      <c r="A607" t="s">
        <v>2775</v>
      </c>
      <c r="B607">
        <v>1</v>
      </c>
      <c r="C607">
        <v>1</v>
      </c>
      <c r="D607" s="1">
        <v>45744.680752418979</v>
      </c>
      <c r="E607" t="s">
        <v>20</v>
      </c>
      <c r="F607" t="s">
        <v>21</v>
      </c>
      <c r="G607">
        <v>7</v>
      </c>
      <c r="H607" t="s">
        <v>22</v>
      </c>
      <c r="I607" t="s">
        <v>23</v>
      </c>
    </row>
    <row r="608" spans="1:9" x14ac:dyDescent="0.3">
      <c r="A608" t="s">
        <v>2775</v>
      </c>
      <c r="B608">
        <v>1</v>
      </c>
      <c r="C608">
        <v>1</v>
      </c>
      <c r="D608" s="1">
        <v>45744.680757511574</v>
      </c>
      <c r="E608" t="s">
        <v>11</v>
      </c>
      <c r="F608" t="s">
        <v>7</v>
      </c>
      <c r="G608">
        <v>5</v>
      </c>
      <c r="H608" t="s">
        <v>16</v>
      </c>
      <c r="I608" t="s">
        <v>1006</v>
      </c>
    </row>
    <row r="609" spans="1:9" x14ac:dyDescent="0.3">
      <c r="A609" t="s">
        <v>2775</v>
      </c>
      <c r="B609">
        <v>1</v>
      </c>
      <c r="C609">
        <v>1</v>
      </c>
      <c r="D609" s="1">
        <v>45744.680757592592</v>
      </c>
      <c r="E609" t="s">
        <v>11</v>
      </c>
      <c r="F609" t="s">
        <v>7</v>
      </c>
      <c r="G609">
        <v>5</v>
      </c>
      <c r="H609" t="s">
        <v>32</v>
      </c>
      <c r="I609" t="s">
        <v>1007</v>
      </c>
    </row>
    <row r="610" spans="1:9" x14ac:dyDescent="0.3">
      <c r="A610" t="s">
        <v>2775</v>
      </c>
      <c r="B610">
        <v>1</v>
      </c>
      <c r="C610">
        <v>1</v>
      </c>
      <c r="D610" s="1">
        <v>45744.680757800925</v>
      </c>
      <c r="E610" t="s">
        <v>11</v>
      </c>
      <c r="F610" t="s">
        <v>7</v>
      </c>
      <c r="G610">
        <v>5</v>
      </c>
      <c r="H610" t="s">
        <v>16</v>
      </c>
      <c r="I610" t="s">
        <v>1008</v>
      </c>
    </row>
    <row r="611" spans="1:9" x14ac:dyDescent="0.3">
      <c r="A611" t="s">
        <v>2775</v>
      </c>
      <c r="B611">
        <v>1</v>
      </c>
      <c r="C611">
        <v>1</v>
      </c>
      <c r="D611" s="1">
        <v>45744.680758136572</v>
      </c>
      <c r="E611" t="s">
        <v>11</v>
      </c>
      <c r="F611" t="s">
        <v>7</v>
      </c>
      <c r="G611">
        <v>5</v>
      </c>
      <c r="H611" t="s">
        <v>32</v>
      </c>
      <c r="I611" t="s">
        <v>1009</v>
      </c>
    </row>
    <row r="612" spans="1:9" x14ac:dyDescent="0.3">
      <c r="A612" t="s">
        <v>2775</v>
      </c>
      <c r="B612">
        <v>1</v>
      </c>
      <c r="C612">
        <v>1</v>
      </c>
      <c r="D612" s="1">
        <v>45744.680758148148</v>
      </c>
      <c r="E612" t="s">
        <v>11</v>
      </c>
      <c r="F612" t="s">
        <v>7</v>
      </c>
      <c r="G612">
        <v>5</v>
      </c>
      <c r="H612" t="s">
        <v>32</v>
      </c>
      <c r="I612" t="s">
        <v>1010</v>
      </c>
    </row>
    <row r="613" spans="1:9" x14ac:dyDescent="0.3">
      <c r="A613" t="s">
        <v>2775</v>
      </c>
      <c r="B613">
        <v>1</v>
      </c>
      <c r="C613">
        <v>1</v>
      </c>
      <c r="D613" s="1">
        <v>45744.680775046298</v>
      </c>
      <c r="E613" t="s">
        <v>14</v>
      </c>
      <c r="F613" t="s">
        <v>7</v>
      </c>
      <c r="G613">
        <v>5</v>
      </c>
      <c r="H613" t="s">
        <v>30</v>
      </c>
      <c r="I613" t="s">
        <v>88</v>
      </c>
    </row>
    <row r="614" spans="1:9" x14ac:dyDescent="0.3">
      <c r="A614" t="s">
        <v>2775</v>
      </c>
      <c r="B614">
        <v>1</v>
      </c>
      <c r="C614">
        <v>1</v>
      </c>
      <c r="D614" s="1">
        <v>45744.680775127315</v>
      </c>
      <c r="E614" t="s">
        <v>14</v>
      </c>
      <c r="F614" t="s">
        <v>7</v>
      </c>
      <c r="G614">
        <v>5</v>
      </c>
      <c r="H614" t="s">
        <v>30</v>
      </c>
      <c r="I614" t="s">
        <v>89</v>
      </c>
    </row>
    <row r="615" spans="1:9" x14ac:dyDescent="0.3">
      <c r="A615" t="s">
        <v>2775</v>
      </c>
      <c r="B615">
        <v>1</v>
      </c>
      <c r="C615">
        <v>1</v>
      </c>
      <c r="D615" s="1">
        <v>45744.680775231478</v>
      </c>
      <c r="E615" t="s">
        <v>14</v>
      </c>
      <c r="F615" t="s">
        <v>7</v>
      </c>
      <c r="G615">
        <v>5</v>
      </c>
      <c r="H615" t="s">
        <v>30</v>
      </c>
      <c r="I615" t="s">
        <v>90</v>
      </c>
    </row>
    <row r="616" spans="1:9" x14ac:dyDescent="0.3">
      <c r="A616" t="s">
        <v>2775</v>
      </c>
      <c r="B616">
        <v>1</v>
      </c>
      <c r="C616">
        <v>1</v>
      </c>
      <c r="D616" s="1">
        <v>45744.680775370369</v>
      </c>
      <c r="E616" t="s">
        <v>14</v>
      </c>
      <c r="F616" t="s">
        <v>7</v>
      </c>
      <c r="G616">
        <v>5</v>
      </c>
      <c r="H616" t="s">
        <v>30</v>
      </c>
      <c r="I616" t="s">
        <v>91</v>
      </c>
    </row>
    <row r="617" spans="1:9" x14ac:dyDescent="0.3">
      <c r="A617" t="s">
        <v>2775</v>
      </c>
      <c r="B617">
        <v>1</v>
      </c>
      <c r="C617">
        <v>1</v>
      </c>
      <c r="D617" s="1">
        <v>45744.680775555556</v>
      </c>
      <c r="E617" t="s">
        <v>14</v>
      </c>
      <c r="F617" t="s">
        <v>7</v>
      </c>
      <c r="G617">
        <v>5</v>
      </c>
      <c r="H617" t="s">
        <v>30</v>
      </c>
      <c r="I617" t="s">
        <v>92</v>
      </c>
    </row>
    <row r="618" spans="1:9" x14ac:dyDescent="0.3">
      <c r="A618" t="s">
        <v>2775</v>
      </c>
      <c r="B618">
        <v>1</v>
      </c>
      <c r="C618">
        <v>1</v>
      </c>
      <c r="D618" s="1">
        <v>45744.680775729168</v>
      </c>
      <c r="E618" t="s">
        <v>14</v>
      </c>
      <c r="F618" t="s">
        <v>7</v>
      </c>
      <c r="G618">
        <v>5</v>
      </c>
      <c r="H618" t="s">
        <v>16</v>
      </c>
      <c r="I618" t="s">
        <v>1011</v>
      </c>
    </row>
    <row r="619" spans="1:9" x14ac:dyDescent="0.3">
      <c r="A619" t="s">
        <v>2775</v>
      </c>
      <c r="B619">
        <v>1</v>
      </c>
      <c r="C619">
        <v>1</v>
      </c>
      <c r="D619" s="1">
        <v>45744.680776423615</v>
      </c>
      <c r="E619" t="s">
        <v>28</v>
      </c>
      <c r="F619" t="s">
        <v>7</v>
      </c>
      <c r="G619">
        <v>5</v>
      </c>
      <c r="H619" t="s">
        <v>17</v>
      </c>
      <c r="I619" t="s">
        <v>1012</v>
      </c>
    </row>
    <row r="620" spans="1:9" x14ac:dyDescent="0.3">
      <c r="A620" t="s">
        <v>2775</v>
      </c>
      <c r="B620">
        <v>1</v>
      </c>
      <c r="C620">
        <v>1</v>
      </c>
      <c r="D620" s="1">
        <v>45744.680776423615</v>
      </c>
      <c r="E620" t="s">
        <v>28</v>
      </c>
      <c r="F620" t="s">
        <v>7</v>
      </c>
      <c r="G620">
        <v>5</v>
      </c>
      <c r="H620" t="s">
        <v>16</v>
      </c>
      <c r="I620" t="s">
        <v>1013</v>
      </c>
    </row>
    <row r="621" spans="1:9" x14ac:dyDescent="0.3">
      <c r="A621" t="s">
        <v>2775</v>
      </c>
      <c r="B621">
        <v>1</v>
      </c>
      <c r="C621">
        <v>1</v>
      </c>
      <c r="D621" s="1">
        <v>45744.680776504632</v>
      </c>
      <c r="E621" t="s">
        <v>28</v>
      </c>
      <c r="F621" t="s">
        <v>7</v>
      </c>
      <c r="G621">
        <v>5</v>
      </c>
      <c r="H621" t="s">
        <v>16</v>
      </c>
      <c r="I621" t="s">
        <v>1014</v>
      </c>
    </row>
    <row r="622" spans="1:9" x14ac:dyDescent="0.3">
      <c r="A622" t="s">
        <v>2775</v>
      </c>
      <c r="B622">
        <v>1</v>
      </c>
      <c r="C622">
        <v>1</v>
      </c>
      <c r="D622" s="1">
        <v>45744.680776689813</v>
      </c>
      <c r="E622" t="s">
        <v>28</v>
      </c>
      <c r="F622" t="s">
        <v>7</v>
      </c>
      <c r="G622">
        <v>5</v>
      </c>
      <c r="H622" t="s">
        <v>17</v>
      </c>
      <c r="I622" t="s">
        <v>1015</v>
      </c>
    </row>
    <row r="623" spans="1:9" x14ac:dyDescent="0.3">
      <c r="A623" t="s">
        <v>2775</v>
      </c>
      <c r="B623">
        <v>1</v>
      </c>
      <c r="C623">
        <v>1</v>
      </c>
      <c r="D623" s="1">
        <v>45744.680777384259</v>
      </c>
      <c r="E623" t="s">
        <v>11</v>
      </c>
      <c r="F623" t="s">
        <v>7</v>
      </c>
      <c r="G623">
        <v>5</v>
      </c>
      <c r="H623" t="s">
        <v>16</v>
      </c>
      <c r="I623" t="s">
        <v>1016</v>
      </c>
    </row>
    <row r="624" spans="1:9" x14ac:dyDescent="0.3">
      <c r="A624" t="s">
        <v>2775</v>
      </c>
      <c r="B624">
        <v>1</v>
      </c>
      <c r="C624">
        <v>1</v>
      </c>
      <c r="D624" s="1">
        <v>45744.680777569447</v>
      </c>
      <c r="E624" t="s">
        <v>11</v>
      </c>
      <c r="F624" t="s">
        <v>7</v>
      </c>
      <c r="G624">
        <v>5</v>
      </c>
      <c r="H624" t="s">
        <v>17</v>
      </c>
      <c r="I624" t="s">
        <v>18</v>
      </c>
    </row>
    <row r="625" spans="1:9" x14ac:dyDescent="0.3">
      <c r="A625" t="s">
        <v>2775</v>
      </c>
      <c r="B625">
        <v>1</v>
      </c>
      <c r="C625">
        <v>1</v>
      </c>
      <c r="D625" s="1">
        <v>45744.680777743059</v>
      </c>
      <c r="E625" t="s">
        <v>11</v>
      </c>
      <c r="F625" t="s">
        <v>7</v>
      </c>
      <c r="G625">
        <v>5</v>
      </c>
      <c r="H625" t="s">
        <v>17</v>
      </c>
      <c r="I625" t="s">
        <v>1017</v>
      </c>
    </row>
    <row r="626" spans="1:9" x14ac:dyDescent="0.3">
      <c r="A626" t="s">
        <v>2775</v>
      </c>
      <c r="B626">
        <v>1</v>
      </c>
      <c r="C626">
        <v>1</v>
      </c>
      <c r="D626" s="1">
        <v>45744.680777928239</v>
      </c>
      <c r="E626" t="s">
        <v>11</v>
      </c>
      <c r="F626" t="s">
        <v>7</v>
      </c>
      <c r="G626">
        <v>5</v>
      </c>
      <c r="H626" t="s">
        <v>17</v>
      </c>
      <c r="I626" t="s">
        <v>1018</v>
      </c>
    </row>
    <row r="627" spans="1:9" x14ac:dyDescent="0.3">
      <c r="A627" t="s">
        <v>2775</v>
      </c>
      <c r="B627">
        <v>1</v>
      </c>
      <c r="C627">
        <v>1</v>
      </c>
      <c r="D627" s="1">
        <v>45744.680779166665</v>
      </c>
      <c r="E627" t="s">
        <v>14</v>
      </c>
      <c r="F627" t="s">
        <v>7</v>
      </c>
      <c r="G627">
        <v>5</v>
      </c>
      <c r="H627" t="s">
        <v>16</v>
      </c>
      <c r="I627" t="s">
        <v>1019</v>
      </c>
    </row>
    <row r="628" spans="1:9" x14ac:dyDescent="0.3">
      <c r="A628" t="s">
        <v>2775</v>
      </c>
      <c r="B628">
        <v>1</v>
      </c>
      <c r="C628">
        <v>1</v>
      </c>
      <c r="D628" s="1">
        <v>45744.680779363429</v>
      </c>
      <c r="E628" t="s">
        <v>14</v>
      </c>
      <c r="F628" t="s">
        <v>7</v>
      </c>
      <c r="G628">
        <v>5</v>
      </c>
      <c r="H628" t="s">
        <v>17</v>
      </c>
      <c r="I628" t="s">
        <v>1020</v>
      </c>
    </row>
    <row r="629" spans="1:9" x14ac:dyDescent="0.3">
      <c r="A629" t="s">
        <v>2775</v>
      </c>
      <c r="B629">
        <v>1</v>
      </c>
      <c r="C629">
        <v>1</v>
      </c>
      <c r="D629" s="1">
        <v>45744.680779548609</v>
      </c>
      <c r="E629" t="s">
        <v>14</v>
      </c>
      <c r="F629" t="s">
        <v>7</v>
      </c>
      <c r="G629">
        <v>5</v>
      </c>
      <c r="H629" t="s">
        <v>16</v>
      </c>
      <c r="I629" t="s">
        <v>1021</v>
      </c>
    </row>
    <row r="630" spans="1:9" x14ac:dyDescent="0.3">
      <c r="A630" t="s">
        <v>2775</v>
      </c>
      <c r="B630">
        <v>1</v>
      </c>
      <c r="C630">
        <v>1</v>
      </c>
      <c r="D630" s="1">
        <v>45744.680779907409</v>
      </c>
      <c r="E630" t="s">
        <v>14</v>
      </c>
      <c r="F630" t="s">
        <v>7</v>
      </c>
      <c r="G630">
        <v>5</v>
      </c>
      <c r="H630" t="s">
        <v>17</v>
      </c>
      <c r="I630" t="s">
        <v>1022</v>
      </c>
    </row>
    <row r="631" spans="1:9" x14ac:dyDescent="0.3">
      <c r="A631" t="s">
        <v>2775</v>
      </c>
      <c r="B631">
        <v>1</v>
      </c>
      <c r="C631">
        <v>1</v>
      </c>
      <c r="D631" s="1">
        <v>45744.680781215277</v>
      </c>
      <c r="E631" t="s">
        <v>11</v>
      </c>
      <c r="F631" t="s">
        <v>7</v>
      </c>
      <c r="G631">
        <v>5</v>
      </c>
      <c r="H631" t="s">
        <v>16</v>
      </c>
      <c r="I631" t="s">
        <v>1023</v>
      </c>
    </row>
    <row r="632" spans="1:9" x14ac:dyDescent="0.3">
      <c r="A632" t="s">
        <v>2775</v>
      </c>
      <c r="B632">
        <v>1</v>
      </c>
      <c r="C632">
        <v>1</v>
      </c>
      <c r="D632" s="1">
        <v>45744.680790115737</v>
      </c>
      <c r="E632" t="s">
        <v>19</v>
      </c>
      <c r="F632" t="s">
        <v>7</v>
      </c>
      <c r="G632">
        <v>5</v>
      </c>
      <c r="H632" t="s">
        <v>16</v>
      </c>
      <c r="I632" t="s">
        <v>1024</v>
      </c>
    </row>
    <row r="633" spans="1:9" x14ac:dyDescent="0.3">
      <c r="A633" t="s">
        <v>2775</v>
      </c>
      <c r="B633">
        <v>1</v>
      </c>
      <c r="C633">
        <v>1</v>
      </c>
      <c r="D633" s="1">
        <v>45744.680800995367</v>
      </c>
      <c r="E633" t="s">
        <v>28</v>
      </c>
      <c r="F633" t="s">
        <v>7</v>
      </c>
      <c r="G633">
        <v>5</v>
      </c>
      <c r="H633" t="s">
        <v>16</v>
      </c>
      <c r="I633" t="s">
        <v>1025</v>
      </c>
    </row>
    <row r="634" spans="1:9" x14ac:dyDescent="0.3">
      <c r="A634" t="s">
        <v>2775</v>
      </c>
      <c r="B634">
        <v>1</v>
      </c>
      <c r="C634">
        <v>1</v>
      </c>
      <c r="D634" s="1">
        <v>45744.680801678238</v>
      </c>
      <c r="E634" t="s">
        <v>28</v>
      </c>
      <c r="F634" t="s">
        <v>7</v>
      </c>
      <c r="G634">
        <v>5</v>
      </c>
      <c r="H634" t="s">
        <v>16</v>
      </c>
      <c r="I634" t="s">
        <v>1026</v>
      </c>
    </row>
    <row r="635" spans="1:9" x14ac:dyDescent="0.3">
      <c r="A635" t="s">
        <v>2775</v>
      </c>
      <c r="B635">
        <v>1</v>
      </c>
      <c r="C635">
        <v>1</v>
      </c>
      <c r="D635" s="1">
        <v>45744.680801712966</v>
      </c>
      <c r="E635" t="s">
        <v>28</v>
      </c>
      <c r="F635" t="s">
        <v>7</v>
      </c>
      <c r="G635">
        <v>5</v>
      </c>
      <c r="H635" t="s">
        <v>17</v>
      </c>
      <c r="I635" t="s">
        <v>1027</v>
      </c>
    </row>
    <row r="636" spans="1:9" x14ac:dyDescent="0.3">
      <c r="A636" t="s">
        <v>2775</v>
      </c>
      <c r="B636">
        <v>1</v>
      </c>
      <c r="C636">
        <v>1</v>
      </c>
      <c r="D636" s="1">
        <v>45744.680801828705</v>
      </c>
      <c r="E636" t="s">
        <v>28</v>
      </c>
      <c r="F636" t="s">
        <v>7</v>
      </c>
      <c r="G636">
        <v>5</v>
      </c>
      <c r="H636" t="s">
        <v>17</v>
      </c>
      <c r="I636" t="s">
        <v>1028</v>
      </c>
    </row>
    <row r="637" spans="1:9" x14ac:dyDescent="0.3">
      <c r="A637" t="s">
        <v>2775</v>
      </c>
      <c r="B637">
        <v>1</v>
      </c>
      <c r="C637">
        <v>1</v>
      </c>
      <c r="D637" s="1">
        <v>45744.680802002316</v>
      </c>
      <c r="E637" t="s">
        <v>28</v>
      </c>
      <c r="F637" t="s">
        <v>7</v>
      </c>
      <c r="G637">
        <v>5</v>
      </c>
      <c r="H637" t="s">
        <v>17</v>
      </c>
      <c r="I637" t="s">
        <v>1029</v>
      </c>
    </row>
    <row r="638" spans="1:9" x14ac:dyDescent="0.3">
      <c r="A638" t="s">
        <v>2775</v>
      </c>
      <c r="B638">
        <v>1</v>
      </c>
      <c r="C638">
        <v>1</v>
      </c>
      <c r="D638" s="1">
        <v>45744.680802199073</v>
      </c>
      <c r="E638" t="s">
        <v>28</v>
      </c>
      <c r="F638" t="s">
        <v>7</v>
      </c>
      <c r="G638">
        <v>5</v>
      </c>
      <c r="H638" t="s">
        <v>17</v>
      </c>
      <c r="I638" t="s">
        <v>1030</v>
      </c>
    </row>
    <row r="639" spans="1:9" x14ac:dyDescent="0.3">
      <c r="A639" t="s">
        <v>2775</v>
      </c>
      <c r="B639">
        <v>1</v>
      </c>
      <c r="C639">
        <v>1</v>
      </c>
      <c r="D639" s="1">
        <v>45744.68080238426</v>
      </c>
      <c r="E639" t="s">
        <v>28</v>
      </c>
      <c r="F639" t="s">
        <v>7</v>
      </c>
      <c r="G639">
        <v>5</v>
      </c>
      <c r="H639" t="s">
        <v>17</v>
      </c>
      <c r="I639" t="s">
        <v>1031</v>
      </c>
    </row>
    <row r="640" spans="1:9" x14ac:dyDescent="0.3">
      <c r="A640" t="s">
        <v>2775</v>
      </c>
      <c r="B640">
        <v>1</v>
      </c>
      <c r="C640">
        <v>1</v>
      </c>
      <c r="D640" s="1">
        <v>45744.680817430555</v>
      </c>
      <c r="E640" t="s">
        <v>6</v>
      </c>
      <c r="F640" t="s">
        <v>7</v>
      </c>
      <c r="G640">
        <v>3</v>
      </c>
      <c r="H640" t="s">
        <v>8</v>
      </c>
      <c r="I640" t="s">
        <v>1032</v>
      </c>
    </row>
    <row r="641" spans="1:9" x14ac:dyDescent="0.3">
      <c r="A641" t="s">
        <v>2775</v>
      </c>
      <c r="B641">
        <v>1</v>
      </c>
      <c r="C641">
        <v>1</v>
      </c>
      <c r="D641" s="1">
        <v>45744.680828969904</v>
      </c>
      <c r="E641" t="s">
        <v>28</v>
      </c>
      <c r="F641" t="s">
        <v>7</v>
      </c>
      <c r="G641">
        <v>5</v>
      </c>
      <c r="H641" t="s">
        <v>16</v>
      </c>
      <c r="I641" t="s">
        <v>1033</v>
      </c>
    </row>
    <row r="642" spans="1:9" x14ac:dyDescent="0.3">
      <c r="A642" t="s">
        <v>2775</v>
      </c>
      <c r="B642">
        <v>1</v>
      </c>
      <c r="C642">
        <v>1</v>
      </c>
      <c r="D642" s="1">
        <v>45744.68082898148</v>
      </c>
      <c r="E642" t="s">
        <v>28</v>
      </c>
      <c r="F642" t="s">
        <v>7</v>
      </c>
      <c r="G642">
        <v>5</v>
      </c>
      <c r="H642" t="s">
        <v>17</v>
      </c>
      <c r="I642" t="s">
        <v>1034</v>
      </c>
    </row>
    <row r="643" spans="1:9" x14ac:dyDescent="0.3">
      <c r="A643" t="s">
        <v>2775</v>
      </c>
      <c r="B643">
        <v>1</v>
      </c>
      <c r="C643">
        <v>1</v>
      </c>
      <c r="D643" s="1">
        <v>45744.680829131947</v>
      </c>
      <c r="E643" t="s">
        <v>28</v>
      </c>
      <c r="F643" t="s">
        <v>7</v>
      </c>
      <c r="G643">
        <v>5</v>
      </c>
      <c r="H643" t="s">
        <v>16</v>
      </c>
      <c r="I643" t="s">
        <v>1035</v>
      </c>
    </row>
    <row r="644" spans="1:9" x14ac:dyDescent="0.3">
      <c r="A644" t="s">
        <v>2775</v>
      </c>
      <c r="B644">
        <v>1</v>
      </c>
      <c r="C644">
        <v>1</v>
      </c>
      <c r="D644" s="1">
        <v>45744.680829305558</v>
      </c>
      <c r="E644" t="s">
        <v>28</v>
      </c>
      <c r="F644" t="s">
        <v>7</v>
      </c>
      <c r="G644">
        <v>5</v>
      </c>
      <c r="H644" t="s">
        <v>17</v>
      </c>
      <c r="I644" t="s">
        <v>1036</v>
      </c>
    </row>
    <row r="645" spans="1:9" x14ac:dyDescent="0.3">
      <c r="A645" t="s">
        <v>2775</v>
      </c>
      <c r="B645">
        <v>1</v>
      </c>
      <c r="C645">
        <v>1</v>
      </c>
      <c r="D645" s="1">
        <v>45744.680829490739</v>
      </c>
      <c r="E645" t="s">
        <v>28</v>
      </c>
      <c r="F645" t="s">
        <v>7</v>
      </c>
      <c r="G645">
        <v>5</v>
      </c>
      <c r="H645" t="s">
        <v>16</v>
      </c>
      <c r="I645" t="s">
        <v>1037</v>
      </c>
    </row>
    <row r="646" spans="1:9" x14ac:dyDescent="0.3">
      <c r="A646" t="s">
        <v>2775</v>
      </c>
      <c r="B646">
        <v>1</v>
      </c>
      <c r="C646">
        <v>1</v>
      </c>
      <c r="D646" s="1">
        <v>45744.680829675926</v>
      </c>
      <c r="E646" t="s">
        <v>28</v>
      </c>
      <c r="F646" t="s">
        <v>7</v>
      </c>
      <c r="G646">
        <v>5</v>
      </c>
      <c r="H646" t="s">
        <v>17</v>
      </c>
      <c r="I646" t="s">
        <v>1038</v>
      </c>
    </row>
    <row r="647" spans="1:9" x14ac:dyDescent="0.3">
      <c r="A647" t="s">
        <v>2775</v>
      </c>
      <c r="B647">
        <v>1</v>
      </c>
      <c r="C647">
        <v>1</v>
      </c>
      <c r="D647" s="1">
        <v>45744.680829849538</v>
      </c>
      <c r="E647" t="s">
        <v>28</v>
      </c>
      <c r="F647" t="s">
        <v>7</v>
      </c>
      <c r="G647">
        <v>5</v>
      </c>
      <c r="H647" t="s">
        <v>16</v>
      </c>
      <c r="I647" t="s">
        <v>1039</v>
      </c>
    </row>
    <row r="648" spans="1:9" x14ac:dyDescent="0.3">
      <c r="A648" t="s">
        <v>2775</v>
      </c>
      <c r="B648">
        <v>1</v>
      </c>
      <c r="C648">
        <v>1</v>
      </c>
      <c r="D648" s="1">
        <v>45744.680830034726</v>
      </c>
      <c r="E648" t="s">
        <v>28</v>
      </c>
      <c r="F648" t="s">
        <v>7</v>
      </c>
      <c r="G648">
        <v>5</v>
      </c>
      <c r="H648" t="s">
        <v>17</v>
      </c>
      <c r="I648" t="s">
        <v>1040</v>
      </c>
    </row>
    <row r="649" spans="1:9" x14ac:dyDescent="0.3">
      <c r="A649" t="s">
        <v>2775</v>
      </c>
      <c r="B649">
        <v>1</v>
      </c>
      <c r="C649">
        <v>1</v>
      </c>
      <c r="D649" s="1">
        <v>45744.680830219906</v>
      </c>
      <c r="E649" t="s">
        <v>28</v>
      </c>
      <c r="F649" t="s">
        <v>7</v>
      </c>
      <c r="G649">
        <v>5</v>
      </c>
      <c r="H649" t="s">
        <v>17</v>
      </c>
      <c r="I649" t="s">
        <v>1041</v>
      </c>
    </row>
    <row r="650" spans="1:9" x14ac:dyDescent="0.3">
      <c r="A650" t="s">
        <v>2775</v>
      </c>
      <c r="B650">
        <v>1</v>
      </c>
      <c r="C650">
        <v>1</v>
      </c>
      <c r="D650" s="1">
        <v>45744.680830393518</v>
      </c>
      <c r="E650" t="s">
        <v>28</v>
      </c>
      <c r="F650" t="s">
        <v>7</v>
      </c>
      <c r="G650">
        <v>5</v>
      </c>
      <c r="H650" t="s">
        <v>17</v>
      </c>
      <c r="I650" t="s">
        <v>1042</v>
      </c>
    </row>
    <row r="651" spans="1:9" x14ac:dyDescent="0.3">
      <c r="A651" t="s">
        <v>2775</v>
      </c>
      <c r="B651">
        <v>1</v>
      </c>
      <c r="C651">
        <v>1</v>
      </c>
      <c r="D651" s="1">
        <v>45744.680839444445</v>
      </c>
      <c r="E651" t="s">
        <v>28</v>
      </c>
      <c r="F651" t="s">
        <v>7</v>
      </c>
      <c r="G651">
        <v>5</v>
      </c>
      <c r="H651" t="s">
        <v>16</v>
      </c>
      <c r="I651" t="s">
        <v>1043</v>
      </c>
    </row>
    <row r="652" spans="1:9" x14ac:dyDescent="0.3">
      <c r="A652" t="s">
        <v>2775</v>
      </c>
      <c r="B652">
        <v>1</v>
      </c>
      <c r="C652">
        <v>1</v>
      </c>
      <c r="D652" s="1">
        <v>45744.68089851852</v>
      </c>
      <c r="E652" t="s">
        <v>19</v>
      </c>
      <c r="F652" t="s">
        <v>7</v>
      </c>
      <c r="G652">
        <v>5</v>
      </c>
      <c r="H652" t="s">
        <v>16</v>
      </c>
      <c r="I652" t="s">
        <v>1044</v>
      </c>
    </row>
    <row r="653" spans="1:9" x14ac:dyDescent="0.3">
      <c r="A653" t="s">
        <v>2775</v>
      </c>
      <c r="B653">
        <v>1</v>
      </c>
      <c r="C653">
        <v>1</v>
      </c>
      <c r="D653" s="1">
        <v>45744.680898541665</v>
      </c>
      <c r="E653" t="s">
        <v>19</v>
      </c>
      <c r="F653" t="s">
        <v>7</v>
      </c>
      <c r="G653">
        <v>5</v>
      </c>
      <c r="H653" t="s">
        <v>17</v>
      </c>
      <c r="I653" t="s">
        <v>1045</v>
      </c>
    </row>
    <row r="654" spans="1:9" x14ac:dyDescent="0.3">
      <c r="A654" t="s">
        <v>2775</v>
      </c>
      <c r="B654">
        <v>1</v>
      </c>
      <c r="C654">
        <v>1</v>
      </c>
      <c r="D654" s="1">
        <v>45744.6809109838</v>
      </c>
      <c r="E654" t="s">
        <v>11</v>
      </c>
      <c r="F654" t="s">
        <v>7</v>
      </c>
      <c r="G654">
        <v>5</v>
      </c>
      <c r="H654" t="s">
        <v>30</v>
      </c>
      <c r="I654" t="s">
        <v>1046</v>
      </c>
    </row>
    <row r="655" spans="1:9" x14ac:dyDescent="0.3">
      <c r="A655" t="s">
        <v>2775</v>
      </c>
      <c r="B655">
        <v>5</v>
      </c>
      <c r="C655">
        <v>1</v>
      </c>
      <c r="D655" s="1">
        <v>45744.680911006944</v>
      </c>
      <c r="E655" t="s">
        <v>11</v>
      </c>
      <c r="F655" t="s">
        <v>7</v>
      </c>
      <c r="G655">
        <v>5</v>
      </c>
      <c r="H655" t="s">
        <v>32</v>
      </c>
      <c r="I655" t="s">
        <v>1047</v>
      </c>
    </row>
    <row r="656" spans="1:9" x14ac:dyDescent="0.3">
      <c r="A656" t="s">
        <v>2775</v>
      </c>
      <c r="B656">
        <v>5</v>
      </c>
      <c r="C656">
        <v>1</v>
      </c>
      <c r="D656" s="1">
        <v>45744.680911180556</v>
      </c>
      <c r="E656" t="s">
        <v>11</v>
      </c>
      <c r="F656" t="s">
        <v>7</v>
      </c>
      <c r="G656">
        <v>5</v>
      </c>
      <c r="H656" t="s">
        <v>32</v>
      </c>
      <c r="I656" t="s">
        <v>1048</v>
      </c>
    </row>
    <row r="657" spans="1:9" x14ac:dyDescent="0.3">
      <c r="A657" t="s">
        <v>2775</v>
      </c>
      <c r="B657">
        <v>5</v>
      </c>
      <c r="C657">
        <v>1</v>
      </c>
      <c r="D657" s="1">
        <v>45744.680911203701</v>
      </c>
      <c r="E657" t="s">
        <v>11</v>
      </c>
      <c r="F657" t="s">
        <v>7</v>
      </c>
      <c r="G657">
        <v>5</v>
      </c>
      <c r="H657" t="s">
        <v>32</v>
      </c>
      <c r="I657" t="s">
        <v>1049</v>
      </c>
    </row>
    <row r="658" spans="1:9" x14ac:dyDescent="0.3">
      <c r="A658" t="s">
        <v>2775</v>
      </c>
      <c r="B658">
        <v>5</v>
      </c>
      <c r="C658">
        <v>1</v>
      </c>
      <c r="D658" s="1">
        <v>45744.680911388888</v>
      </c>
      <c r="E658" t="s">
        <v>11</v>
      </c>
      <c r="F658" t="s">
        <v>7</v>
      </c>
      <c r="G658">
        <v>5</v>
      </c>
      <c r="H658" t="s">
        <v>32</v>
      </c>
      <c r="I658" t="s">
        <v>1050</v>
      </c>
    </row>
    <row r="659" spans="1:9" x14ac:dyDescent="0.3">
      <c r="A659" t="s">
        <v>2775</v>
      </c>
      <c r="B659">
        <v>5</v>
      </c>
      <c r="C659">
        <v>1</v>
      </c>
      <c r="D659" s="1">
        <v>45744.680911574076</v>
      </c>
      <c r="E659" t="s">
        <v>11</v>
      </c>
      <c r="F659" t="s">
        <v>7</v>
      </c>
      <c r="G659">
        <v>5</v>
      </c>
      <c r="H659" t="s">
        <v>32</v>
      </c>
      <c r="I659" t="s">
        <v>1051</v>
      </c>
    </row>
    <row r="660" spans="1:9" x14ac:dyDescent="0.3">
      <c r="A660" t="s">
        <v>2775</v>
      </c>
      <c r="B660">
        <v>5</v>
      </c>
      <c r="C660">
        <v>1</v>
      </c>
      <c r="D660" s="1">
        <v>45744.680911747688</v>
      </c>
      <c r="E660" t="s">
        <v>11</v>
      </c>
      <c r="F660" t="s">
        <v>7</v>
      </c>
      <c r="G660">
        <v>5</v>
      </c>
      <c r="H660" t="s">
        <v>32</v>
      </c>
      <c r="I660" t="s">
        <v>1052</v>
      </c>
    </row>
    <row r="661" spans="1:9" x14ac:dyDescent="0.3">
      <c r="A661" t="s">
        <v>2776</v>
      </c>
      <c r="B661">
        <v>5</v>
      </c>
      <c r="C661">
        <v>5</v>
      </c>
      <c r="D661" s="1">
        <v>45744.680923368054</v>
      </c>
      <c r="E661" t="s">
        <v>20</v>
      </c>
      <c r="F661" t="s">
        <v>7</v>
      </c>
      <c r="G661">
        <v>3</v>
      </c>
      <c r="H661" t="s">
        <v>408</v>
      </c>
      <c r="I661" t="s">
        <v>1053</v>
      </c>
    </row>
    <row r="662" spans="1:9" x14ac:dyDescent="0.3">
      <c r="A662" t="s">
        <v>2776</v>
      </c>
      <c r="B662">
        <v>5</v>
      </c>
      <c r="C662">
        <v>5</v>
      </c>
      <c r="D662" s="1">
        <v>45744.680923391206</v>
      </c>
      <c r="E662" t="s">
        <v>20</v>
      </c>
      <c r="F662" t="s">
        <v>7</v>
      </c>
      <c r="G662">
        <v>3</v>
      </c>
      <c r="H662" t="s">
        <v>408</v>
      </c>
      <c r="I662" t="s">
        <v>1054</v>
      </c>
    </row>
    <row r="663" spans="1:9" x14ac:dyDescent="0.3">
      <c r="A663" t="s">
        <v>2777</v>
      </c>
      <c r="B663">
        <v>5</v>
      </c>
      <c r="C663">
        <v>5</v>
      </c>
      <c r="D663" s="1">
        <v>45744.680934930555</v>
      </c>
      <c r="E663" t="s">
        <v>11</v>
      </c>
      <c r="F663" t="s">
        <v>7</v>
      </c>
      <c r="G663">
        <v>4</v>
      </c>
      <c r="H663" t="s">
        <v>45</v>
      </c>
      <c r="I663" t="s">
        <v>1055</v>
      </c>
    </row>
    <row r="664" spans="1:9" x14ac:dyDescent="0.3">
      <c r="A664" t="s">
        <v>2777</v>
      </c>
      <c r="B664">
        <v>5</v>
      </c>
      <c r="C664">
        <v>5</v>
      </c>
      <c r="D664" s="1">
        <v>45744.680934976852</v>
      </c>
      <c r="E664" t="s">
        <v>11</v>
      </c>
      <c r="F664" t="s">
        <v>7</v>
      </c>
      <c r="G664">
        <v>4</v>
      </c>
      <c r="H664" t="s">
        <v>45</v>
      </c>
      <c r="I664" t="s">
        <v>1056</v>
      </c>
    </row>
    <row r="665" spans="1:9" x14ac:dyDescent="0.3">
      <c r="A665" t="s">
        <v>2777</v>
      </c>
      <c r="B665">
        <v>5</v>
      </c>
      <c r="C665">
        <v>5</v>
      </c>
      <c r="D665" s="1">
        <v>45744.680935081022</v>
      </c>
      <c r="E665" t="s">
        <v>11</v>
      </c>
      <c r="F665" t="s">
        <v>7</v>
      </c>
      <c r="G665">
        <v>4</v>
      </c>
      <c r="H665" t="s">
        <v>45</v>
      </c>
      <c r="I665" t="s">
        <v>1057</v>
      </c>
    </row>
    <row r="666" spans="1:9" x14ac:dyDescent="0.3">
      <c r="A666" t="s">
        <v>2777</v>
      </c>
      <c r="B666">
        <v>5</v>
      </c>
      <c r="C666">
        <v>5</v>
      </c>
      <c r="D666" s="1">
        <v>45744.680935439814</v>
      </c>
      <c r="E666" t="s">
        <v>11</v>
      </c>
      <c r="F666" t="s">
        <v>7</v>
      </c>
      <c r="G666">
        <v>4</v>
      </c>
      <c r="H666" t="s">
        <v>45</v>
      </c>
      <c r="I666" t="s">
        <v>1058</v>
      </c>
    </row>
    <row r="667" spans="1:9" x14ac:dyDescent="0.3">
      <c r="A667" t="s">
        <v>2777</v>
      </c>
      <c r="B667">
        <v>5</v>
      </c>
      <c r="C667">
        <v>5</v>
      </c>
      <c r="D667" s="1">
        <v>45744.680935439814</v>
      </c>
      <c r="E667" t="s">
        <v>11</v>
      </c>
      <c r="F667" t="s">
        <v>7</v>
      </c>
      <c r="G667">
        <v>4</v>
      </c>
      <c r="H667" t="s">
        <v>45</v>
      </c>
      <c r="I667" t="s">
        <v>1059</v>
      </c>
    </row>
    <row r="668" spans="1:9" x14ac:dyDescent="0.3">
      <c r="A668" t="s">
        <v>2777</v>
      </c>
      <c r="B668">
        <v>5</v>
      </c>
      <c r="C668">
        <v>5</v>
      </c>
      <c r="D668" s="1">
        <v>45744.680935625001</v>
      </c>
      <c r="E668" t="s">
        <v>11</v>
      </c>
      <c r="F668" t="s">
        <v>44</v>
      </c>
      <c r="G668">
        <v>12</v>
      </c>
      <c r="H668" t="s">
        <v>82</v>
      </c>
      <c r="I668" t="s">
        <v>1060</v>
      </c>
    </row>
    <row r="669" spans="1:9" x14ac:dyDescent="0.3">
      <c r="A669" t="s">
        <v>2775</v>
      </c>
      <c r="B669">
        <v>5</v>
      </c>
      <c r="C669">
        <v>5</v>
      </c>
      <c r="D669" s="1">
        <v>45744.680935798613</v>
      </c>
      <c r="E669" t="s">
        <v>11</v>
      </c>
      <c r="F669" t="s">
        <v>7</v>
      </c>
      <c r="G669">
        <v>5</v>
      </c>
      <c r="H669" t="s">
        <v>81</v>
      </c>
      <c r="I669" t="s">
        <v>1061</v>
      </c>
    </row>
    <row r="670" spans="1:9" x14ac:dyDescent="0.3">
      <c r="A670" t="s">
        <v>2775</v>
      </c>
      <c r="B670">
        <v>1</v>
      </c>
      <c r="C670">
        <v>1</v>
      </c>
      <c r="D670" s="1">
        <v>45744.680947060187</v>
      </c>
      <c r="E670" t="s">
        <v>11</v>
      </c>
      <c r="F670" t="s">
        <v>7</v>
      </c>
      <c r="G670">
        <v>3</v>
      </c>
      <c r="H670" t="s">
        <v>8</v>
      </c>
      <c r="I670" t="s">
        <v>1062</v>
      </c>
    </row>
    <row r="671" spans="1:9" x14ac:dyDescent="0.3">
      <c r="A671" t="s">
        <v>2775</v>
      </c>
      <c r="B671">
        <v>1</v>
      </c>
      <c r="C671">
        <v>1</v>
      </c>
      <c r="D671" s="1">
        <v>45744.680947094908</v>
      </c>
      <c r="E671" t="s">
        <v>11</v>
      </c>
      <c r="F671" t="s">
        <v>7</v>
      </c>
      <c r="G671">
        <v>3</v>
      </c>
      <c r="H671" t="s">
        <v>8</v>
      </c>
      <c r="I671" t="s">
        <v>1063</v>
      </c>
    </row>
    <row r="672" spans="1:9" x14ac:dyDescent="0.3">
      <c r="A672" t="s">
        <v>2775</v>
      </c>
      <c r="B672">
        <v>1</v>
      </c>
      <c r="C672">
        <v>1</v>
      </c>
      <c r="D672" s="1">
        <v>45744.680947245368</v>
      </c>
      <c r="E672" t="s">
        <v>11</v>
      </c>
      <c r="F672" t="s">
        <v>7</v>
      </c>
      <c r="G672">
        <v>5</v>
      </c>
      <c r="H672" t="s">
        <v>16</v>
      </c>
      <c r="I672" t="s">
        <v>1064</v>
      </c>
    </row>
    <row r="673" spans="1:9" x14ac:dyDescent="0.3">
      <c r="A673" t="s">
        <v>2775</v>
      </c>
      <c r="B673">
        <v>1</v>
      </c>
      <c r="C673">
        <v>1</v>
      </c>
      <c r="D673" s="1">
        <v>45744.680947384259</v>
      </c>
      <c r="E673" t="s">
        <v>11</v>
      </c>
      <c r="F673" t="s">
        <v>7</v>
      </c>
      <c r="G673">
        <v>5</v>
      </c>
      <c r="H673" t="s">
        <v>17</v>
      </c>
      <c r="I673" t="s">
        <v>1065</v>
      </c>
    </row>
    <row r="674" spans="1:9" x14ac:dyDescent="0.3">
      <c r="A674" t="s">
        <v>2775</v>
      </c>
      <c r="B674">
        <v>1</v>
      </c>
      <c r="C674">
        <v>1</v>
      </c>
      <c r="D674" s="1">
        <v>45744.681013993053</v>
      </c>
      <c r="E674" t="s">
        <v>11</v>
      </c>
      <c r="F674" t="s">
        <v>7</v>
      </c>
      <c r="G674">
        <v>5</v>
      </c>
      <c r="H674" t="s">
        <v>16</v>
      </c>
      <c r="I674" t="s">
        <v>1066</v>
      </c>
    </row>
    <row r="675" spans="1:9" x14ac:dyDescent="0.3">
      <c r="A675" t="s">
        <v>2775</v>
      </c>
      <c r="B675">
        <v>1</v>
      </c>
      <c r="C675">
        <v>1</v>
      </c>
      <c r="D675" s="1">
        <v>45744.68101403935</v>
      </c>
      <c r="E675" t="s">
        <v>11</v>
      </c>
      <c r="F675" t="s">
        <v>7</v>
      </c>
      <c r="G675">
        <v>5</v>
      </c>
      <c r="H675" t="s">
        <v>17</v>
      </c>
      <c r="I675" t="s">
        <v>1067</v>
      </c>
    </row>
    <row r="676" spans="1:9" x14ac:dyDescent="0.3">
      <c r="A676" t="s">
        <v>2775</v>
      </c>
      <c r="B676">
        <v>1</v>
      </c>
      <c r="C676">
        <v>1</v>
      </c>
      <c r="D676" s="1">
        <v>45744.681014108799</v>
      </c>
      <c r="E676" t="s">
        <v>11</v>
      </c>
      <c r="F676" t="s">
        <v>7</v>
      </c>
      <c r="G676">
        <v>5</v>
      </c>
      <c r="H676" t="s">
        <v>17</v>
      </c>
      <c r="I676" t="s">
        <v>1068</v>
      </c>
    </row>
    <row r="677" spans="1:9" x14ac:dyDescent="0.3">
      <c r="A677" t="s">
        <v>2775</v>
      </c>
      <c r="B677">
        <v>1</v>
      </c>
      <c r="C677">
        <v>1</v>
      </c>
      <c r="D677" s="1">
        <v>45744.681014293979</v>
      </c>
      <c r="E677" t="s">
        <v>11</v>
      </c>
      <c r="F677" t="s">
        <v>7</v>
      </c>
      <c r="G677">
        <v>5</v>
      </c>
      <c r="H677" t="s">
        <v>17</v>
      </c>
      <c r="I677" t="s">
        <v>1069</v>
      </c>
    </row>
    <row r="678" spans="1:9" x14ac:dyDescent="0.3">
      <c r="A678" t="s">
        <v>2775</v>
      </c>
      <c r="B678">
        <v>1</v>
      </c>
      <c r="C678">
        <v>1</v>
      </c>
      <c r="D678" s="1">
        <v>45744.681014467591</v>
      </c>
      <c r="E678" t="s">
        <v>11</v>
      </c>
      <c r="F678" t="s">
        <v>7</v>
      </c>
      <c r="G678">
        <v>5</v>
      </c>
      <c r="H678" t="s">
        <v>17</v>
      </c>
      <c r="I678" t="s">
        <v>1070</v>
      </c>
    </row>
    <row r="679" spans="1:9" x14ac:dyDescent="0.3">
      <c r="A679" t="s">
        <v>2775</v>
      </c>
      <c r="B679">
        <v>1</v>
      </c>
      <c r="C679">
        <v>1</v>
      </c>
      <c r="D679" s="1">
        <v>45744.681014652779</v>
      </c>
      <c r="E679" t="s">
        <v>11</v>
      </c>
      <c r="F679" t="s">
        <v>7</v>
      </c>
      <c r="G679">
        <v>5</v>
      </c>
      <c r="H679" t="s">
        <v>17</v>
      </c>
      <c r="I679" t="s">
        <v>1071</v>
      </c>
    </row>
    <row r="680" spans="1:9" x14ac:dyDescent="0.3">
      <c r="A680" t="s">
        <v>2775</v>
      </c>
      <c r="B680">
        <v>1</v>
      </c>
      <c r="C680">
        <v>1</v>
      </c>
      <c r="D680" s="1">
        <v>45744.681020312499</v>
      </c>
      <c r="E680" t="s">
        <v>11</v>
      </c>
      <c r="F680" t="s">
        <v>7</v>
      </c>
      <c r="G680">
        <v>3</v>
      </c>
      <c r="H680" t="s">
        <v>8</v>
      </c>
      <c r="I680" t="s">
        <v>1072</v>
      </c>
    </row>
    <row r="681" spans="1:9" x14ac:dyDescent="0.3">
      <c r="A681" t="s">
        <v>2775</v>
      </c>
      <c r="B681">
        <v>1</v>
      </c>
      <c r="C681">
        <v>1</v>
      </c>
      <c r="D681" s="1">
        <v>45744.681026909719</v>
      </c>
      <c r="E681" t="s">
        <v>19</v>
      </c>
      <c r="F681" t="s">
        <v>7</v>
      </c>
      <c r="G681">
        <v>5</v>
      </c>
      <c r="H681" t="s">
        <v>16</v>
      </c>
      <c r="I681" t="s">
        <v>1073</v>
      </c>
    </row>
    <row r="682" spans="1:9" x14ac:dyDescent="0.3">
      <c r="A682" t="s">
        <v>2775</v>
      </c>
      <c r="B682">
        <v>1</v>
      </c>
      <c r="C682">
        <v>1</v>
      </c>
      <c r="D682" s="1">
        <v>45744.681026921295</v>
      </c>
      <c r="E682" t="s">
        <v>19</v>
      </c>
      <c r="F682" t="s">
        <v>7</v>
      </c>
      <c r="G682">
        <v>5</v>
      </c>
      <c r="H682" t="s">
        <v>17</v>
      </c>
      <c r="I682" t="s">
        <v>1074</v>
      </c>
    </row>
    <row r="683" spans="1:9" x14ac:dyDescent="0.3">
      <c r="A683" t="s">
        <v>2775</v>
      </c>
      <c r="B683">
        <v>1</v>
      </c>
      <c r="C683">
        <v>1</v>
      </c>
      <c r="D683" s="1">
        <v>45744.681045405094</v>
      </c>
      <c r="E683" t="s">
        <v>11</v>
      </c>
      <c r="F683" t="s">
        <v>7</v>
      </c>
      <c r="G683">
        <v>3</v>
      </c>
      <c r="H683" t="s">
        <v>8</v>
      </c>
      <c r="I683" t="s">
        <v>1075</v>
      </c>
    </row>
    <row r="684" spans="1:9" x14ac:dyDescent="0.3">
      <c r="A684" t="s">
        <v>2775</v>
      </c>
      <c r="B684">
        <v>1</v>
      </c>
      <c r="C684">
        <v>1</v>
      </c>
      <c r="D684" s="1">
        <v>45744.681045763886</v>
      </c>
      <c r="E684" t="s">
        <v>11</v>
      </c>
      <c r="F684" t="s">
        <v>7</v>
      </c>
      <c r="G684">
        <v>3</v>
      </c>
      <c r="H684" t="s">
        <v>36</v>
      </c>
      <c r="I684" t="s">
        <v>1076</v>
      </c>
    </row>
    <row r="685" spans="1:9" x14ac:dyDescent="0.3">
      <c r="A685" t="s">
        <v>2775</v>
      </c>
      <c r="B685">
        <v>1</v>
      </c>
      <c r="C685">
        <v>1</v>
      </c>
      <c r="D685" s="1">
        <v>45744.681045949073</v>
      </c>
      <c r="E685" t="s">
        <v>11</v>
      </c>
      <c r="F685" t="s">
        <v>7</v>
      </c>
      <c r="G685">
        <v>3</v>
      </c>
      <c r="H685" t="s">
        <v>8</v>
      </c>
      <c r="I685" t="s">
        <v>1077</v>
      </c>
    </row>
    <row r="686" spans="1:9" x14ac:dyDescent="0.3">
      <c r="A686" t="s">
        <v>2775</v>
      </c>
      <c r="B686">
        <v>1</v>
      </c>
      <c r="C686">
        <v>1</v>
      </c>
      <c r="D686" s="1">
        <v>45744.681046122685</v>
      </c>
      <c r="E686" t="s">
        <v>11</v>
      </c>
      <c r="F686" t="s">
        <v>7</v>
      </c>
      <c r="G686">
        <v>3</v>
      </c>
      <c r="H686" t="s">
        <v>8</v>
      </c>
      <c r="I686" t="s">
        <v>1078</v>
      </c>
    </row>
    <row r="687" spans="1:9" x14ac:dyDescent="0.3">
      <c r="A687" t="s">
        <v>2775</v>
      </c>
      <c r="B687">
        <v>1</v>
      </c>
      <c r="C687">
        <v>2</v>
      </c>
      <c r="D687" s="1">
        <v>45744.681046493053</v>
      </c>
      <c r="E687" t="s">
        <v>11</v>
      </c>
      <c r="F687" t="s">
        <v>7</v>
      </c>
      <c r="G687">
        <v>3</v>
      </c>
      <c r="H687" t="s">
        <v>8</v>
      </c>
      <c r="I687" t="s">
        <v>1079</v>
      </c>
    </row>
    <row r="688" spans="1:9" x14ac:dyDescent="0.3">
      <c r="A688" t="s">
        <v>2775</v>
      </c>
      <c r="B688">
        <v>1</v>
      </c>
      <c r="C688">
        <v>2</v>
      </c>
      <c r="D688" s="1">
        <v>45744.681046851852</v>
      </c>
      <c r="E688" t="s">
        <v>11</v>
      </c>
      <c r="F688" t="s">
        <v>7</v>
      </c>
      <c r="G688">
        <v>3</v>
      </c>
      <c r="H688" t="s">
        <v>8</v>
      </c>
      <c r="I688" t="s">
        <v>1080</v>
      </c>
    </row>
    <row r="689" spans="1:9" x14ac:dyDescent="0.3">
      <c r="A689" t="s">
        <v>2775</v>
      </c>
      <c r="B689">
        <v>1</v>
      </c>
      <c r="C689">
        <v>1</v>
      </c>
      <c r="D689" s="1">
        <v>45744.681071307874</v>
      </c>
      <c r="E689" t="s">
        <v>11</v>
      </c>
      <c r="F689" t="s">
        <v>7</v>
      </c>
      <c r="G689">
        <v>3</v>
      </c>
      <c r="H689" t="s">
        <v>8</v>
      </c>
      <c r="I689" t="s">
        <v>1081</v>
      </c>
    </row>
    <row r="690" spans="1:9" x14ac:dyDescent="0.3">
      <c r="A690" t="s">
        <v>2775</v>
      </c>
      <c r="B690">
        <v>1</v>
      </c>
      <c r="C690">
        <v>1</v>
      </c>
      <c r="D690" s="1">
        <v>45744.681071446757</v>
      </c>
      <c r="E690" t="s">
        <v>11</v>
      </c>
      <c r="F690" t="s">
        <v>7</v>
      </c>
      <c r="G690">
        <v>5</v>
      </c>
      <c r="H690" t="s">
        <v>16</v>
      </c>
      <c r="I690" t="s">
        <v>1082</v>
      </c>
    </row>
    <row r="691" spans="1:9" x14ac:dyDescent="0.3">
      <c r="A691" t="s">
        <v>2775</v>
      </c>
      <c r="B691">
        <v>1</v>
      </c>
      <c r="C691">
        <v>1</v>
      </c>
      <c r="D691" s="1">
        <v>45744.681071620369</v>
      </c>
      <c r="E691" t="s">
        <v>11</v>
      </c>
      <c r="F691" t="s">
        <v>7</v>
      </c>
      <c r="G691">
        <v>5</v>
      </c>
      <c r="H691" t="s">
        <v>17</v>
      </c>
      <c r="I691" t="s">
        <v>1083</v>
      </c>
    </row>
    <row r="692" spans="1:9" x14ac:dyDescent="0.3">
      <c r="A692" t="s">
        <v>2775</v>
      </c>
      <c r="B692">
        <v>1</v>
      </c>
      <c r="C692">
        <v>1</v>
      </c>
      <c r="D692" s="1">
        <v>45744.681071805557</v>
      </c>
      <c r="E692" t="s">
        <v>11</v>
      </c>
      <c r="F692" t="s">
        <v>7</v>
      </c>
      <c r="G692">
        <v>5</v>
      </c>
      <c r="H692" t="s">
        <v>16</v>
      </c>
      <c r="I692" t="s">
        <v>1084</v>
      </c>
    </row>
    <row r="693" spans="1:9" x14ac:dyDescent="0.3">
      <c r="A693" t="s">
        <v>2775</v>
      </c>
      <c r="B693">
        <v>1</v>
      </c>
      <c r="C693">
        <v>1</v>
      </c>
      <c r="D693" s="1">
        <v>45744.681071979168</v>
      </c>
      <c r="E693" t="s">
        <v>11</v>
      </c>
      <c r="F693" t="s">
        <v>7</v>
      </c>
      <c r="G693">
        <v>5</v>
      </c>
      <c r="H693" t="s">
        <v>17</v>
      </c>
      <c r="I693" t="s">
        <v>1085</v>
      </c>
    </row>
    <row r="694" spans="1:9" x14ac:dyDescent="0.3">
      <c r="A694" t="s">
        <v>2775</v>
      </c>
      <c r="B694">
        <v>1</v>
      </c>
      <c r="C694">
        <v>1</v>
      </c>
      <c r="D694" s="1">
        <v>45744.681074618056</v>
      </c>
      <c r="E694" t="s">
        <v>11</v>
      </c>
      <c r="F694" t="s">
        <v>7</v>
      </c>
      <c r="G694">
        <v>5</v>
      </c>
      <c r="H694" t="s">
        <v>17</v>
      </c>
      <c r="I694" t="s">
        <v>1086</v>
      </c>
    </row>
    <row r="695" spans="1:9" x14ac:dyDescent="0.3">
      <c r="A695" t="s">
        <v>2775</v>
      </c>
      <c r="B695">
        <v>1</v>
      </c>
      <c r="C695">
        <v>1</v>
      </c>
      <c r="D695" s="1">
        <v>45744.681074618056</v>
      </c>
      <c r="E695" t="s">
        <v>11</v>
      </c>
      <c r="F695" t="s">
        <v>7</v>
      </c>
      <c r="G695">
        <v>5</v>
      </c>
      <c r="H695" t="s">
        <v>16</v>
      </c>
      <c r="I695" t="s">
        <v>1087</v>
      </c>
    </row>
    <row r="696" spans="1:9" x14ac:dyDescent="0.3">
      <c r="A696" t="s">
        <v>2775</v>
      </c>
      <c r="B696">
        <v>1</v>
      </c>
      <c r="C696">
        <v>1</v>
      </c>
      <c r="D696" s="1">
        <v>45744.681074699074</v>
      </c>
      <c r="E696" t="s">
        <v>11</v>
      </c>
      <c r="F696" t="s">
        <v>7</v>
      </c>
      <c r="G696">
        <v>5</v>
      </c>
      <c r="H696" t="s">
        <v>17</v>
      </c>
      <c r="I696" t="s">
        <v>436</v>
      </c>
    </row>
    <row r="697" spans="1:9" x14ac:dyDescent="0.3">
      <c r="A697" t="s">
        <v>2775</v>
      </c>
      <c r="B697">
        <v>1</v>
      </c>
      <c r="C697">
        <v>1</v>
      </c>
      <c r="D697" s="1">
        <v>45744.681075173612</v>
      </c>
      <c r="E697" t="s">
        <v>11</v>
      </c>
      <c r="F697" t="s">
        <v>7</v>
      </c>
      <c r="G697">
        <v>5</v>
      </c>
      <c r="H697" t="s">
        <v>16</v>
      </c>
      <c r="I697" t="s">
        <v>1088</v>
      </c>
    </row>
    <row r="698" spans="1:9" x14ac:dyDescent="0.3">
      <c r="A698" t="s">
        <v>2775</v>
      </c>
      <c r="B698">
        <v>1</v>
      </c>
      <c r="C698">
        <v>1</v>
      </c>
      <c r="D698" s="1">
        <v>45744.681075173612</v>
      </c>
      <c r="E698" t="s">
        <v>11</v>
      </c>
      <c r="F698" t="s">
        <v>7</v>
      </c>
      <c r="G698">
        <v>5</v>
      </c>
      <c r="H698" t="s">
        <v>17</v>
      </c>
      <c r="I698" t="s">
        <v>1089</v>
      </c>
    </row>
    <row r="699" spans="1:9" x14ac:dyDescent="0.3">
      <c r="A699" t="s">
        <v>2775</v>
      </c>
      <c r="B699">
        <v>1</v>
      </c>
      <c r="C699">
        <v>1</v>
      </c>
      <c r="D699" s="1">
        <v>45744.681075243054</v>
      </c>
      <c r="E699" t="s">
        <v>11</v>
      </c>
      <c r="F699" t="s">
        <v>7</v>
      </c>
      <c r="G699">
        <v>5</v>
      </c>
      <c r="H699" t="s">
        <v>17</v>
      </c>
      <c r="I699" t="s">
        <v>1090</v>
      </c>
    </row>
    <row r="700" spans="1:9" x14ac:dyDescent="0.3">
      <c r="A700" t="s">
        <v>2775</v>
      </c>
      <c r="B700">
        <v>1</v>
      </c>
      <c r="C700">
        <v>1</v>
      </c>
      <c r="D700" s="1">
        <v>45744.681075428241</v>
      </c>
      <c r="E700" t="s">
        <v>11</v>
      </c>
      <c r="F700" t="s">
        <v>7</v>
      </c>
      <c r="G700">
        <v>5</v>
      </c>
      <c r="H700" t="s">
        <v>17</v>
      </c>
      <c r="I700" t="s">
        <v>1091</v>
      </c>
    </row>
    <row r="701" spans="1:9" x14ac:dyDescent="0.3">
      <c r="A701" t="s">
        <v>2775</v>
      </c>
      <c r="B701">
        <v>1</v>
      </c>
      <c r="C701">
        <v>1</v>
      </c>
      <c r="D701" s="1">
        <v>45744.681081006944</v>
      </c>
      <c r="E701" t="s">
        <v>19</v>
      </c>
      <c r="F701" t="s">
        <v>7</v>
      </c>
      <c r="G701">
        <v>5</v>
      </c>
      <c r="H701" t="s">
        <v>16</v>
      </c>
      <c r="I701" t="s">
        <v>1092</v>
      </c>
    </row>
    <row r="702" spans="1:9" x14ac:dyDescent="0.3">
      <c r="A702" t="s">
        <v>2775</v>
      </c>
      <c r="B702">
        <v>1</v>
      </c>
      <c r="C702">
        <v>1</v>
      </c>
      <c r="D702" s="1">
        <v>45744.681081030096</v>
      </c>
      <c r="E702" t="s">
        <v>19</v>
      </c>
      <c r="F702" t="s">
        <v>7</v>
      </c>
      <c r="G702">
        <v>5</v>
      </c>
      <c r="H702" t="s">
        <v>17</v>
      </c>
      <c r="I702" t="s">
        <v>1093</v>
      </c>
    </row>
    <row r="703" spans="1:9" x14ac:dyDescent="0.3">
      <c r="A703" t="s">
        <v>2775</v>
      </c>
      <c r="B703">
        <v>3</v>
      </c>
      <c r="C703">
        <v>1</v>
      </c>
      <c r="D703" s="1">
        <v>45744.681081226852</v>
      </c>
      <c r="E703" t="s">
        <v>19</v>
      </c>
      <c r="F703" t="s">
        <v>7</v>
      </c>
      <c r="G703">
        <v>5</v>
      </c>
      <c r="H703" t="s">
        <v>17</v>
      </c>
      <c r="I703" t="s">
        <v>1094</v>
      </c>
    </row>
    <row r="704" spans="1:9" x14ac:dyDescent="0.3">
      <c r="A704" t="s">
        <v>2775</v>
      </c>
      <c r="B704">
        <v>1</v>
      </c>
      <c r="C704">
        <v>1</v>
      </c>
      <c r="D704" s="1">
        <v>45744.681084317126</v>
      </c>
      <c r="E704" t="s">
        <v>11</v>
      </c>
      <c r="F704" t="s">
        <v>7</v>
      </c>
      <c r="G704">
        <v>5</v>
      </c>
      <c r="H704" t="s">
        <v>16</v>
      </c>
      <c r="I704" t="s">
        <v>1095</v>
      </c>
    </row>
    <row r="705" spans="1:9" x14ac:dyDescent="0.3">
      <c r="A705" t="s">
        <v>2775</v>
      </c>
      <c r="B705">
        <v>1</v>
      </c>
      <c r="C705">
        <v>1</v>
      </c>
      <c r="D705" s="1">
        <v>45744.681086863427</v>
      </c>
      <c r="E705" t="s">
        <v>19</v>
      </c>
      <c r="F705" t="s">
        <v>7</v>
      </c>
      <c r="G705">
        <v>5</v>
      </c>
      <c r="H705" t="s">
        <v>16</v>
      </c>
      <c r="I705" t="s">
        <v>1096</v>
      </c>
    </row>
    <row r="706" spans="1:9" x14ac:dyDescent="0.3">
      <c r="A706" t="s">
        <v>2775</v>
      </c>
      <c r="B706">
        <v>1</v>
      </c>
      <c r="C706">
        <v>1</v>
      </c>
      <c r="D706" s="1">
        <v>45744.681086909724</v>
      </c>
      <c r="E706" t="s">
        <v>19</v>
      </c>
      <c r="F706" t="s">
        <v>7</v>
      </c>
      <c r="G706">
        <v>5</v>
      </c>
      <c r="H706" t="s">
        <v>17</v>
      </c>
      <c r="I706" t="s">
        <v>78</v>
      </c>
    </row>
    <row r="707" spans="1:9" x14ac:dyDescent="0.3">
      <c r="A707" t="s">
        <v>2775</v>
      </c>
      <c r="B707">
        <v>1</v>
      </c>
      <c r="C707">
        <v>1</v>
      </c>
      <c r="D707" s="1">
        <v>45744.681115810185</v>
      </c>
      <c r="E707" t="s">
        <v>19</v>
      </c>
      <c r="F707" t="s">
        <v>7</v>
      </c>
      <c r="G707">
        <v>5</v>
      </c>
      <c r="H707" t="s">
        <v>16</v>
      </c>
      <c r="I707" t="s">
        <v>1097</v>
      </c>
    </row>
    <row r="708" spans="1:9" x14ac:dyDescent="0.3">
      <c r="A708" t="s">
        <v>2775</v>
      </c>
      <c r="B708">
        <v>1</v>
      </c>
      <c r="C708">
        <v>1</v>
      </c>
      <c r="D708" s="1">
        <v>45744.681115821761</v>
      </c>
      <c r="E708" t="s">
        <v>19</v>
      </c>
      <c r="F708" t="s">
        <v>7</v>
      </c>
      <c r="G708">
        <v>5</v>
      </c>
      <c r="H708" t="s">
        <v>17</v>
      </c>
      <c r="I708" t="s">
        <v>18</v>
      </c>
    </row>
    <row r="709" spans="1:9" x14ac:dyDescent="0.3">
      <c r="A709" t="s">
        <v>2775</v>
      </c>
      <c r="B709">
        <v>1</v>
      </c>
      <c r="C709">
        <v>1</v>
      </c>
      <c r="D709" s="1">
        <v>45744.681119259258</v>
      </c>
      <c r="E709" t="s">
        <v>11</v>
      </c>
      <c r="F709" t="s">
        <v>7</v>
      </c>
      <c r="G709">
        <v>3</v>
      </c>
      <c r="H709" t="s">
        <v>8</v>
      </c>
      <c r="I709" t="s">
        <v>1098</v>
      </c>
    </row>
    <row r="710" spans="1:9" x14ac:dyDescent="0.3">
      <c r="A710" t="s">
        <v>2775</v>
      </c>
      <c r="B710">
        <v>1</v>
      </c>
      <c r="C710">
        <v>1</v>
      </c>
      <c r="D710" s="1">
        <v>45744.681119363428</v>
      </c>
      <c r="E710" t="s">
        <v>11</v>
      </c>
      <c r="F710" t="s">
        <v>7</v>
      </c>
      <c r="G710">
        <v>3</v>
      </c>
      <c r="H710" t="s">
        <v>8</v>
      </c>
      <c r="I710" t="s">
        <v>1099</v>
      </c>
    </row>
    <row r="711" spans="1:9" x14ac:dyDescent="0.3">
      <c r="A711" t="s">
        <v>2775</v>
      </c>
      <c r="B711">
        <v>1</v>
      </c>
      <c r="C711">
        <v>1</v>
      </c>
      <c r="D711" s="1">
        <v>45744.681119548608</v>
      </c>
      <c r="E711" t="s">
        <v>11</v>
      </c>
      <c r="F711" t="s">
        <v>7</v>
      </c>
      <c r="G711">
        <v>3</v>
      </c>
      <c r="H711" t="s">
        <v>8</v>
      </c>
      <c r="I711" t="s">
        <v>1100</v>
      </c>
    </row>
    <row r="712" spans="1:9" x14ac:dyDescent="0.3">
      <c r="A712" t="s">
        <v>2775</v>
      </c>
      <c r="B712">
        <v>1</v>
      </c>
      <c r="C712">
        <v>1</v>
      </c>
      <c r="D712" s="1">
        <v>45744.681119733796</v>
      </c>
      <c r="E712" t="s">
        <v>11</v>
      </c>
      <c r="F712" t="s">
        <v>7</v>
      </c>
      <c r="G712">
        <v>3</v>
      </c>
      <c r="H712" t="s">
        <v>8</v>
      </c>
      <c r="I712" t="s">
        <v>1101</v>
      </c>
    </row>
    <row r="713" spans="1:9" x14ac:dyDescent="0.3">
      <c r="A713" t="s">
        <v>2775</v>
      </c>
      <c r="B713">
        <v>1</v>
      </c>
      <c r="C713">
        <v>1</v>
      </c>
      <c r="D713" s="1">
        <v>45744.681120486108</v>
      </c>
      <c r="E713" t="s">
        <v>11</v>
      </c>
      <c r="F713" t="s">
        <v>7</v>
      </c>
      <c r="G713">
        <v>5</v>
      </c>
      <c r="H713" t="s">
        <v>16</v>
      </c>
      <c r="I713" t="s">
        <v>1102</v>
      </c>
    </row>
    <row r="714" spans="1:9" x14ac:dyDescent="0.3">
      <c r="A714" t="s">
        <v>2775</v>
      </c>
      <c r="B714">
        <v>1</v>
      </c>
      <c r="C714">
        <v>1</v>
      </c>
      <c r="D714" s="1">
        <v>45744.68116615741</v>
      </c>
      <c r="E714" t="s">
        <v>19</v>
      </c>
      <c r="F714" t="s">
        <v>7</v>
      </c>
      <c r="G714">
        <v>5</v>
      </c>
      <c r="H714" t="s">
        <v>16</v>
      </c>
      <c r="I714" t="s">
        <v>1103</v>
      </c>
    </row>
    <row r="715" spans="1:9" x14ac:dyDescent="0.3">
      <c r="A715" t="s">
        <v>2775</v>
      </c>
      <c r="B715">
        <v>1</v>
      </c>
      <c r="C715">
        <v>1</v>
      </c>
      <c r="D715" s="1">
        <v>45744.681166400464</v>
      </c>
      <c r="E715" t="s">
        <v>19</v>
      </c>
      <c r="F715" t="s">
        <v>7</v>
      </c>
      <c r="G715">
        <v>5</v>
      </c>
      <c r="H715" t="s">
        <v>17</v>
      </c>
      <c r="I715" t="s">
        <v>1104</v>
      </c>
    </row>
    <row r="716" spans="1:9" x14ac:dyDescent="0.3">
      <c r="A716" t="s">
        <v>2775</v>
      </c>
      <c r="B716">
        <v>1</v>
      </c>
      <c r="C716">
        <v>1</v>
      </c>
      <c r="D716" s="1">
        <v>45744.681166400464</v>
      </c>
      <c r="E716" t="s">
        <v>19</v>
      </c>
      <c r="F716" t="s">
        <v>7</v>
      </c>
      <c r="G716">
        <v>5</v>
      </c>
      <c r="H716" t="s">
        <v>17</v>
      </c>
      <c r="I716" t="s">
        <v>1105</v>
      </c>
    </row>
    <row r="717" spans="1:9" x14ac:dyDescent="0.3">
      <c r="A717" t="s">
        <v>2775</v>
      </c>
      <c r="B717">
        <v>1</v>
      </c>
      <c r="C717">
        <v>1</v>
      </c>
      <c r="D717" s="1">
        <v>45744.681166400464</v>
      </c>
      <c r="E717" t="s">
        <v>19</v>
      </c>
      <c r="F717" t="s">
        <v>7</v>
      </c>
      <c r="G717">
        <v>5</v>
      </c>
      <c r="H717" t="s">
        <v>17</v>
      </c>
      <c r="I717" t="s">
        <v>1106</v>
      </c>
    </row>
    <row r="718" spans="1:9" x14ac:dyDescent="0.3">
      <c r="A718" t="s">
        <v>2775</v>
      </c>
      <c r="B718">
        <v>1</v>
      </c>
      <c r="C718">
        <v>1</v>
      </c>
      <c r="D718" s="1">
        <v>45744.681274386574</v>
      </c>
      <c r="E718" t="s">
        <v>19</v>
      </c>
      <c r="F718" t="s">
        <v>7</v>
      </c>
      <c r="G718">
        <v>5</v>
      </c>
      <c r="H718" t="s">
        <v>16</v>
      </c>
      <c r="I718" t="s">
        <v>1107</v>
      </c>
    </row>
    <row r="719" spans="1:9" x14ac:dyDescent="0.3">
      <c r="A719" t="s">
        <v>2775</v>
      </c>
      <c r="B719">
        <v>1</v>
      </c>
      <c r="C719">
        <v>1</v>
      </c>
      <c r="D719" s="1">
        <v>45744.681274409719</v>
      </c>
      <c r="E719" t="s">
        <v>19</v>
      </c>
      <c r="F719" t="s">
        <v>7</v>
      </c>
      <c r="G719">
        <v>5</v>
      </c>
      <c r="H719" t="s">
        <v>32</v>
      </c>
      <c r="I719" t="s">
        <v>83</v>
      </c>
    </row>
    <row r="720" spans="1:9" x14ac:dyDescent="0.3">
      <c r="A720" t="s">
        <v>2775</v>
      </c>
      <c r="B720">
        <v>1</v>
      </c>
      <c r="C720">
        <v>1</v>
      </c>
      <c r="D720" s="1">
        <v>45744.68127454861</v>
      </c>
      <c r="E720" t="s">
        <v>19</v>
      </c>
      <c r="F720" t="s">
        <v>7</v>
      </c>
      <c r="G720">
        <v>5</v>
      </c>
      <c r="H720" t="s">
        <v>32</v>
      </c>
      <c r="I720" t="s">
        <v>84</v>
      </c>
    </row>
    <row r="721" spans="1:9" x14ac:dyDescent="0.3">
      <c r="A721" t="s">
        <v>2775</v>
      </c>
      <c r="B721">
        <v>1</v>
      </c>
      <c r="C721">
        <v>1</v>
      </c>
      <c r="D721" s="1">
        <v>45744.681293831018</v>
      </c>
      <c r="E721" t="s">
        <v>19</v>
      </c>
      <c r="F721" t="s">
        <v>7</v>
      </c>
      <c r="G721">
        <v>5</v>
      </c>
      <c r="H721" t="s">
        <v>16</v>
      </c>
      <c r="I721" t="s">
        <v>1108</v>
      </c>
    </row>
    <row r="722" spans="1:9" x14ac:dyDescent="0.3">
      <c r="A722" t="s">
        <v>2775</v>
      </c>
      <c r="B722">
        <v>1</v>
      </c>
      <c r="C722">
        <v>1</v>
      </c>
      <c r="D722" s="1">
        <v>45744.681293958332</v>
      </c>
      <c r="E722" t="s">
        <v>19</v>
      </c>
      <c r="F722" t="s">
        <v>7</v>
      </c>
      <c r="G722">
        <v>5</v>
      </c>
      <c r="H722" t="s">
        <v>17</v>
      </c>
      <c r="I722" t="s">
        <v>1109</v>
      </c>
    </row>
    <row r="723" spans="1:9" x14ac:dyDescent="0.3">
      <c r="A723" t="s">
        <v>2776</v>
      </c>
      <c r="B723">
        <v>5</v>
      </c>
      <c r="C723">
        <v>5</v>
      </c>
      <c r="D723" s="1">
        <v>45744.681315486108</v>
      </c>
      <c r="E723" t="s">
        <v>20</v>
      </c>
      <c r="F723" t="s">
        <v>7</v>
      </c>
      <c r="G723">
        <v>3</v>
      </c>
      <c r="H723" t="s">
        <v>408</v>
      </c>
      <c r="I723" t="s">
        <v>1110</v>
      </c>
    </row>
    <row r="724" spans="1:9" x14ac:dyDescent="0.3">
      <c r="A724" t="s">
        <v>2776</v>
      </c>
      <c r="B724">
        <v>5</v>
      </c>
      <c r="C724">
        <v>5</v>
      </c>
      <c r="D724" s="1">
        <v>45744.681315486108</v>
      </c>
      <c r="E724" t="s">
        <v>20</v>
      </c>
      <c r="F724" t="s">
        <v>7</v>
      </c>
      <c r="G724">
        <v>3</v>
      </c>
      <c r="H724" t="s">
        <v>408</v>
      </c>
      <c r="I724" t="s">
        <v>1111</v>
      </c>
    </row>
    <row r="725" spans="1:9" x14ac:dyDescent="0.3">
      <c r="A725" t="s">
        <v>2776</v>
      </c>
      <c r="B725">
        <v>5</v>
      </c>
      <c r="C725">
        <v>5</v>
      </c>
      <c r="D725" s="1">
        <v>45744.681316828704</v>
      </c>
      <c r="E725" t="s">
        <v>20</v>
      </c>
      <c r="F725" t="s">
        <v>7</v>
      </c>
      <c r="G725">
        <v>3</v>
      </c>
      <c r="H725" t="s">
        <v>408</v>
      </c>
      <c r="I725" t="s">
        <v>1112</v>
      </c>
    </row>
    <row r="726" spans="1:9" x14ac:dyDescent="0.3">
      <c r="A726" t="s">
        <v>2776</v>
      </c>
      <c r="B726">
        <v>5</v>
      </c>
      <c r="C726">
        <v>5</v>
      </c>
      <c r="D726" s="1">
        <v>45744.68131684028</v>
      </c>
      <c r="E726" t="s">
        <v>20</v>
      </c>
      <c r="F726" t="s">
        <v>7</v>
      </c>
      <c r="G726">
        <v>3</v>
      </c>
      <c r="H726" t="s">
        <v>408</v>
      </c>
      <c r="I726" t="s">
        <v>1113</v>
      </c>
    </row>
    <row r="727" spans="1:9" x14ac:dyDescent="0.3">
      <c r="A727" t="s">
        <v>2775</v>
      </c>
      <c r="B727">
        <v>1</v>
      </c>
      <c r="C727">
        <v>1</v>
      </c>
      <c r="D727" s="1">
        <v>45744.681338750001</v>
      </c>
      <c r="E727" t="s">
        <v>19</v>
      </c>
      <c r="F727" t="s">
        <v>7</v>
      </c>
      <c r="G727">
        <v>5</v>
      </c>
      <c r="H727" t="s">
        <v>16</v>
      </c>
      <c r="I727" t="s">
        <v>1114</v>
      </c>
    </row>
    <row r="728" spans="1:9" x14ac:dyDescent="0.3">
      <c r="A728" t="s">
        <v>2775</v>
      </c>
      <c r="B728">
        <v>1</v>
      </c>
      <c r="C728">
        <v>1</v>
      </c>
      <c r="D728" s="1">
        <v>45744.681338923612</v>
      </c>
      <c r="E728" t="s">
        <v>19</v>
      </c>
      <c r="F728" t="s">
        <v>7</v>
      </c>
      <c r="G728">
        <v>5</v>
      </c>
      <c r="H728" t="s">
        <v>17</v>
      </c>
      <c r="I728" t="s">
        <v>85</v>
      </c>
    </row>
    <row r="729" spans="1:9" x14ac:dyDescent="0.3">
      <c r="A729" t="s">
        <v>2775</v>
      </c>
      <c r="B729">
        <v>1</v>
      </c>
      <c r="C729">
        <v>1</v>
      </c>
      <c r="D729" s="1">
        <v>45744.681400196758</v>
      </c>
      <c r="E729" t="s">
        <v>19</v>
      </c>
      <c r="F729" t="s">
        <v>7</v>
      </c>
      <c r="G729">
        <v>5</v>
      </c>
      <c r="H729" t="s">
        <v>16</v>
      </c>
      <c r="I729" t="s">
        <v>1115</v>
      </c>
    </row>
    <row r="730" spans="1:9" x14ac:dyDescent="0.3">
      <c r="A730" t="s">
        <v>2775</v>
      </c>
      <c r="B730">
        <v>1</v>
      </c>
      <c r="C730">
        <v>1</v>
      </c>
      <c r="D730" s="1">
        <v>45744.681400416666</v>
      </c>
      <c r="E730" t="s">
        <v>19</v>
      </c>
      <c r="F730" t="s">
        <v>7</v>
      </c>
      <c r="G730">
        <v>5</v>
      </c>
      <c r="H730" t="s">
        <v>17</v>
      </c>
      <c r="I730" t="s">
        <v>1116</v>
      </c>
    </row>
    <row r="731" spans="1:9" x14ac:dyDescent="0.3">
      <c r="A731" t="s">
        <v>2775</v>
      </c>
      <c r="B731">
        <v>1</v>
      </c>
      <c r="C731">
        <v>1</v>
      </c>
      <c r="D731" s="1">
        <v>45744.681400416666</v>
      </c>
      <c r="E731" t="s">
        <v>19</v>
      </c>
      <c r="F731" t="s">
        <v>7</v>
      </c>
      <c r="G731">
        <v>5</v>
      </c>
      <c r="H731" t="s">
        <v>17</v>
      </c>
      <c r="I731" t="s">
        <v>24</v>
      </c>
    </row>
    <row r="732" spans="1:9" x14ac:dyDescent="0.3">
      <c r="A732" t="s">
        <v>2775</v>
      </c>
      <c r="B732">
        <v>1</v>
      </c>
      <c r="C732">
        <v>1</v>
      </c>
      <c r="D732" s="1">
        <v>45744.681400416666</v>
      </c>
      <c r="E732" t="s">
        <v>19</v>
      </c>
      <c r="F732" t="s">
        <v>7</v>
      </c>
      <c r="G732">
        <v>5</v>
      </c>
      <c r="H732" t="s">
        <v>16</v>
      </c>
      <c r="I732" t="s">
        <v>1117</v>
      </c>
    </row>
    <row r="733" spans="1:9" x14ac:dyDescent="0.3">
      <c r="A733" t="s">
        <v>2775</v>
      </c>
      <c r="B733">
        <v>1</v>
      </c>
      <c r="C733">
        <v>1</v>
      </c>
      <c r="D733" s="1">
        <v>45744.681401944443</v>
      </c>
      <c r="E733" t="s">
        <v>19</v>
      </c>
      <c r="F733" t="s">
        <v>7</v>
      </c>
      <c r="G733">
        <v>5</v>
      </c>
      <c r="H733" t="s">
        <v>16</v>
      </c>
      <c r="I733" t="s">
        <v>1118</v>
      </c>
    </row>
    <row r="734" spans="1:9" x14ac:dyDescent="0.3">
      <c r="A734" t="s">
        <v>2775</v>
      </c>
      <c r="B734">
        <v>1</v>
      </c>
      <c r="C734">
        <v>1</v>
      </c>
      <c r="D734" s="1">
        <v>45744.681403229166</v>
      </c>
      <c r="E734" t="s">
        <v>19</v>
      </c>
      <c r="F734" t="s">
        <v>7</v>
      </c>
      <c r="G734">
        <v>5</v>
      </c>
      <c r="H734" t="s">
        <v>32</v>
      </c>
      <c r="I734" t="s">
        <v>1119</v>
      </c>
    </row>
    <row r="735" spans="1:9" x14ac:dyDescent="0.3">
      <c r="A735" t="s">
        <v>2775</v>
      </c>
      <c r="B735">
        <v>1</v>
      </c>
      <c r="C735">
        <v>1</v>
      </c>
      <c r="D735" s="1">
        <v>45744.681444363428</v>
      </c>
      <c r="E735" t="s">
        <v>19</v>
      </c>
      <c r="F735" t="s">
        <v>7</v>
      </c>
      <c r="G735">
        <v>5</v>
      </c>
      <c r="H735" t="s">
        <v>16</v>
      </c>
      <c r="I735" t="s">
        <v>1120</v>
      </c>
    </row>
    <row r="736" spans="1:9" x14ac:dyDescent="0.3">
      <c r="A736" t="s">
        <v>2775</v>
      </c>
      <c r="B736">
        <v>1</v>
      </c>
      <c r="C736">
        <v>1</v>
      </c>
      <c r="D736" s="1">
        <v>45744.681444780093</v>
      </c>
      <c r="E736" t="s">
        <v>19</v>
      </c>
      <c r="F736" t="s">
        <v>7</v>
      </c>
      <c r="G736">
        <v>5</v>
      </c>
      <c r="H736" t="s">
        <v>16</v>
      </c>
      <c r="I736" t="s">
        <v>1121</v>
      </c>
    </row>
    <row r="737" spans="1:9" x14ac:dyDescent="0.3">
      <c r="A737" t="s">
        <v>2775</v>
      </c>
      <c r="B737">
        <v>1</v>
      </c>
      <c r="C737">
        <v>1</v>
      </c>
      <c r="D737" s="1">
        <v>45744.681444837966</v>
      </c>
      <c r="E737" t="s">
        <v>19</v>
      </c>
      <c r="F737" t="s">
        <v>7</v>
      </c>
      <c r="G737">
        <v>5</v>
      </c>
      <c r="H737" t="s">
        <v>17</v>
      </c>
      <c r="I737" t="s">
        <v>1122</v>
      </c>
    </row>
    <row r="738" spans="1:9" x14ac:dyDescent="0.3">
      <c r="A738" t="s">
        <v>2775</v>
      </c>
      <c r="B738">
        <v>1</v>
      </c>
      <c r="C738">
        <v>1</v>
      </c>
      <c r="D738" s="1">
        <v>45744.681444942129</v>
      </c>
      <c r="E738" t="s">
        <v>19</v>
      </c>
      <c r="F738" t="s">
        <v>7</v>
      </c>
      <c r="G738">
        <v>5</v>
      </c>
      <c r="H738" t="s">
        <v>17</v>
      </c>
      <c r="I738" t="s">
        <v>1123</v>
      </c>
    </row>
    <row r="739" spans="1:9" x14ac:dyDescent="0.3">
      <c r="A739" t="s">
        <v>2775</v>
      </c>
      <c r="B739">
        <v>1</v>
      </c>
      <c r="C739">
        <v>1</v>
      </c>
      <c r="D739" s="1">
        <v>45744.681445092596</v>
      </c>
      <c r="E739" t="s">
        <v>19</v>
      </c>
      <c r="F739" t="s">
        <v>7</v>
      </c>
      <c r="G739">
        <v>5</v>
      </c>
      <c r="H739" t="s">
        <v>17</v>
      </c>
      <c r="I739" t="s">
        <v>1124</v>
      </c>
    </row>
    <row r="740" spans="1:9" x14ac:dyDescent="0.3">
      <c r="A740" t="s">
        <v>2775</v>
      </c>
      <c r="B740">
        <v>1</v>
      </c>
      <c r="C740">
        <v>1</v>
      </c>
      <c r="D740" s="1">
        <v>45744.681445289352</v>
      </c>
      <c r="E740" t="s">
        <v>19</v>
      </c>
      <c r="F740" t="s">
        <v>7</v>
      </c>
      <c r="G740">
        <v>5</v>
      </c>
      <c r="H740" t="s">
        <v>17</v>
      </c>
      <c r="I740" t="s">
        <v>1125</v>
      </c>
    </row>
    <row r="741" spans="1:9" x14ac:dyDescent="0.3">
      <c r="A741" t="s">
        <v>2775</v>
      </c>
      <c r="B741">
        <v>1</v>
      </c>
      <c r="C741">
        <v>1</v>
      </c>
      <c r="D741" s="1">
        <v>45744.681445451388</v>
      </c>
      <c r="E741" t="s">
        <v>19</v>
      </c>
      <c r="F741" t="s">
        <v>7</v>
      </c>
      <c r="G741">
        <v>5</v>
      </c>
      <c r="H741" t="s">
        <v>17</v>
      </c>
      <c r="I741" t="s">
        <v>1126</v>
      </c>
    </row>
    <row r="742" spans="1:9" x14ac:dyDescent="0.3">
      <c r="A742" t="s">
        <v>2775</v>
      </c>
      <c r="B742">
        <v>1</v>
      </c>
      <c r="C742">
        <v>1</v>
      </c>
      <c r="D742" s="1">
        <v>45744.681492303243</v>
      </c>
      <c r="E742" t="s">
        <v>19</v>
      </c>
      <c r="F742" t="s">
        <v>7</v>
      </c>
      <c r="G742">
        <v>5</v>
      </c>
      <c r="H742" t="s">
        <v>30</v>
      </c>
      <c r="I742" t="s">
        <v>88</v>
      </c>
    </row>
    <row r="743" spans="1:9" x14ac:dyDescent="0.3">
      <c r="A743" t="s">
        <v>2775</v>
      </c>
      <c r="B743">
        <v>1</v>
      </c>
      <c r="C743">
        <v>1</v>
      </c>
      <c r="D743" s="1">
        <v>45744.681492465279</v>
      </c>
      <c r="E743" t="s">
        <v>19</v>
      </c>
      <c r="F743" t="s">
        <v>7</v>
      </c>
      <c r="G743">
        <v>5</v>
      </c>
      <c r="H743" t="s">
        <v>30</v>
      </c>
      <c r="I743" t="s">
        <v>89</v>
      </c>
    </row>
    <row r="744" spans="1:9" x14ac:dyDescent="0.3">
      <c r="A744" t="s">
        <v>2775</v>
      </c>
      <c r="B744">
        <v>1</v>
      </c>
      <c r="C744">
        <v>1</v>
      </c>
      <c r="D744" s="1">
        <v>45744.681492534721</v>
      </c>
      <c r="E744" t="s">
        <v>19</v>
      </c>
      <c r="F744" t="s">
        <v>7</v>
      </c>
      <c r="G744">
        <v>5</v>
      </c>
      <c r="H744" t="s">
        <v>30</v>
      </c>
      <c r="I744" t="s">
        <v>90</v>
      </c>
    </row>
    <row r="745" spans="1:9" x14ac:dyDescent="0.3">
      <c r="A745" t="s">
        <v>2775</v>
      </c>
      <c r="B745">
        <v>1</v>
      </c>
      <c r="C745">
        <v>1</v>
      </c>
      <c r="D745" s="1">
        <v>45744.681492650459</v>
      </c>
      <c r="E745" t="s">
        <v>19</v>
      </c>
      <c r="F745" t="s">
        <v>7</v>
      </c>
      <c r="G745">
        <v>5</v>
      </c>
      <c r="H745" t="s">
        <v>30</v>
      </c>
      <c r="I745" t="s">
        <v>91</v>
      </c>
    </row>
    <row r="746" spans="1:9" x14ac:dyDescent="0.3">
      <c r="A746" t="s">
        <v>2775</v>
      </c>
      <c r="B746">
        <v>1</v>
      </c>
      <c r="C746">
        <v>1</v>
      </c>
      <c r="D746" s="1">
        <v>45744.681492835647</v>
      </c>
      <c r="E746" t="s">
        <v>19</v>
      </c>
      <c r="F746" t="s">
        <v>7</v>
      </c>
      <c r="G746">
        <v>5</v>
      </c>
      <c r="H746" t="s">
        <v>30</v>
      </c>
      <c r="I746" t="s">
        <v>92</v>
      </c>
    </row>
    <row r="747" spans="1:9" x14ac:dyDescent="0.3">
      <c r="A747" t="s">
        <v>2775</v>
      </c>
      <c r="B747">
        <v>1</v>
      </c>
      <c r="C747">
        <v>1</v>
      </c>
      <c r="D747" s="1">
        <v>45744.6814930787</v>
      </c>
      <c r="E747" t="s">
        <v>19</v>
      </c>
      <c r="F747" t="s">
        <v>7</v>
      </c>
      <c r="G747">
        <v>5</v>
      </c>
      <c r="H747" t="s">
        <v>16</v>
      </c>
      <c r="I747" t="s">
        <v>1127</v>
      </c>
    </row>
    <row r="748" spans="1:9" x14ac:dyDescent="0.3">
      <c r="A748" t="s">
        <v>2775</v>
      </c>
      <c r="B748">
        <v>1</v>
      </c>
      <c r="C748">
        <v>1</v>
      </c>
      <c r="D748" s="1">
        <v>45744.681496238423</v>
      </c>
      <c r="E748" t="s">
        <v>19</v>
      </c>
      <c r="F748" t="s">
        <v>7</v>
      </c>
      <c r="G748">
        <v>5</v>
      </c>
      <c r="H748" t="s">
        <v>16</v>
      </c>
      <c r="I748" t="s">
        <v>1128</v>
      </c>
    </row>
    <row r="749" spans="1:9" x14ac:dyDescent="0.3">
      <c r="A749" t="s">
        <v>2775</v>
      </c>
      <c r="B749">
        <v>1</v>
      </c>
      <c r="C749">
        <v>1</v>
      </c>
      <c r="D749" s="1">
        <v>45744.681496249999</v>
      </c>
      <c r="E749" t="s">
        <v>19</v>
      </c>
      <c r="F749" t="s">
        <v>7</v>
      </c>
      <c r="G749">
        <v>5</v>
      </c>
      <c r="H749" t="s">
        <v>17</v>
      </c>
      <c r="I749" t="s">
        <v>1129</v>
      </c>
    </row>
    <row r="750" spans="1:9" x14ac:dyDescent="0.3">
      <c r="A750" t="s">
        <v>2775</v>
      </c>
      <c r="B750">
        <v>1</v>
      </c>
      <c r="C750">
        <v>1</v>
      </c>
      <c r="D750" s="1">
        <v>45744.681496412035</v>
      </c>
      <c r="E750" t="s">
        <v>19</v>
      </c>
      <c r="F750" t="s">
        <v>7</v>
      </c>
      <c r="G750">
        <v>5</v>
      </c>
      <c r="H750" t="s">
        <v>16</v>
      </c>
      <c r="I750" t="s">
        <v>1130</v>
      </c>
    </row>
    <row r="751" spans="1:9" x14ac:dyDescent="0.3">
      <c r="A751" t="s">
        <v>2775</v>
      </c>
      <c r="B751">
        <v>1</v>
      </c>
      <c r="C751">
        <v>1</v>
      </c>
      <c r="D751" s="1">
        <v>45744.681496458332</v>
      </c>
      <c r="E751" t="s">
        <v>19</v>
      </c>
      <c r="F751" t="s">
        <v>7</v>
      </c>
      <c r="G751">
        <v>5</v>
      </c>
      <c r="H751" t="s">
        <v>17</v>
      </c>
      <c r="I751" t="s">
        <v>1131</v>
      </c>
    </row>
    <row r="752" spans="1:9" x14ac:dyDescent="0.3">
      <c r="A752" t="s">
        <v>2775</v>
      </c>
      <c r="B752">
        <v>1</v>
      </c>
      <c r="C752">
        <v>1</v>
      </c>
      <c r="D752" s="1">
        <v>45744.681496921294</v>
      </c>
      <c r="E752" t="s">
        <v>19</v>
      </c>
      <c r="F752" t="s">
        <v>7</v>
      </c>
      <c r="G752">
        <v>5</v>
      </c>
      <c r="H752" t="s">
        <v>16</v>
      </c>
      <c r="I752" t="s">
        <v>1132</v>
      </c>
    </row>
    <row r="753" spans="1:9" x14ac:dyDescent="0.3">
      <c r="A753" t="s">
        <v>2775</v>
      </c>
      <c r="B753">
        <v>1</v>
      </c>
      <c r="C753">
        <v>1</v>
      </c>
      <c r="D753" s="1">
        <v>45744.681496990743</v>
      </c>
      <c r="E753" t="s">
        <v>19</v>
      </c>
      <c r="F753" t="s">
        <v>7</v>
      </c>
      <c r="G753">
        <v>5</v>
      </c>
      <c r="H753" t="s">
        <v>17</v>
      </c>
      <c r="I753" t="s">
        <v>1133</v>
      </c>
    </row>
    <row r="754" spans="1:9" x14ac:dyDescent="0.3">
      <c r="A754" t="s">
        <v>2775</v>
      </c>
      <c r="B754">
        <v>1</v>
      </c>
      <c r="C754">
        <v>1</v>
      </c>
      <c r="D754" s="1">
        <v>45744.681497175923</v>
      </c>
      <c r="E754" t="s">
        <v>19</v>
      </c>
      <c r="F754" t="s">
        <v>7</v>
      </c>
      <c r="G754">
        <v>5</v>
      </c>
      <c r="H754" t="s">
        <v>17</v>
      </c>
      <c r="I754" t="s">
        <v>436</v>
      </c>
    </row>
    <row r="755" spans="1:9" x14ac:dyDescent="0.3">
      <c r="A755" t="s">
        <v>2775</v>
      </c>
      <c r="B755">
        <v>1</v>
      </c>
      <c r="C755">
        <v>1</v>
      </c>
      <c r="D755" s="1">
        <v>45744.681497349535</v>
      </c>
      <c r="E755" t="s">
        <v>19</v>
      </c>
      <c r="F755" t="s">
        <v>7</v>
      </c>
      <c r="G755">
        <v>5</v>
      </c>
      <c r="H755" t="s">
        <v>16</v>
      </c>
      <c r="I755" t="s">
        <v>1134</v>
      </c>
    </row>
    <row r="756" spans="1:9" x14ac:dyDescent="0.3">
      <c r="A756" t="s">
        <v>2775</v>
      </c>
      <c r="B756">
        <v>1</v>
      </c>
      <c r="C756">
        <v>1</v>
      </c>
      <c r="D756" s="1">
        <v>45744.681497534722</v>
      </c>
      <c r="E756" t="s">
        <v>19</v>
      </c>
      <c r="F756" t="s">
        <v>7</v>
      </c>
      <c r="G756">
        <v>5</v>
      </c>
      <c r="H756" t="s">
        <v>17</v>
      </c>
      <c r="I756" t="s">
        <v>1135</v>
      </c>
    </row>
    <row r="757" spans="1:9" x14ac:dyDescent="0.3">
      <c r="A757" t="s">
        <v>2775</v>
      </c>
      <c r="B757">
        <v>1</v>
      </c>
      <c r="C757">
        <v>1</v>
      </c>
      <c r="D757" s="1">
        <v>45744.68149771991</v>
      </c>
      <c r="E757" t="s">
        <v>19</v>
      </c>
      <c r="F757" t="s">
        <v>7</v>
      </c>
      <c r="G757">
        <v>5</v>
      </c>
      <c r="H757" t="s">
        <v>17</v>
      </c>
      <c r="I757" t="s">
        <v>1136</v>
      </c>
    </row>
    <row r="758" spans="1:9" x14ac:dyDescent="0.3">
      <c r="A758" t="s">
        <v>2775</v>
      </c>
      <c r="B758">
        <v>1</v>
      </c>
      <c r="C758">
        <v>1</v>
      </c>
      <c r="D758" s="1">
        <v>45744.681497893522</v>
      </c>
      <c r="E758" t="s">
        <v>19</v>
      </c>
      <c r="F758" t="s">
        <v>7</v>
      </c>
      <c r="G758">
        <v>5</v>
      </c>
      <c r="H758" t="s">
        <v>17</v>
      </c>
      <c r="I758" t="s">
        <v>1137</v>
      </c>
    </row>
    <row r="759" spans="1:9" x14ac:dyDescent="0.3">
      <c r="A759" t="s">
        <v>2775</v>
      </c>
      <c r="B759">
        <v>1</v>
      </c>
      <c r="C759">
        <v>1</v>
      </c>
      <c r="D759" s="1">
        <v>45744.68150885417</v>
      </c>
      <c r="E759" t="s">
        <v>19</v>
      </c>
      <c r="F759" t="s">
        <v>7</v>
      </c>
      <c r="G759">
        <v>5</v>
      </c>
      <c r="H759" t="s">
        <v>16</v>
      </c>
      <c r="I759" t="s">
        <v>1138</v>
      </c>
    </row>
    <row r="760" spans="1:9" x14ac:dyDescent="0.3">
      <c r="A760" t="s">
        <v>2775</v>
      </c>
      <c r="B760">
        <v>1</v>
      </c>
      <c r="C760">
        <v>1</v>
      </c>
      <c r="D760" s="1">
        <v>45744.681512256946</v>
      </c>
      <c r="E760" t="s">
        <v>6</v>
      </c>
      <c r="F760" t="s">
        <v>7</v>
      </c>
      <c r="G760">
        <v>3</v>
      </c>
      <c r="H760" t="s">
        <v>8</v>
      </c>
      <c r="I760" t="s">
        <v>1139</v>
      </c>
    </row>
    <row r="761" spans="1:9" x14ac:dyDescent="0.3">
      <c r="A761" t="s">
        <v>2775</v>
      </c>
      <c r="B761">
        <v>1</v>
      </c>
      <c r="C761">
        <v>1</v>
      </c>
      <c r="D761" s="1">
        <v>45744.681536307871</v>
      </c>
      <c r="E761" t="s">
        <v>6</v>
      </c>
      <c r="F761" t="s">
        <v>7</v>
      </c>
      <c r="G761">
        <v>3</v>
      </c>
      <c r="H761" t="s">
        <v>8</v>
      </c>
      <c r="I761" t="s">
        <v>1140</v>
      </c>
    </row>
    <row r="762" spans="1:9" x14ac:dyDescent="0.3">
      <c r="A762" t="s">
        <v>2775</v>
      </c>
      <c r="B762">
        <v>1</v>
      </c>
      <c r="C762">
        <v>1</v>
      </c>
      <c r="D762" s="1">
        <v>45744.681536331016</v>
      </c>
      <c r="E762" t="s">
        <v>6</v>
      </c>
      <c r="F762" t="s">
        <v>7</v>
      </c>
      <c r="G762">
        <v>3</v>
      </c>
      <c r="H762" t="s">
        <v>8</v>
      </c>
      <c r="I762" t="s">
        <v>1141</v>
      </c>
    </row>
    <row r="763" spans="1:9" x14ac:dyDescent="0.3">
      <c r="A763" t="s">
        <v>2775</v>
      </c>
      <c r="B763">
        <v>1</v>
      </c>
      <c r="C763">
        <v>1</v>
      </c>
      <c r="D763" s="1">
        <v>45744.681536446762</v>
      </c>
      <c r="E763" t="s">
        <v>6</v>
      </c>
      <c r="F763" t="s">
        <v>7</v>
      </c>
      <c r="G763">
        <v>3</v>
      </c>
      <c r="H763" t="s">
        <v>8</v>
      </c>
      <c r="I763" t="s">
        <v>1142</v>
      </c>
    </row>
    <row r="764" spans="1:9" x14ac:dyDescent="0.3">
      <c r="A764" t="s">
        <v>2775</v>
      </c>
      <c r="B764">
        <v>1</v>
      </c>
      <c r="C764">
        <v>1</v>
      </c>
      <c r="D764" s="1">
        <v>45744.68153681713</v>
      </c>
      <c r="E764" t="s">
        <v>6</v>
      </c>
      <c r="F764" t="s">
        <v>7</v>
      </c>
      <c r="G764">
        <v>3</v>
      </c>
      <c r="H764" t="s">
        <v>8</v>
      </c>
      <c r="I764" t="s">
        <v>1143</v>
      </c>
    </row>
    <row r="765" spans="1:9" x14ac:dyDescent="0.3">
      <c r="A765" t="s">
        <v>2775</v>
      </c>
      <c r="B765">
        <v>1</v>
      </c>
      <c r="C765">
        <v>1</v>
      </c>
      <c r="D765" s="1">
        <v>45744.681567222222</v>
      </c>
      <c r="E765" t="s">
        <v>6</v>
      </c>
      <c r="F765" t="s">
        <v>7</v>
      </c>
      <c r="G765">
        <v>3</v>
      </c>
      <c r="H765" t="s">
        <v>8</v>
      </c>
      <c r="I765" t="s">
        <v>1144</v>
      </c>
    </row>
    <row r="766" spans="1:9" x14ac:dyDescent="0.3">
      <c r="A766" t="s">
        <v>2775</v>
      </c>
      <c r="B766">
        <v>1</v>
      </c>
      <c r="C766">
        <v>1</v>
      </c>
      <c r="D766" s="1">
        <v>45744.681567256943</v>
      </c>
      <c r="E766" t="s">
        <v>6</v>
      </c>
      <c r="F766" t="s">
        <v>7</v>
      </c>
      <c r="G766">
        <v>3</v>
      </c>
      <c r="H766" t="s">
        <v>8</v>
      </c>
      <c r="I766" t="s">
        <v>1145</v>
      </c>
    </row>
    <row r="767" spans="1:9" x14ac:dyDescent="0.3">
      <c r="A767" t="s">
        <v>2775</v>
      </c>
      <c r="B767">
        <v>1</v>
      </c>
      <c r="C767">
        <v>1</v>
      </c>
      <c r="D767" s="1">
        <v>45744.681578541669</v>
      </c>
      <c r="E767" t="s">
        <v>19</v>
      </c>
      <c r="F767" t="s">
        <v>7</v>
      </c>
      <c r="G767">
        <v>5</v>
      </c>
      <c r="H767" t="s">
        <v>16</v>
      </c>
      <c r="I767" t="s">
        <v>1146</v>
      </c>
    </row>
    <row r="768" spans="1:9" x14ac:dyDescent="0.3">
      <c r="A768" t="s">
        <v>2775</v>
      </c>
      <c r="B768">
        <v>1</v>
      </c>
      <c r="C768">
        <v>1</v>
      </c>
      <c r="D768" s="1">
        <v>45744.681578553238</v>
      </c>
      <c r="E768" t="s">
        <v>19</v>
      </c>
      <c r="F768" t="s">
        <v>7</v>
      </c>
      <c r="G768">
        <v>5</v>
      </c>
      <c r="H768" t="s">
        <v>17</v>
      </c>
      <c r="I768" t="s">
        <v>1147</v>
      </c>
    </row>
    <row r="769" spans="1:9" x14ac:dyDescent="0.3">
      <c r="A769" t="s">
        <v>2775</v>
      </c>
      <c r="B769">
        <v>1</v>
      </c>
      <c r="C769">
        <v>1</v>
      </c>
      <c r="D769" s="1">
        <v>45744.681582048608</v>
      </c>
      <c r="E769" t="s">
        <v>19</v>
      </c>
      <c r="F769" t="s">
        <v>7</v>
      </c>
      <c r="G769">
        <v>5</v>
      </c>
      <c r="H769" t="s">
        <v>27</v>
      </c>
      <c r="I769" t="s">
        <v>1148</v>
      </c>
    </row>
    <row r="770" spans="1:9" x14ac:dyDescent="0.3">
      <c r="A770" t="s">
        <v>2775</v>
      </c>
      <c r="B770">
        <v>1</v>
      </c>
      <c r="C770">
        <v>1</v>
      </c>
      <c r="D770" s="1">
        <v>45744.681715300925</v>
      </c>
      <c r="E770" t="s">
        <v>11</v>
      </c>
      <c r="F770" t="s">
        <v>7</v>
      </c>
      <c r="G770">
        <v>3</v>
      </c>
      <c r="H770" t="s">
        <v>8</v>
      </c>
      <c r="I770" t="s">
        <v>1149</v>
      </c>
    </row>
    <row r="771" spans="1:9" x14ac:dyDescent="0.3">
      <c r="A771" t="s">
        <v>2775</v>
      </c>
      <c r="B771">
        <v>1</v>
      </c>
      <c r="C771">
        <v>1</v>
      </c>
      <c r="D771" s="1">
        <v>45744.681764340276</v>
      </c>
      <c r="E771" t="s">
        <v>11</v>
      </c>
      <c r="F771" t="s">
        <v>7</v>
      </c>
      <c r="G771">
        <v>3</v>
      </c>
      <c r="H771" t="s">
        <v>8</v>
      </c>
      <c r="I771" t="s">
        <v>1150</v>
      </c>
    </row>
    <row r="772" spans="1:9" x14ac:dyDescent="0.3">
      <c r="A772" t="s">
        <v>2775</v>
      </c>
      <c r="B772">
        <v>1</v>
      </c>
      <c r="C772">
        <v>1</v>
      </c>
      <c r="D772" s="1">
        <v>45744.681764374996</v>
      </c>
      <c r="E772" t="s">
        <v>11</v>
      </c>
      <c r="F772" t="s">
        <v>7</v>
      </c>
      <c r="G772">
        <v>3</v>
      </c>
      <c r="H772" t="s">
        <v>8</v>
      </c>
      <c r="I772" t="s">
        <v>1151</v>
      </c>
    </row>
    <row r="773" spans="1:9" x14ac:dyDescent="0.3">
      <c r="A773" t="s">
        <v>2775</v>
      </c>
      <c r="B773">
        <v>1</v>
      </c>
      <c r="C773">
        <v>1</v>
      </c>
      <c r="D773" s="1">
        <v>45744.681830370369</v>
      </c>
      <c r="E773" t="s">
        <v>11</v>
      </c>
      <c r="F773" t="s">
        <v>7</v>
      </c>
      <c r="G773">
        <v>3</v>
      </c>
      <c r="H773" t="s">
        <v>8</v>
      </c>
      <c r="I773" t="s">
        <v>1152</v>
      </c>
    </row>
    <row r="774" spans="1:9" x14ac:dyDescent="0.3">
      <c r="A774" t="s">
        <v>2775</v>
      </c>
      <c r="B774">
        <v>1</v>
      </c>
      <c r="C774">
        <v>1</v>
      </c>
      <c r="D774" s="1">
        <v>45744.681830648151</v>
      </c>
      <c r="E774" t="s">
        <v>11</v>
      </c>
      <c r="F774" t="s">
        <v>7</v>
      </c>
      <c r="G774">
        <v>3</v>
      </c>
      <c r="H774" t="s">
        <v>8</v>
      </c>
      <c r="I774" t="s">
        <v>1153</v>
      </c>
    </row>
    <row r="775" spans="1:9" x14ac:dyDescent="0.3">
      <c r="A775" t="s">
        <v>2778</v>
      </c>
      <c r="B775">
        <v>5</v>
      </c>
      <c r="C775">
        <v>5</v>
      </c>
      <c r="D775" s="1">
        <v>45744.681848101849</v>
      </c>
      <c r="E775" t="s">
        <v>20</v>
      </c>
      <c r="F775" t="s">
        <v>7</v>
      </c>
      <c r="G775">
        <v>3</v>
      </c>
      <c r="H775" t="s">
        <v>412</v>
      </c>
      <c r="I775" t="s">
        <v>1154</v>
      </c>
    </row>
    <row r="776" spans="1:9" x14ac:dyDescent="0.3">
      <c r="A776" t="s">
        <v>2778</v>
      </c>
      <c r="B776">
        <v>5</v>
      </c>
      <c r="C776">
        <v>5</v>
      </c>
      <c r="D776" s="1">
        <v>45744.681848125001</v>
      </c>
      <c r="E776" t="s">
        <v>20</v>
      </c>
      <c r="F776" t="s">
        <v>7</v>
      </c>
      <c r="G776">
        <v>3</v>
      </c>
      <c r="H776" t="s">
        <v>422</v>
      </c>
      <c r="I776" t="s">
        <v>1155</v>
      </c>
    </row>
    <row r="777" spans="1:9" x14ac:dyDescent="0.3">
      <c r="A777" t="s">
        <v>2778</v>
      </c>
      <c r="B777">
        <v>5</v>
      </c>
      <c r="C777">
        <v>5</v>
      </c>
      <c r="D777" s="1">
        <v>45744.681848148146</v>
      </c>
      <c r="E777" t="s">
        <v>20</v>
      </c>
      <c r="F777" t="s">
        <v>7</v>
      </c>
      <c r="G777">
        <v>3</v>
      </c>
      <c r="H777" t="s">
        <v>428</v>
      </c>
      <c r="I777" t="s">
        <v>1156</v>
      </c>
    </row>
    <row r="778" spans="1:9" x14ac:dyDescent="0.3">
      <c r="A778" t="s">
        <v>2778</v>
      </c>
      <c r="B778">
        <v>5</v>
      </c>
      <c r="C778">
        <v>5</v>
      </c>
      <c r="D778" s="1">
        <v>45744.681848171298</v>
      </c>
      <c r="E778" t="s">
        <v>20</v>
      </c>
      <c r="F778" t="s">
        <v>47</v>
      </c>
      <c r="G778">
        <v>16</v>
      </c>
      <c r="H778" t="s">
        <v>429</v>
      </c>
      <c r="I778" t="s">
        <v>1157</v>
      </c>
    </row>
    <row r="779" spans="1:9" x14ac:dyDescent="0.3">
      <c r="A779" t="s">
        <v>2778</v>
      </c>
      <c r="B779">
        <v>5</v>
      </c>
      <c r="C779">
        <v>5</v>
      </c>
      <c r="D779" s="1">
        <v>45744.681848206019</v>
      </c>
      <c r="E779" t="s">
        <v>20</v>
      </c>
      <c r="F779" t="s">
        <v>7</v>
      </c>
      <c r="G779">
        <v>3</v>
      </c>
      <c r="H779" t="s">
        <v>423</v>
      </c>
      <c r="I779" t="s">
        <v>1158</v>
      </c>
    </row>
    <row r="780" spans="1:9" x14ac:dyDescent="0.3">
      <c r="A780" t="s">
        <v>2778</v>
      </c>
      <c r="B780">
        <v>5</v>
      </c>
      <c r="C780">
        <v>5</v>
      </c>
      <c r="D780" s="1">
        <v>45744.681848217595</v>
      </c>
      <c r="E780" t="s">
        <v>20</v>
      </c>
      <c r="F780" t="s">
        <v>7</v>
      </c>
      <c r="G780">
        <v>3</v>
      </c>
      <c r="H780" t="s">
        <v>423</v>
      </c>
      <c r="I780" t="s">
        <v>1159</v>
      </c>
    </row>
    <row r="781" spans="1:9" x14ac:dyDescent="0.3">
      <c r="A781" t="s">
        <v>2778</v>
      </c>
      <c r="B781">
        <v>5</v>
      </c>
      <c r="C781">
        <v>5</v>
      </c>
      <c r="D781" s="1">
        <v>45744.68184824074</v>
      </c>
      <c r="E781" t="s">
        <v>20</v>
      </c>
      <c r="F781" t="s">
        <v>21</v>
      </c>
      <c r="G781">
        <v>7</v>
      </c>
      <c r="H781" t="s">
        <v>419</v>
      </c>
      <c r="I781" t="s">
        <v>1160</v>
      </c>
    </row>
    <row r="782" spans="1:9" x14ac:dyDescent="0.3">
      <c r="A782" t="s">
        <v>2778</v>
      </c>
      <c r="B782">
        <v>5</v>
      </c>
      <c r="C782">
        <v>5</v>
      </c>
      <c r="D782" s="1">
        <v>45744.681848263892</v>
      </c>
      <c r="E782" t="s">
        <v>20</v>
      </c>
      <c r="F782" t="s">
        <v>21</v>
      </c>
      <c r="G782">
        <v>7</v>
      </c>
      <c r="H782" t="s">
        <v>419</v>
      </c>
      <c r="I782" t="s">
        <v>1161</v>
      </c>
    </row>
    <row r="783" spans="1:9" x14ac:dyDescent="0.3">
      <c r="A783" t="s">
        <v>2778</v>
      </c>
      <c r="B783">
        <v>5</v>
      </c>
      <c r="C783">
        <v>5</v>
      </c>
      <c r="D783" s="1">
        <v>45744.68187133102</v>
      </c>
      <c r="E783" t="s">
        <v>20</v>
      </c>
      <c r="F783" t="s">
        <v>7</v>
      </c>
      <c r="G783">
        <v>3</v>
      </c>
      <c r="H783" t="s">
        <v>421</v>
      </c>
      <c r="I783" t="s">
        <v>1162</v>
      </c>
    </row>
    <row r="784" spans="1:9" x14ac:dyDescent="0.3">
      <c r="A784" t="s">
        <v>2776</v>
      </c>
      <c r="B784">
        <v>5</v>
      </c>
      <c r="C784">
        <v>5</v>
      </c>
      <c r="D784" s="1">
        <v>45744.681871342589</v>
      </c>
      <c r="E784" t="s">
        <v>20</v>
      </c>
      <c r="F784" t="s">
        <v>7</v>
      </c>
      <c r="G784">
        <v>3</v>
      </c>
      <c r="H784" t="s">
        <v>408</v>
      </c>
      <c r="I784" t="s">
        <v>1163</v>
      </c>
    </row>
    <row r="785" spans="1:9" x14ac:dyDescent="0.3">
      <c r="A785" t="s">
        <v>2776</v>
      </c>
      <c r="B785">
        <v>5</v>
      </c>
      <c r="C785">
        <v>5</v>
      </c>
      <c r="D785" s="1">
        <v>45744.681871354165</v>
      </c>
      <c r="E785" t="s">
        <v>20</v>
      </c>
      <c r="F785" t="s">
        <v>7</v>
      </c>
      <c r="G785">
        <v>3</v>
      </c>
      <c r="H785" t="s">
        <v>408</v>
      </c>
      <c r="I785" t="s">
        <v>1164</v>
      </c>
    </row>
    <row r="786" spans="1:9" x14ac:dyDescent="0.3">
      <c r="A786" t="s">
        <v>2776</v>
      </c>
      <c r="B786">
        <v>5</v>
      </c>
      <c r="C786">
        <v>5</v>
      </c>
      <c r="D786" s="1">
        <v>45744.681871365741</v>
      </c>
      <c r="E786" t="s">
        <v>20</v>
      </c>
      <c r="F786" t="s">
        <v>7</v>
      </c>
      <c r="G786">
        <v>3</v>
      </c>
      <c r="H786" t="s">
        <v>408</v>
      </c>
      <c r="I786" t="s">
        <v>1165</v>
      </c>
    </row>
    <row r="787" spans="1:9" x14ac:dyDescent="0.3">
      <c r="A787" t="s">
        <v>2776</v>
      </c>
      <c r="B787">
        <v>5</v>
      </c>
      <c r="C787">
        <v>5</v>
      </c>
      <c r="D787" s="1">
        <v>45744.681871377317</v>
      </c>
      <c r="E787" t="s">
        <v>20</v>
      </c>
      <c r="F787" t="s">
        <v>7</v>
      </c>
      <c r="G787">
        <v>3</v>
      </c>
      <c r="H787" t="s">
        <v>408</v>
      </c>
      <c r="I787" t="s">
        <v>1166</v>
      </c>
    </row>
    <row r="788" spans="1:9" x14ac:dyDescent="0.3">
      <c r="A788" t="s">
        <v>2775</v>
      </c>
      <c r="B788">
        <v>1</v>
      </c>
      <c r="C788">
        <v>1</v>
      </c>
      <c r="D788" s="1">
        <v>45744.682096701392</v>
      </c>
      <c r="E788" t="s">
        <v>11</v>
      </c>
      <c r="F788" t="s">
        <v>7</v>
      </c>
      <c r="G788">
        <v>3</v>
      </c>
      <c r="H788" t="s">
        <v>8</v>
      </c>
      <c r="I788" t="s">
        <v>1167</v>
      </c>
    </row>
    <row r="789" spans="1:9" x14ac:dyDescent="0.3">
      <c r="A789" t="s">
        <v>2775</v>
      </c>
      <c r="B789">
        <v>1</v>
      </c>
      <c r="C789">
        <v>1</v>
      </c>
      <c r="D789" s="1">
        <v>45744.682096736113</v>
      </c>
      <c r="E789" t="s">
        <v>11</v>
      </c>
      <c r="F789" t="s">
        <v>7</v>
      </c>
      <c r="G789">
        <v>3</v>
      </c>
      <c r="H789" t="s">
        <v>8</v>
      </c>
      <c r="I789" t="s">
        <v>1168</v>
      </c>
    </row>
    <row r="790" spans="1:9" x14ac:dyDescent="0.3">
      <c r="A790" t="s">
        <v>2775</v>
      </c>
      <c r="B790">
        <v>1</v>
      </c>
      <c r="C790">
        <v>1</v>
      </c>
      <c r="D790" s="1">
        <v>45744.682096851851</v>
      </c>
      <c r="E790" t="s">
        <v>11</v>
      </c>
      <c r="F790" t="s">
        <v>7</v>
      </c>
      <c r="G790">
        <v>3</v>
      </c>
      <c r="H790" t="s">
        <v>8</v>
      </c>
      <c r="I790" t="s">
        <v>1169</v>
      </c>
    </row>
    <row r="791" spans="1:9" x14ac:dyDescent="0.3">
      <c r="A791" t="s">
        <v>2775</v>
      </c>
      <c r="B791">
        <v>1</v>
      </c>
      <c r="C791">
        <v>1</v>
      </c>
      <c r="D791" s="1">
        <v>45744.682097025463</v>
      </c>
      <c r="E791" t="s">
        <v>11</v>
      </c>
      <c r="F791" t="s">
        <v>7</v>
      </c>
      <c r="G791">
        <v>3</v>
      </c>
      <c r="H791" t="s">
        <v>8</v>
      </c>
      <c r="I791" t="s">
        <v>1170</v>
      </c>
    </row>
    <row r="792" spans="1:9" x14ac:dyDescent="0.3">
      <c r="A792" t="s">
        <v>2775</v>
      </c>
      <c r="B792">
        <v>1</v>
      </c>
      <c r="C792">
        <v>1</v>
      </c>
      <c r="D792" s="1">
        <v>45744.682206840276</v>
      </c>
      <c r="E792" t="s">
        <v>11</v>
      </c>
      <c r="F792" t="s">
        <v>7</v>
      </c>
      <c r="G792">
        <v>3</v>
      </c>
      <c r="H792" t="s">
        <v>8</v>
      </c>
      <c r="I792" t="s">
        <v>1171</v>
      </c>
    </row>
    <row r="793" spans="1:9" x14ac:dyDescent="0.3">
      <c r="A793" t="s">
        <v>2775</v>
      </c>
      <c r="B793">
        <v>1</v>
      </c>
      <c r="C793">
        <v>1</v>
      </c>
      <c r="D793" s="1">
        <v>45744.682206863428</v>
      </c>
      <c r="E793" t="s">
        <v>11</v>
      </c>
      <c r="F793" t="s">
        <v>7</v>
      </c>
      <c r="G793">
        <v>3</v>
      </c>
      <c r="H793" t="s">
        <v>8</v>
      </c>
      <c r="I793" t="s">
        <v>1172</v>
      </c>
    </row>
    <row r="794" spans="1:9" x14ac:dyDescent="0.3">
      <c r="A794" t="s">
        <v>2775</v>
      </c>
      <c r="B794">
        <v>1</v>
      </c>
      <c r="C794">
        <v>1</v>
      </c>
      <c r="D794" s="1">
        <v>45744.682206979167</v>
      </c>
      <c r="E794" t="s">
        <v>11</v>
      </c>
      <c r="F794" t="s">
        <v>7</v>
      </c>
      <c r="G794">
        <v>3</v>
      </c>
      <c r="H794" t="s">
        <v>8</v>
      </c>
      <c r="I794" t="s">
        <v>1173</v>
      </c>
    </row>
    <row r="795" spans="1:9" x14ac:dyDescent="0.3">
      <c r="A795" t="s">
        <v>2775</v>
      </c>
      <c r="B795">
        <v>1</v>
      </c>
      <c r="C795">
        <v>1</v>
      </c>
      <c r="D795" s="1">
        <v>45744.682207349535</v>
      </c>
      <c r="E795" t="s">
        <v>11</v>
      </c>
      <c r="F795" t="s">
        <v>7</v>
      </c>
      <c r="G795">
        <v>3</v>
      </c>
      <c r="H795" t="s">
        <v>8</v>
      </c>
      <c r="I795" t="s">
        <v>1174</v>
      </c>
    </row>
    <row r="796" spans="1:9" x14ac:dyDescent="0.3">
      <c r="A796" t="s">
        <v>2775</v>
      </c>
      <c r="B796">
        <v>1</v>
      </c>
      <c r="C796">
        <v>1</v>
      </c>
      <c r="D796" s="1">
        <v>45744.682209027778</v>
      </c>
      <c r="E796" t="s">
        <v>6</v>
      </c>
      <c r="F796" t="s">
        <v>7</v>
      </c>
      <c r="G796">
        <v>3</v>
      </c>
      <c r="H796" t="s">
        <v>8</v>
      </c>
      <c r="I796" t="s">
        <v>1175</v>
      </c>
    </row>
    <row r="797" spans="1:9" x14ac:dyDescent="0.3">
      <c r="A797" t="s">
        <v>2775</v>
      </c>
      <c r="B797">
        <v>1</v>
      </c>
      <c r="C797">
        <v>1</v>
      </c>
      <c r="D797" s="1">
        <v>45744.682409629633</v>
      </c>
      <c r="E797" t="s">
        <v>11</v>
      </c>
      <c r="F797" t="s">
        <v>7</v>
      </c>
      <c r="G797">
        <v>3</v>
      </c>
      <c r="H797" t="s">
        <v>8</v>
      </c>
      <c r="I797" t="s">
        <v>1176</v>
      </c>
    </row>
    <row r="798" spans="1:9" x14ac:dyDescent="0.3">
      <c r="A798" t="s">
        <v>2775</v>
      </c>
      <c r="B798">
        <v>1</v>
      </c>
      <c r="C798">
        <v>1</v>
      </c>
      <c r="D798" s="1">
        <v>45744.682543067131</v>
      </c>
      <c r="E798" t="s">
        <v>11</v>
      </c>
      <c r="F798" t="s">
        <v>7</v>
      </c>
      <c r="G798">
        <v>3</v>
      </c>
      <c r="H798" t="s">
        <v>8</v>
      </c>
      <c r="I798" t="s">
        <v>1177</v>
      </c>
    </row>
    <row r="799" spans="1:9" x14ac:dyDescent="0.3">
      <c r="A799" t="s">
        <v>2775</v>
      </c>
      <c r="B799">
        <v>1</v>
      </c>
      <c r="C799">
        <v>1</v>
      </c>
      <c r="D799" s="1">
        <v>45744.682543182869</v>
      </c>
      <c r="E799" t="s">
        <v>11</v>
      </c>
      <c r="F799" t="s">
        <v>7</v>
      </c>
      <c r="G799">
        <v>3</v>
      </c>
      <c r="H799" t="s">
        <v>8</v>
      </c>
      <c r="I799" t="s">
        <v>1178</v>
      </c>
    </row>
    <row r="800" spans="1:9" x14ac:dyDescent="0.3">
      <c r="A800" t="s">
        <v>2775</v>
      </c>
      <c r="B800">
        <v>1</v>
      </c>
      <c r="C800">
        <v>1</v>
      </c>
      <c r="D800" s="1">
        <v>45744.682712141206</v>
      </c>
      <c r="E800" t="s">
        <v>11</v>
      </c>
      <c r="F800" t="s">
        <v>7</v>
      </c>
      <c r="G800">
        <v>3</v>
      </c>
      <c r="H800" t="s">
        <v>8</v>
      </c>
      <c r="I800" t="s">
        <v>1179</v>
      </c>
    </row>
    <row r="801" spans="1:9" x14ac:dyDescent="0.3">
      <c r="A801" t="s">
        <v>2775</v>
      </c>
      <c r="B801">
        <v>1</v>
      </c>
      <c r="C801">
        <v>1</v>
      </c>
      <c r="D801" s="1">
        <v>45744.682712175927</v>
      </c>
      <c r="E801" t="s">
        <v>11</v>
      </c>
      <c r="F801" t="s">
        <v>7</v>
      </c>
      <c r="G801">
        <v>3</v>
      </c>
      <c r="H801" t="s">
        <v>8</v>
      </c>
      <c r="I801" t="s">
        <v>1180</v>
      </c>
    </row>
    <row r="802" spans="1:9" x14ac:dyDescent="0.3">
      <c r="A802" t="s">
        <v>2775</v>
      </c>
      <c r="B802">
        <v>1</v>
      </c>
      <c r="C802">
        <v>1</v>
      </c>
      <c r="D802" s="1">
        <v>45744.682712268521</v>
      </c>
      <c r="E802" t="s">
        <v>11</v>
      </c>
      <c r="F802" t="s">
        <v>7</v>
      </c>
      <c r="G802">
        <v>3</v>
      </c>
      <c r="H802" t="s">
        <v>8</v>
      </c>
      <c r="I802" t="s">
        <v>1181</v>
      </c>
    </row>
    <row r="803" spans="1:9" x14ac:dyDescent="0.3">
      <c r="A803" t="s">
        <v>2775</v>
      </c>
      <c r="B803">
        <v>1</v>
      </c>
      <c r="C803">
        <v>1</v>
      </c>
      <c r="D803" s="1">
        <v>45744.682712453701</v>
      </c>
      <c r="E803" t="s">
        <v>11</v>
      </c>
      <c r="F803" t="s">
        <v>7</v>
      </c>
      <c r="G803">
        <v>3</v>
      </c>
      <c r="H803" t="s">
        <v>8</v>
      </c>
      <c r="I803" t="s">
        <v>1182</v>
      </c>
    </row>
    <row r="804" spans="1:9" x14ac:dyDescent="0.3">
      <c r="A804" t="s">
        <v>2775</v>
      </c>
      <c r="B804">
        <v>1</v>
      </c>
      <c r="C804">
        <v>1</v>
      </c>
      <c r="D804" s="1">
        <v>45744.682902210647</v>
      </c>
      <c r="E804" t="s">
        <v>6</v>
      </c>
      <c r="F804" t="s">
        <v>7</v>
      </c>
      <c r="G804">
        <v>3</v>
      </c>
      <c r="H804" t="s">
        <v>8</v>
      </c>
      <c r="I804" t="s">
        <v>1183</v>
      </c>
    </row>
    <row r="805" spans="1:9" x14ac:dyDescent="0.3">
      <c r="A805" t="s">
        <v>2775</v>
      </c>
      <c r="B805">
        <v>1</v>
      </c>
      <c r="C805">
        <v>1</v>
      </c>
      <c r="D805" s="1">
        <v>45744.68310425926</v>
      </c>
      <c r="E805" t="s">
        <v>11</v>
      </c>
      <c r="F805" t="s">
        <v>7</v>
      </c>
      <c r="G805">
        <v>3</v>
      </c>
      <c r="H805" t="s">
        <v>8</v>
      </c>
      <c r="I805" t="s">
        <v>1184</v>
      </c>
    </row>
    <row r="806" spans="1:9" x14ac:dyDescent="0.3">
      <c r="A806" t="s">
        <v>2775</v>
      </c>
      <c r="B806">
        <v>1</v>
      </c>
      <c r="C806">
        <v>1</v>
      </c>
      <c r="D806" s="1">
        <v>45744.683251643517</v>
      </c>
      <c r="E806" t="s">
        <v>11</v>
      </c>
      <c r="F806" t="s">
        <v>7</v>
      </c>
      <c r="G806">
        <v>3</v>
      </c>
      <c r="H806" t="s">
        <v>8</v>
      </c>
      <c r="I806" t="s">
        <v>1185</v>
      </c>
    </row>
    <row r="807" spans="1:9" x14ac:dyDescent="0.3">
      <c r="A807" t="s">
        <v>2775</v>
      </c>
      <c r="B807">
        <v>1</v>
      </c>
      <c r="C807">
        <v>1</v>
      </c>
      <c r="D807" s="1">
        <v>45744.683251747687</v>
      </c>
      <c r="E807" t="s">
        <v>11</v>
      </c>
      <c r="F807" t="s">
        <v>7</v>
      </c>
      <c r="G807">
        <v>3</v>
      </c>
      <c r="H807" t="s">
        <v>8</v>
      </c>
      <c r="I807" t="s">
        <v>1186</v>
      </c>
    </row>
  </sheetData>
  <phoneticPr fontId="3" type="noConversion"/>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8C4CB-E153-4A88-AE0F-28136A8121A1}">
  <dimension ref="A1:I310"/>
  <sheetViews>
    <sheetView workbookViewId="0"/>
  </sheetViews>
  <sheetFormatPr defaultColWidth="11.44140625" defaultRowHeight="14.4" x14ac:dyDescent="0.3"/>
  <cols>
    <col min="1" max="9" width="15.77734375" customWidth="1"/>
  </cols>
  <sheetData>
    <row r="1" spans="1:9" ht="43.2" x14ac:dyDescent="0.3">
      <c r="A1" t="s">
        <v>95</v>
      </c>
      <c r="B1" s="2" t="s">
        <v>2782</v>
      </c>
      <c r="C1" s="2" t="s">
        <v>2783</v>
      </c>
      <c r="D1" t="s">
        <v>1701</v>
      </c>
      <c r="E1" t="s">
        <v>1</v>
      </c>
      <c r="F1" t="s">
        <v>2</v>
      </c>
      <c r="G1" t="s">
        <v>3</v>
      </c>
      <c r="H1" t="s">
        <v>4</v>
      </c>
      <c r="I1" t="s">
        <v>5</v>
      </c>
    </row>
    <row r="2" spans="1:9" x14ac:dyDescent="0.3">
      <c r="A2" t="s">
        <v>2775</v>
      </c>
      <c r="B2">
        <v>1</v>
      </c>
      <c r="C2">
        <v>1</v>
      </c>
      <c r="D2" s="1">
        <v>45744.683595787035</v>
      </c>
      <c r="E2" t="s">
        <v>6</v>
      </c>
      <c r="F2" t="s">
        <v>7</v>
      </c>
      <c r="G2">
        <v>3</v>
      </c>
      <c r="H2" t="s">
        <v>8</v>
      </c>
      <c r="I2" t="s">
        <v>1188</v>
      </c>
    </row>
    <row r="3" spans="1:9" x14ac:dyDescent="0.3">
      <c r="A3" t="s">
        <v>2775</v>
      </c>
      <c r="B3">
        <v>1</v>
      </c>
      <c r="C3">
        <v>1</v>
      </c>
      <c r="D3" s="1">
        <v>45744.683799895836</v>
      </c>
      <c r="E3" t="s">
        <v>11</v>
      </c>
      <c r="F3" t="s">
        <v>7</v>
      </c>
      <c r="G3">
        <v>3</v>
      </c>
      <c r="H3" t="s">
        <v>8</v>
      </c>
      <c r="I3" t="s">
        <v>1189</v>
      </c>
    </row>
    <row r="4" spans="1:9" x14ac:dyDescent="0.3">
      <c r="A4" t="s">
        <v>2775</v>
      </c>
      <c r="B4">
        <v>1</v>
      </c>
      <c r="C4">
        <v>1</v>
      </c>
      <c r="D4" s="1">
        <v>45744.683961979164</v>
      </c>
      <c r="E4" t="s">
        <v>11</v>
      </c>
      <c r="F4" t="s">
        <v>7</v>
      </c>
      <c r="G4">
        <v>3</v>
      </c>
      <c r="H4" t="s">
        <v>8</v>
      </c>
      <c r="I4" t="s">
        <v>1190</v>
      </c>
    </row>
    <row r="5" spans="1:9" x14ac:dyDescent="0.3">
      <c r="A5" t="s">
        <v>2775</v>
      </c>
      <c r="B5">
        <v>1</v>
      </c>
      <c r="C5">
        <v>1</v>
      </c>
      <c r="D5" s="1">
        <v>45744.683962106479</v>
      </c>
      <c r="E5" t="s">
        <v>11</v>
      </c>
      <c r="F5" t="s">
        <v>7</v>
      </c>
      <c r="G5">
        <v>3</v>
      </c>
      <c r="H5" t="s">
        <v>8</v>
      </c>
      <c r="I5" t="s">
        <v>1191</v>
      </c>
    </row>
    <row r="6" spans="1:9" x14ac:dyDescent="0.3">
      <c r="A6" t="s">
        <v>2775</v>
      </c>
      <c r="B6">
        <v>1</v>
      </c>
      <c r="C6">
        <v>1</v>
      </c>
      <c r="D6" s="1">
        <v>45744.684290636571</v>
      </c>
      <c r="E6" t="s">
        <v>6</v>
      </c>
      <c r="F6" t="s">
        <v>7</v>
      </c>
      <c r="G6">
        <v>3</v>
      </c>
      <c r="H6" t="s">
        <v>8</v>
      </c>
      <c r="I6" t="s">
        <v>1192</v>
      </c>
    </row>
    <row r="7" spans="1:9" x14ac:dyDescent="0.3">
      <c r="A7" t="s">
        <v>2775</v>
      </c>
      <c r="B7">
        <v>1</v>
      </c>
      <c r="C7">
        <v>1</v>
      </c>
      <c r="D7" s="1">
        <v>45744.684493287037</v>
      </c>
      <c r="E7" t="s">
        <v>11</v>
      </c>
      <c r="F7" t="s">
        <v>7</v>
      </c>
      <c r="G7">
        <v>3</v>
      </c>
      <c r="H7" t="s">
        <v>8</v>
      </c>
      <c r="I7" t="s">
        <v>1193</v>
      </c>
    </row>
    <row r="8" spans="1:9" x14ac:dyDescent="0.3">
      <c r="A8" t="s">
        <v>2775</v>
      </c>
      <c r="B8">
        <v>1</v>
      </c>
      <c r="C8">
        <v>1</v>
      </c>
      <c r="D8" s="1">
        <v>45744.684672928241</v>
      </c>
      <c r="E8" t="s">
        <v>11</v>
      </c>
      <c r="F8" t="s">
        <v>7</v>
      </c>
      <c r="G8">
        <v>3</v>
      </c>
      <c r="H8" t="s">
        <v>8</v>
      </c>
      <c r="I8" t="s">
        <v>1194</v>
      </c>
    </row>
    <row r="9" spans="1:9" x14ac:dyDescent="0.3">
      <c r="A9" t="s">
        <v>2775</v>
      </c>
      <c r="B9">
        <v>1</v>
      </c>
      <c r="C9">
        <v>1</v>
      </c>
      <c r="D9" s="1">
        <v>45744.684673020834</v>
      </c>
      <c r="E9" t="s">
        <v>11</v>
      </c>
      <c r="F9" t="s">
        <v>7</v>
      </c>
      <c r="G9">
        <v>3</v>
      </c>
      <c r="H9" t="s">
        <v>8</v>
      </c>
      <c r="I9" t="s">
        <v>1195</v>
      </c>
    </row>
    <row r="10" spans="1:9" x14ac:dyDescent="0.3">
      <c r="A10" t="s">
        <v>2778</v>
      </c>
      <c r="B10">
        <v>5</v>
      </c>
      <c r="C10">
        <v>5</v>
      </c>
      <c r="D10" s="1">
        <v>45744.684698252313</v>
      </c>
      <c r="E10" t="s">
        <v>20</v>
      </c>
      <c r="F10" t="s">
        <v>7</v>
      </c>
      <c r="G10">
        <v>3</v>
      </c>
      <c r="H10" t="s">
        <v>65</v>
      </c>
      <c r="I10" t="s">
        <v>1196</v>
      </c>
    </row>
    <row r="11" spans="1:9" x14ac:dyDescent="0.3">
      <c r="A11" t="s">
        <v>2778</v>
      </c>
      <c r="B11">
        <v>5</v>
      </c>
      <c r="C11">
        <v>5</v>
      </c>
      <c r="D11" s="1">
        <v>45744.684698275465</v>
      </c>
      <c r="E11" t="s">
        <v>20</v>
      </c>
      <c r="F11" t="s">
        <v>7</v>
      </c>
      <c r="G11">
        <v>3</v>
      </c>
      <c r="H11" t="s">
        <v>65</v>
      </c>
      <c r="I11" t="s">
        <v>1197</v>
      </c>
    </row>
    <row r="12" spans="1:9" x14ac:dyDescent="0.3">
      <c r="A12" t="s">
        <v>2775</v>
      </c>
      <c r="B12">
        <v>1</v>
      </c>
      <c r="C12">
        <v>1</v>
      </c>
      <c r="D12" s="1">
        <v>45744.684795173613</v>
      </c>
      <c r="E12" t="s">
        <v>11</v>
      </c>
      <c r="F12" t="s">
        <v>7</v>
      </c>
      <c r="G12">
        <v>3</v>
      </c>
      <c r="H12" t="s">
        <v>8</v>
      </c>
      <c r="I12" t="s">
        <v>1198</v>
      </c>
    </row>
    <row r="13" spans="1:9" x14ac:dyDescent="0.3">
      <c r="A13" t="s">
        <v>2775</v>
      </c>
      <c r="B13">
        <v>1</v>
      </c>
      <c r="C13">
        <v>1</v>
      </c>
      <c r="D13" s="1">
        <v>45744.684795277775</v>
      </c>
      <c r="E13" t="s">
        <v>11</v>
      </c>
      <c r="F13" t="s">
        <v>7</v>
      </c>
      <c r="G13">
        <v>3</v>
      </c>
      <c r="H13" t="s">
        <v>8</v>
      </c>
      <c r="I13" t="s">
        <v>1199</v>
      </c>
    </row>
    <row r="14" spans="1:9" x14ac:dyDescent="0.3">
      <c r="A14" t="s">
        <v>2778</v>
      </c>
      <c r="B14">
        <v>5</v>
      </c>
      <c r="C14">
        <v>5</v>
      </c>
      <c r="D14" s="1">
        <v>45744.684814108798</v>
      </c>
      <c r="E14" t="s">
        <v>20</v>
      </c>
      <c r="F14" t="s">
        <v>7</v>
      </c>
      <c r="G14">
        <v>3</v>
      </c>
      <c r="H14" t="s">
        <v>65</v>
      </c>
      <c r="I14" t="s">
        <v>1200</v>
      </c>
    </row>
    <row r="15" spans="1:9" x14ac:dyDescent="0.3">
      <c r="A15" t="s">
        <v>2775</v>
      </c>
      <c r="B15">
        <v>1</v>
      </c>
      <c r="C15">
        <v>1</v>
      </c>
      <c r="D15" s="1">
        <v>45744.684985243053</v>
      </c>
      <c r="E15" t="s">
        <v>6</v>
      </c>
      <c r="F15" t="s">
        <v>7</v>
      </c>
      <c r="G15">
        <v>3</v>
      </c>
      <c r="H15" t="s">
        <v>8</v>
      </c>
      <c r="I15" t="s">
        <v>1201</v>
      </c>
    </row>
    <row r="16" spans="1:9" x14ac:dyDescent="0.3">
      <c r="A16" t="s">
        <v>2775</v>
      </c>
      <c r="B16">
        <v>1</v>
      </c>
      <c r="C16">
        <v>1</v>
      </c>
      <c r="D16" s="1">
        <v>45744.685010775465</v>
      </c>
      <c r="E16" t="s">
        <v>6</v>
      </c>
      <c r="F16" t="s">
        <v>7</v>
      </c>
      <c r="G16">
        <v>3</v>
      </c>
      <c r="H16" t="s">
        <v>8</v>
      </c>
      <c r="I16" t="s">
        <v>1202</v>
      </c>
    </row>
    <row r="17" spans="1:9" x14ac:dyDescent="0.3">
      <c r="A17" t="s">
        <v>2775</v>
      </c>
      <c r="B17">
        <v>1</v>
      </c>
      <c r="C17">
        <v>1</v>
      </c>
      <c r="D17" s="1">
        <v>45744.685010821762</v>
      </c>
      <c r="E17" t="s">
        <v>6</v>
      </c>
      <c r="F17" t="s">
        <v>7</v>
      </c>
      <c r="G17">
        <v>3</v>
      </c>
      <c r="H17" t="s">
        <v>8</v>
      </c>
      <c r="I17" t="s">
        <v>1203</v>
      </c>
    </row>
    <row r="18" spans="1:9" x14ac:dyDescent="0.3">
      <c r="A18" t="s">
        <v>2775</v>
      </c>
      <c r="B18">
        <v>1</v>
      </c>
      <c r="C18">
        <v>1</v>
      </c>
      <c r="D18" s="1">
        <v>45744.685010891204</v>
      </c>
      <c r="E18" t="s">
        <v>6</v>
      </c>
      <c r="F18" t="s">
        <v>7</v>
      </c>
      <c r="G18">
        <v>3</v>
      </c>
      <c r="H18" t="s">
        <v>8</v>
      </c>
      <c r="I18" t="s">
        <v>1204</v>
      </c>
    </row>
    <row r="19" spans="1:9" x14ac:dyDescent="0.3">
      <c r="A19" t="s">
        <v>2775</v>
      </c>
      <c r="B19">
        <v>1</v>
      </c>
      <c r="C19">
        <v>1</v>
      </c>
      <c r="D19" s="1">
        <v>45744.685011250003</v>
      </c>
      <c r="E19" t="s">
        <v>6</v>
      </c>
      <c r="F19" t="s">
        <v>7</v>
      </c>
      <c r="G19">
        <v>3</v>
      </c>
      <c r="H19" t="s">
        <v>8</v>
      </c>
      <c r="I19" t="s">
        <v>1205</v>
      </c>
    </row>
    <row r="20" spans="1:9" x14ac:dyDescent="0.3">
      <c r="A20" t="s">
        <v>2775</v>
      </c>
      <c r="B20">
        <v>1</v>
      </c>
      <c r="C20">
        <v>1</v>
      </c>
      <c r="D20" s="1">
        <v>45744.685045671293</v>
      </c>
      <c r="E20" t="s">
        <v>6</v>
      </c>
      <c r="F20" t="s">
        <v>7</v>
      </c>
      <c r="G20">
        <v>3</v>
      </c>
      <c r="H20" t="s">
        <v>8</v>
      </c>
      <c r="I20" t="s">
        <v>1206</v>
      </c>
    </row>
    <row r="21" spans="1:9" x14ac:dyDescent="0.3">
      <c r="A21" t="s">
        <v>2775</v>
      </c>
      <c r="B21">
        <v>1</v>
      </c>
      <c r="C21">
        <v>1</v>
      </c>
      <c r="D21" s="1">
        <v>45744.685045694445</v>
      </c>
      <c r="E21" t="s">
        <v>6</v>
      </c>
      <c r="F21" t="s">
        <v>7</v>
      </c>
      <c r="G21">
        <v>3</v>
      </c>
      <c r="H21" t="s">
        <v>8</v>
      </c>
      <c r="I21" t="s">
        <v>1207</v>
      </c>
    </row>
    <row r="22" spans="1:9" x14ac:dyDescent="0.3">
      <c r="A22" t="s">
        <v>2778</v>
      </c>
      <c r="B22">
        <v>5</v>
      </c>
      <c r="C22">
        <v>5</v>
      </c>
      <c r="D22" s="1">
        <v>45744.685045810184</v>
      </c>
      <c r="E22" t="s">
        <v>20</v>
      </c>
      <c r="F22" t="s">
        <v>7</v>
      </c>
      <c r="G22">
        <v>3</v>
      </c>
      <c r="H22" t="s">
        <v>65</v>
      </c>
      <c r="I22" t="s">
        <v>1208</v>
      </c>
    </row>
    <row r="23" spans="1:9" x14ac:dyDescent="0.3">
      <c r="A23" t="s">
        <v>2778</v>
      </c>
      <c r="B23">
        <v>5</v>
      </c>
      <c r="C23">
        <v>5</v>
      </c>
      <c r="D23" s="1">
        <v>45744.685045833336</v>
      </c>
      <c r="E23" t="s">
        <v>20</v>
      </c>
      <c r="F23" t="s">
        <v>7</v>
      </c>
      <c r="G23">
        <v>3</v>
      </c>
      <c r="H23" t="s">
        <v>65</v>
      </c>
      <c r="I23" t="s">
        <v>1209</v>
      </c>
    </row>
    <row r="24" spans="1:9" x14ac:dyDescent="0.3">
      <c r="A24" t="s">
        <v>2775</v>
      </c>
      <c r="B24">
        <v>1</v>
      </c>
      <c r="C24">
        <v>2</v>
      </c>
      <c r="D24" s="1">
        <v>45744.685092881948</v>
      </c>
      <c r="E24" t="s">
        <v>20</v>
      </c>
      <c r="F24" t="s">
        <v>7</v>
      </c>
      <c r="G24">
        <v>3</v>
      </c>
      <c r="H24" t="s">
        <v>39</v>
      </c>
      <c r="I24" t="s">
        <v>1210</v>
      </c>
    </row>
    <row r="25" spans="1:9" x14ac:dyDescent="0.3">
      <c r="A25" t="s">
        <v>2775</v>
      </c>
      <c r="B25">
        <v>1</v>
      </c>
      <c r="C25">
        <v>2</v>
      </c>
      <c r="D25" s="1">
        <v>45744.685092881948</v>
      </c>
      <c r="E25" t="s">
        <v>20</v>
      </c>
      <c r="F25" t="s">
        <v>7</v>
      </c>
      <c r="G25">
        <v>3</v>
      </c>
      <c r="H25" t="s">
        <v>39</v>
      </c>
      <c r="I25" t="s">
        <v>1211</v>
      </c>
    </row>
    <row r="26" spans="1:9" x14ac:dyDescent="0.3">
      <c r="A26" t="s">
        <v>2775</v>
      </c>
      <c r="B26">
        <v>1</v>
      </c>
      <c r="C26">
        <v>1</v>
      </c>
      <c r="D26" s="1">
        <v>45744.685092881948</v>
      </c>
      <c r="E26" t="s">
        <v>20</v>
      </c>
      <c r="F26" t="s">
        <v>7</v>
      </c>
      <c r="G26">
        <v>3</v>
      </c>
      <c r="H26" t="s">
        <v>40</v>
      </c>
      <c r="I26" t="s">
        <v>1212</v>
      </c>
    </row>
    <row r="27" spans="1:9" x14ac:dyDescent="0.3">
      <c r="A27" t="s">
        <v>2775</v>
      </c>
      <c r="B27">
        <v>1</v>
      </c>
      <c r="C27">
        <v>1</v>
      </c>
      <c r="D27" s="1">
        <v>45744.685092905092</v>
      </c>
      <c r="E27" t="s">
        <v>20</v>
      </c>
      <c r="F27" t="s">
        <v>7</v>
      </c>
      <c r="G27">
        <v>3</v>
      </c>
      <c r="H27" t="s">
        <v>40</v>
      </c>
      <c r="I27" t="s">
        <v>1213</v>
      </c>
    </row>
    <row r="28" spans="1:9" x14ac:dyDescent="0.3">
      <c r="A28" t="s">
        <v>2775</v>
      </c>
      <c r="B28">
        <v>1</v>
      </c>
      <c r="C28">
        <v>2</v>
      </c>
      <c r="D28" s="1">
        <v>45744.685092916669</v>
      </c>
      <c r="E28" t="s">
        <v>20</v>
      </c>
      <c r="F28" t="s">
        <v>7</v>
      </c>
      <c r="G28">
        <v>3</v>
      </c>
      <c r="H28" t="s">
        <v>39</v>
      </c>
      <c r="I28" t="s">
        <v>1214</v>
      </c>
    </row>
    <row r="29" spans="1:9" x14ac:dyDescent="0.3">
      <c r="A29" t="s">
        <v>2775</v>
      </c>
      <c r="B29">
        <v>1</v>
      </c>
      <c r="C29">
        <v>2</v>
      </c>
      <c r="D29" s="1">
        <v>45744.685092916669</v>
      </c>
      <c r="E29" t="s">
        <v>20</v>
      </c>
      <c r="F29" t="s">
        <v>7</v>
      </c>
      <c r="G29">
        <v>3</v>
      </c>
      <c r="H29" t="s">
        <v>39</v>
      </c>
      <c r="I29" t="s">
        <v>1215</v>
      </c>
    </row>
    <row r="30" spans="1:9" x14ac:dyDescent="0.3">
      <c r="A30" t="s">
        <v>2775</v>
      </c>
      <c r="B30">
        <v>5</v>
      </c>
      <c r="C30">
        <v>5</v>
      </c>
      <c r="D30" s="1">
        <v>45744.685093159722</v>
      </c>
      <c r="E30" t="s">
        <v>14</v>
      </c>
      <c r="F30" t="s">
        <v>7</v>
      </c>
      <c r="G30">
        <v>6</v>
      </c>
      <c r="H30" t="s">
        <v>1216</v>
      </c>
      <c r="I30" t="s">
        <v>1217</v>
      </c>
    </row>
    <row r="31" spans="1:9" x14ac:dyDescent="0.3">
      <c r="A31" t="s">
        <v>2775</v>
      </c>
      <c r="B31">
        <v>1</v>
      </c>
      <c r="C31">
        <v>2</v>
      </c>
      <c r="D31" s="1">
        <v>45744.68510696759</v>
      </c>
      <c r="E31" t="s">
        <v>6</v>
      </c>
      <c r="F31" t="s">
        <v>7</v>
      </c>
      <c r="G31">
        <v>6</v>
      </c>
      <c r="H31" t="s">
        <v>86</v>
      </c>
      <c r="I31" t="s">
        <v>1218</v>
      </c>
    </row>
    <row r="32" spans="1:9" x14ac:dyDescent="0.3">
      <c r="A32" t="s">
        <v>2775</v>
      </c>
      <c r="B32">
        <v>1</v>
      </c>
      <c r="C32">
        <v>2</v>
      </c>
      <c r="D32" s="1">
        <v>45744.685107013887</v>
      </c>
      <c r="E32" t="s">
        <v>6</v>
      </c>
      <c r="F32" t="s">
        <v>7</v>
      </c>
      <c r="G32">
        <v>6</v>
      </c>
      <c r="H32" t="s">
        <v>86</v>
      </c>
      <c r="I32" t="s">
        <v>1219</v>
      </c>
    </row>
    <row r="33" spans="1:9" x14ac:dyDescent="0.3">
      <c r="A33" t="s">
        <v>2775</v>
      </c>
      <c r="B33">
        <v>1</v>
      </c>
      <c r="C33">
        <v>2</v>
      </c>
      <c r="D33" s="1">
        <v>45744.685107106481</v>
      </c>
      <c r="E33" t="s">
        <v>6</v>
      </c>
      <c r="F33" t="s">
        <v>7</v>
      </c>
      <c r="G33">
        <v>6</v>
      </c>
      <c r="H33" t="s">
        <v>86</v>
      </c>
      <c r="I33" t="s">
        <v>1220</v>
      </c>
    </row>
    <row r="34" spans="1:9" x14ac:dyDescent="0.3">
      <c r="A34" t="s">
        <v>2775</v>
      </c>
      <c r="B34">
        <v>1</v>
      </c>
      <c r="C34">
        <v>2</v>
      </c>
      <c r="D34" s="1">
        <v>45744.685107280093</v>
      </c>
      <c r="E34" t="s">
        <v>6</v>
      </c>
      <c r="F34" t="s">
        <v>7</v>
      </c>
      <c r="G34">
        <v>6</v>
      </c>
      <c r="H34" t="s">
        <v>86</v>
      </c>
      <c r="I34" t="s">
        <v>1221</v>
      </c>
    </row>
    <row r="35" spans="1:9" x14ac:dyDescent="0.3">
      <c r="A35" t="s">
        <v>2775</v>
      </c>
      <c r="B35">
        <v>1</v>
      </c>
      <c r="C35">
        <v>2</v>
      </c>
      <c r="D35" s="1">
        <v>45744.685113229163</v>
      </c>
      <c r="E35" t="s">
        <v>14</v>
      </c>
      <c r="F35" t="s">
        <v>7</v>
      </c>
      <c r="G35">
        <v>3</v>
      </c>
      <c r="H35" t="s">
        <v>72</v>
      </c>
      <c r="I35" t="s">
        <v>1222</v>
      </c>
    </row>
    <row r="36" spans="1:9" x14ac:dyDescent="0.3">
      <c r="A36" t="s">
        <v>2775</v>
      </c>
      <c r="B36">
        <v>1</v>
      </c>
      <c r="C36">
        <v>2</v>
      </c>
      <c r="D36" s="1">
        <v>45744.68511337963</v>
      </c>
      <c r="E36" t="s">
        <v>14</v>
      </c>
      <c r="F36" t="s">
        <v>7</v>
      </c>
      <c r="G36">
        <v>3</v>
      </c>
      <c r="H36" t="s">
        <v>72</v>
      </c>
      <c r="I36" t="s">
        <v>1223</v>
      </c>
    </row>
    <row r="37" spans="1:9" x14ac:dyDescent="0.3">
      <c r="A37" t="s">
        <v>2775</v>
      </c>
      <c r="B37">
        <v>1</v>
      </c>
      <c r="C37">
        <v>2</v>
      </c>
      <c r="D37" s="1">
        <v>45744.685113564818</v>
      </c>
      <c r="E37" t="s">
        <v>14</v>
      </c>
      <c r="F37" t="s">
        <v>7</v>
      </c>
      <c r="G37">
        <v>3</v>
      </c>
      <c r="H37" t="s">
        <v>72</v>
      </c>
      <c r="I37" t="s">
        <v>1224</v>
      </c>
    </row>
    <row r="38" spans="1:9" x14ac:dyDescent="0.3">
      <c r="A38" t="s">
        <v>2778</v>
      </c>
      <c r="B38">
        <v>1</v>
      </c>
      <c r="C38">
        <v>4</v>
      </c>
      <c r="D38" s="1">
        <v>45744.685115462962</v>
      </c>
      <c r="E38" t="s">
        <v>20</v>
      </c>
      <c r="F38" t="s">
        <v>7</v>
      </c>
      <c r="G38">
        <v>3</v>
      </c>
      <c r="H38" t="s">
        <v>67</v>
      </c>
      <c r="I38" t="s">
        <v>1225</v>
      </c>
    </row>
    <row r="39" spans="1:9" x14ac:dyDescent="0.3">
      <c r="A39" t="s">
        <v>2778</v>
      </c>
      <c r="B39">
        <v>1</v>
      </c>
      <c r="C39">
        <v>4</v>
      </c>
      <c r="D39" s="1">
        <v>45744.685115694447</v>
      </c>
      <c r="E39" t="s">
        <v>20</v>
      </c>
      <c r="F39" t="s">
        <v>7</v>
      </c>
      <c r="G39">
        <v>3</v>
      </c>
      <c r="H39" t="s">
        <v>68</v>
      </c>
      <c r="I39" t="s">
        <v>1226</v>
      </c>
    </row>
    <row r="40" spans="1:9" x14ac:dyDescent="0.3">
      <c r="A40" t="s">
        <v>2778</v>
      </c>
      <c r="B40">
        <v>5</v>
      </c>
      <c r="C40">
        <v>5</v>
      </c>
      <c r="D40" s="1">
        <v>45744.685115787041</v>
      </c>
      <c r="E40" t="s">
        <v>20</v>
      </c>
      <c r="F40" t="s">
        <v>7</v>
      </c>
      <c r="G40">
        <v>3</v>
      </c>
      <c r="H40" t="s">
        <v>65</v>
      </c>
      <c r="I40" t="s">
        <v>1227</v>
      </c>
    </row>
    <row r="41" spans="1:9" x14ac:dyDescent="0.3">
      <c r="A41" t="s">
        <v>2775</v>
      </c>
      <c r="B41">
        <v>1</v>
      </c>
      <c r="C41">
        <v>1</v>
      </c>
      <c r="D41" s="1">
        <v>45744.685187951392</v>
      </c>
      <c r="E41" t="s">
        <v>11</v>
      </c>
      <c r="F41" t="s">
        <v>7</v>
      </c>
      <c r="G41">
        <v>3</v>
      </c>
      <c r="H41" t="s">
        <v>8</v>
      </c>
      <c r="I41" t="s">
        <v>1228</v>
      </c>
    </row>
    <row r="42" spans="1:9" x14ac:dyDescent="0.3">
      <c r="A42" t="s">
        <v>2776</v>
      </c>
      <c r="B42">
        <v>1</v>
      </c>
      <c r="C42">
        <v>2</v>
      </c>
      <c r="D42" s="1">
        <v>45744.68523116898</v>
      </c>
      <c r="E42" t="s">
        <v>20</v>
      </c>
      <c r="F42" t="s">
        <v>7</v>
      </c>
      <c r="G42">
        <v>3</v>
      </c>
      <c r="H42" t="s">
        <v>430</v>
      </c>
      <c r="I42" t="s">
        <v>1229</v>
      </c>
    </row>
    <row r="43" spans="1:9" x14ac:dyDescent="0.3">
      <c r="A43" t="s">
        <v>2776</v>
      </c>
      <c r="B43">
        <v>1</v>
      </c>
      <c r="C43">
        <v>2</v>
      </c>
      <c r="D43" s="1">
        <v>45744.685231180556</v>
      </c>
      <c r="E43" t="s">
        <v>20</v>
      </c>
      <c r="F43" t="s">
        <v>7</v>
      </c>
      <c r="G43">
        <v>3</v>
      </c>
      <c r="H43" t="s">
        <v>430</v>
      </c>
      <c r="I43" t="s">
        <v>1230</v>
      </c>
    </row>
    <row r="44" spans="1:9" x14ac:dyDescent="0.3">
      <c r="A44" t="s">
        <v>2775</v>
      </c>
      <c r="B44">
        <v>1</v>
      </c>
      <c r="C44">
        <v>1</v>
      </c>
      <c r="D44" s="1">
        <v>45744.685245763889</v>
      </c>
      <c r="E44" t="s">
        <v>11</v>
      </c>
      <c r="F44" t="s">
        <v>7</v>
      </c>
      <c r="G44">
        <v>3</v>
      </c>
      <c r="H44" t="s">
        <v>8</v>
      </c>
      <c r="I44" t="s">
        <v>1231</v>
      </c>
    </row>
    <row r="45" spans="1:9" x14ac:dyDescent="0.3">
      <c r="A45" t="s">
        <v>2775</v>
      </c>
      <c r="B45">
        <v>1</v>
      </c>
      <c r="C45">
        <v>1</v>
      </c>
      <c r="D45" s="1">
        <v>45744.685245949076</v>
      </c>
      <c r="E45" t="s">
        <v>11</v>
      </c>
      <c r="F45" t="s">
        <v>7</v>
      </c>
      <c r="G45">
        <v>3</v>
      </c>
      <c r="H45" t="s">
        <v>8</v>
      </c>
      <c r="I45" t="s">
        <v>1232</v>
      </c>
    </row>
    <row r="46" spans="1:9" x14ac:dyDescent="0.3">
      <c r="A46" t="s">
        <v>2775</v>
      </c>
      <c r="B46">
        <v>5</v>
      </c>
      <c r="C46">
        <v>5</v>
      </c>
      <c r="D46" s="1">
        <v>45744.685316261573</v>
      </c>
      <c r="E46" t="s">
        <v>14</v>
      </c>
      <c r="F46" t="s">
        <v>7</v>
      </c>
      <c r="G46">
        <v>3</v>
      </c>
      <c r="H46" t="s">
        <v>1233</v>
      </c>
      <c r="I46" t="s">
        <v>1234</v>
      </c>
    </row>
    <row r="47" spans="1:9" x14ac:dyDescent="0.3">
      <c r="A47" t="s">
        <v>2775</v>
      </c>
      <c r="B47">
        <v>1</v>
      </c>
      <c r="C47">
        <v>1</v>
      </c>
      <c r="D47" s="1">
        <v>45744.685384328703</v>
      </c>
      <c r="E47" t="s">
        <v>11</v>
      </c>
      <c r="F47" t="s">
        <v>7</v>
      </c>
      <c r="G47">
        <v>3</v>
      </c>
      <c r="H47" t="s">
        <v>8</v>
      </c>
      <c r="I47" t="s">
        <v>1235</v>
      </c>
    </row>
    <row r="48" spans="1:9" x14ac:dyDescent="0.3">
      <c r="A48" t="s">
        <v>2775</v>
      </c>
      <c r="B48">
        <v>1</v>
      </c>
      <c r="C48">
        <v>1</v>
      </c>
      <c r="D48" s="1">
        <v>45744.685384467593</v>
      </c>
      <c r="E48" t="s">
        <v>11</v>
      </c>
      <c r="F48" t="s">
        <v>7</v>
      </c>
      <c r="G48">
        <v>3</v>
      </c>
      <c r="H48" t="s">
        <v>8</v>
      </c>
      <c r="I48" t="s">
        <v>1236</v>
      </c>
    </row>
    <row r="49" spans="1:9" x14ac:dyDescent="0.3">
      <c r="A49" t="s">
        <v>2775</v>
      </c>
      <c r="B49">
        <v>1</v>
      </c>
      <c r="C49">
        <v>1</v>
      </c>
      <c r="D49" s="1">
        <v>45744.685569143519</v>
      </c>
      <c r="E49" t="s">
        <v>11</v>
      </c>
      <c r="F49" t="s">
        <v>7</v>
      </c>
      <c r="G49">
        <v>3</v>
      </c>
      <c r="H49" t="s">
        <v>8</v>
      </c>
      <c r="I49" t="s">
        <v>1237</v>
      </c>
    </row>
    <row r="50" spans="1:9" x14ac:dyDescent="0.3">
      <c r="A50" t="s">
        <v>2775</v>
      </c>
      <c r="B50">
        <v>1</v>
      </c>
      <c r="C50">
        <v>1</v>
      </c>
      <c r="D50" s="1">
        <v>45744.685569201392</v>
      </c>
      <c r="E50" t="s">
        <v>11</v>
      </c>
      <c r="F50" t="s">
        <v>7</v>
      </c>
      <c r="G50">
        <v>3</v>
      </c>
      <c r="H50" t="s">
        <v>8</v>
      </c>
      <c r="I50" t="s">
        <v>1238</v>
      </c>
    </row>
    <row r="51" spans="1:9" x14ac:dyDescent="0.3">
      <c r="A51" t="s">
        <v>2775</v>
      </c>
      <c r="B51">
        <v>1</v>
      </c>
      <c r="C51">
        <v>1</v>
      </c>
      <c r="D51" s="1">
        <v>45744.685569293979</v>
      </c>
      <c r="E51" t="s">
        <v>11</v>
      </c>
      <c r="F51" t="s">
        <v>7</v>
      </c>
      <c r="G51">
        <v>3</v>
      </c>
      <c r="H51" t="s">
        <v>8</v>
      </c>
      <c r="I51" t="s">
        <v>1239</v>
      </c>
    </row>
    <row r="52" spans="1:9" x14ac:dyDescent="0.3">
      <c r="A52" t="s">
        <v>2775</v>
      </c>
      <c r="B52">
        <v>1</v>
      </c>
      <c r="C52">
        <v>1</v>
      </c>
      <c r="D52" s="1">
        <v>45744.685569467591</v>
      </c>
      <c r="E52" t="s">
        <v>11</v>
      </c>
      <c r="F52" t="s">
        <v>7</v>
      </c>
      <c r="G52">
        <v>3</v>
      </c>
      <c r="H52" t="s">
        <v>8</v>
      </c>
      <c r="I52" t="s">
        <v>1240</v>
      </c>
    </row>
    <row r="53" spans="1:9" x14ac:dyDescent="0.3">
      <c r="A53" t="s">
        <v>2775</v>
      </c>
      <c r="B53">
        <v>1</v>
      </c>
      <c r="C53">
        <v>1</v>
      </c>
      <c r="D53" s="1">
        <v>45744.68557854167</v>
      </c>
      <c r="E53" t="s">
        <v>14</v>
      </c>
      <c r="F53" t="s">
        <v>7</v>
      </c>
      <c r="G53">
        <v>3</v>
      </c>
      <c r="H53" t="s">
        <v>8</v>
      </c>
      <c r="I53" t="s">
        <v>460</v>
      </c>
    </row>
    <row r="54" spans="1:9" x14ac:dyDescent="0.3">
      <c r="A54" t="s">
        <v>2775</v>
      </c>
      <c r="B54">
        <v>1</v>
      </c>
      <c r="C54">
        <v>1</v>
      </c>
      <c r="D54" s="1">
        <v>45744.685578993056</v>
      </c>
      <c r="E54" t="s">
        <v>14</v>
      </c>
      <c r="F54" t="s">
        <v>7</v>
      </c>
      <c r="G54">
        <v>3</v>
      </c>
      <c r="H54" t="s">
        <v>8</v>
      </c>
      <c r="I54" t="s">
        <v>460</v>
      </c>
    </row>
    <row r="55" spans="1:9" x14ac:dyDescent="0.3">
      <c r="A55" t="s">
        <v>2775</v>
      </c>
      <c r="B55">
        <v>1</v>
      </c>
      <c r="C55">
        <v>1</v>
      </c>
      <c r="D55" s="1">
        <v>45744.685592928239</v>
      </c>
      <c r="E55" t="s">
        <v>14</v>
      </c>
      <c r="F55" t="s">
        <v>7</v>
      </c>
      <c r="G55">
        <v>3</v>
      </c>
      <c r="H55" t="s">
        <v>1241</v>
      </c>
      <c r="I55" t="s">
        <v>1242</v>
      </c>
    </row>
    <row r="56" spans="1:9" x14ac:dyDescent="0.3">
      <c r="A56" t="s">
        <v>2775</v>
      </c>
      <c r="B56">
        <v>1</v>
      </c>
      <c r="C56">
        <v>1</v>
      </c>
      <c r="D56" s="1">
        <v>45744.685593518516</v>
      </c>
      <c r="E56" t="s">
        <v>14</v>
      </c>
      <c r="F56" t="s">
        <v>7</v>
      </c>
      <c r="G56">
        <v>3</v>
      </c>
      <c r="H56" t="s">
        <v>1243</v>
      </c>
      <c r="I56" t="s">
        <v>1244</v>
      </c>
    </row>
    <row r="57" spans="1:9" x14ac:dyDescent="0.3">
      <c r="A57" t="s">
        <v>2775</v>
      </c>
      <c r="B57">
        <v>1</v>
      </c>
      <c r="C57">
        <v>1</v>
      </c>
      <c r="D57" s="1">
        <v>45744.68559454861</v>
      </c>
      <c r="E57" t="s">
        <v>14</v>
      </c>
      <c r="F57" t="s">
        <v>7</v>
      </c>
      <c r="G57">
        <v>3</v>
      </c>
      <c r="H57" t="s">
        <v>1245</v>
      </c>
      <c r="I57" t="s">
        <v>1246</v>
      </c>
    </row>
    <row r="58" spans="1:9" x14ac:dyDescent="0.3">
      <c r="A58" t="s">
        <v>2775</v>
      </c>
      <c r="B58">
        <v>1</v>
      </c>
      <c r="C58">
        <v>1</v>
      </c>
      <c r="D58" s="1">
        <v>45744.685595127317</v>
      </c>
      <c r="E58" t="s">
        <v>14</v>
      </c>
      <c r="F58" t="s">
        <v>7</v>
      </c>
      <c r="G58">
        <v>3</v>
      </c>
      <c r="H58" t="s">
        <v>1247</v>
      </c>
      <c r="I58" t="s">
        <v>1248</v>
      </c>
    </row>
    <row r="59" spans="1:9" x14ac:dyDescent="0.3">
      <c r="A59" t="s">
        <v>2775</v>
      </c>
      <c r="B59">
        <v>1</v>
      </c>
      <c r="C59">
        <v>1</v>
      </c>
      <c r="D59" s="1">
        <v>45744.685596099538</v>
      </c>
      <c r="E59" t="s">
        <v>14</v>
      </c>
      <c r="F59" t="s">
        <v>7</v>
      </c>
      <c r="G59">
        <v>3</v>
      </c>
      <c r="H59" t="s">
        <v>1249</v>
      </c>
      <c r="I59" t="s">
        <v>1250</v>
      </c>
    </row>
    <row r="60" spans="1:9" x14ac:dyDescent="0.3">
      <c r="A60" t="s">
        <v>2775</v>
      </c>
      <c r="B60">
        <v>1</v>
      </c>
      <c r="C60">
        <v>1</v>
      </c>
      <c r="D60" s="1">
        <v>45744.685596759256</v>
      </c>
      <c r="E60" t="s">
        <v>14</v>
      </c>
      <c r="F60" t="s">
        <v>7</v>
      </c>
      <c r="G60">
        <v>3</v>
      </c>
      <c r="H60" t="s">
        <v>1251</v>
      </c>
      <c r="I60" t="s">
        <v>1252</v>
      </c>
    </row>
    <row r="61" spans="1:9" x14ac:dyDescent="0.3">
      <c r="A61" t="s">
        <v>2775</v>
      </c>
      <c r="B61">
        <v>1</v>
      </c>
      <c r="C61">
        <v>1</v>
      </c>
      <c r="D61" s="1">
        <v>45744.685597187497</v>
      </c>
      <c r="E61" t="s">
        <v>14</v>
      </c>
      <c r="F61" t="s">
        <v>7</v>
      </c>
      <c r="G61">
        <v>3</v>
      </c>
      <c r="H61" t="s">
        <v>1253</v>
      </c>
      <c r="I61" t="s">
        <v>1254</v>
      </c>
    </row>
    <row r="62" spans="1:9" x14ac:dyDescent="0.3">
      <c r="A62" t="s">
        <v>2775</v>
      </c>
      <c r="B62">
        <v>1</v>
      </c>
      <c r="C62">
        <v>1</v>
      </c>
      <c r="D62" s="1">
        <v>45744.685598124997</v>
      </c>
      <c r="E62" t="s">
        <v>14</v>
      </c>
      <c r="F62" t="s">
        <v>7</v>
      </c>
      <c r="G62">
        <v>3</v>
      </c>
      <c r="H62" t="s">
        <v>1255</v>
      </c>
      <c r="I62" t="s">
        <v>1256</v>
      </c>
    </row>
    <row r="63" spans="1:9" x14ac:dyDescent="0.3">
      <c r="A63" t="s">
        <v>2775</v>
      </c>
      <c r="B63">
        <v>1</v>
      </c>
      <c r="C63">
        <v>1</v>
      </c>
      <c r="D63" s="1">
        <v>45744.685598553238</v>
      </c>
      <c r="E63" t="s">
        <v>14</v>
      </c>
      <c r="F63" t="s">
        <v>7</v>
      </c>
      <c r="G63">
        <v>3</v>
      </c>
      <c r="H63" t="s">
        <v>1257</v>
      </c>
      <c r="I63" t="s">
        <v>1258</v>
      </c>
    </row>
    <row r="64" spans="1:9" x14ac:dyDescent="0.3">
      <c r="A64" t="s">
        <v>2775</v>
      </c>
      <c r="B64">
        <v>1</v>
      </c>
      <c r="C64">
        <v>1</v>
      </c>
      <c r="D64" s="1">
        <v>45744.685599201388</v>
      </c>
      <c r="E64" t="s">
        <v>14</v>
      </c>
      <c r="F64" t="s">
        <v>7</v>
      </c>
      <c r="G64">
        <v>3</v>
      </c>
      <c r="H64" t="s">
        <v>1259</v>
      </c>
      <c r="I64" t="s">
        <v>1260</v>
      </c>
    </row>
    <row r="65" spans="1:9" x14ac:dyDescent="0.3">
      <c r="A65" t="s">
        <v>2775</v>
      </c>
      <c r="B65">
        <v>1</v>
      </c>
      <c r="C65">
        <v>1</v>
      </c>
      <c r="D65" s="1">
        <v>45744.685600138888</v>
      </c>
      <c r="E65" t="s">
        <v>14</v>
      </c>
      <c r="F65" t="s">
        <v>7</v>
      </c>
      <c r="G65">
        <v>3</v>
      </c>
      <c r="H65" t="s">
        <v>1261</v>
      </c>
      <c r="I65" t="s">
        <v>1262</v>
      </c>
    </row>
    <row r="66" spans="1:9" x14ac:dyDescent="0.3">
      <c r="A66" t="s">
        <v>2775</v>
      </c>
      <c r="B66">
        <v>1</v>
      </c>
      <c r="C66">
        <v>1</v>
      </c>
      <c r="D66" s="1">
        <v>45744.685600694444</v>
      </c>
      <c r="E66" t="s">
        <v>14</v>
      </c>
      <c r="F66" t="s">
        <v>7</v>
      </c>
      <c r="G66">
        <v>3</v>
      </c>
      <c r="H66" t="s">
        <v>1263</v>
      </c>
      <c r="I66" t="s">
        <v>1264</v>
      </c>
    </row>
    <row r="67" spans="1:9" x14ac:dyDescent="0.3">
      <c r="A67" t="s">
        <v>2775</v>
      </c>
      <c r="B67">
        <v>1</v>
      </c>
      <c r="C67">
        <v>1</v>
      </c>
      <c r="D67" s="1">
        <v>45744.685601585647</v>
      </c>
      <c r="E67" t="s">
        <v>14</v>
      </c>
      <c r="F67" t="s">
        <v>7</v>
      </c>
      <c r="G67">
        <v>3</v>
      </c>
      <c r="H67" t="s">
        <v>1265</v>
      </c>
      <c r="I67" t="s">
        <v>1266</v>
      </c>
    </row>
    <row r="68" spans="1:9" x14ac:dyDescent="0.3">
      <c r="A68" t="s">
        <v>2775</v>
      </c>
      <c r="B68">
        <v>1</v>
      </c>
      <c r="C68">
        <v>1</v>
      </c>
      <c r="D68" s="1">
        <v>45744.685601898149</v>
      </c>
      <c r="E68" t="s">
        <v>14</v>
      </c>
      <c r="F68" t="s">
        <v>7</v>
      </c>
      <c r="G68">
        <v>3</v>
      </c>
      <c r="H68" t="s">
        <v>1267</v>
      </c>
      <c r="I68" t="s">
        <v>1268</v>
      </c>
    </row>
    <row r="69" spans="1:9" x14ac:dyDescent="0.3">
      <c r="A69" t="s">
        <v>2775</v>
      </c>
      <c r="B69">
        <v>1</v>
      </c>
      <c r="C69">
        <v>3</v>
      </c>
      <c r="D69" s="1">
        <v>45744.685607870371</v>
      </c>
      <c r="E69" t="s">
        <v>14</v>
      </c>
      <c r="F69" t="s">
        <v>7</v>
      </c>
      <c r="G69">
        <v>5</v>
      </c>
      <c r="H69" t="s">
        <v>75</v>
      </c>
      <c r="I69" t="s">
        <v>1269</v>
      </c>
    </row>
    <row r="70" spans="1:9" x14ac:dyDescent="0.3">
      <c r="A70" t="s">
        <v>2775</v>
      </c>
      <c r="B70">
        <v>1</v>
      </c>
      <c r="C70">
        <v>1</v>
      </c>
      <c r="D70" s="1">
        <v>45744.685638391202</v>
      </c>
      <c r="E70" t="s">
        <v>14</v>
      </c>
      <c r="F70" t="s">
        <v>7</v>
      </c>
      <c r="G70">
        <v>3</v>
      </c>
      <c r="H70" t="s">
        <v>8</v>
      </c>
      <c r="I70" t="s">
        <v>460</v>
      </c>
    </row>
    <row r="71" spans="1:9" x14ac:dyDescent="0.3">
      <c r="A71" t="s">
        <v>2775</v>
      </c>
      <c r="B71">
        <v>1</v>
      </c>
      <c r="C71">
        <v>1</v>
      </c>
      <c r="D71" s="1">
        <v>45744.685645300924</v>
      </c>
      <c r="E71" t="s">
        <v>14</v>
      </c>
      <c r="F71" t="s">
        <v>7</v>
      </c>
      <c r="G71">
        <v>3</v>
      </c>
      <c r="H71" t="s">
        <v>8</v>
      </c>
      <c r="I71" t="s">
        <v>460</v>
      </c>
    </row>
    <row r="72" spans="1:9" x14ac:dyDescent="0.3">
      <c r="A72" t="s">
        <v>2775</v>
      </c>
      <c r="B72">
        <v>1</v>
      </c>
      <c r="C72">
        <v>1</v>
      </c>
      <c r="D72" s="1">
        <v>45744.685668333332</v>
      </c>
      <c r="E72" t="s">
        <v>14</v>
      </c>
      <c r="F72" t="s">
        <v>7</v>
      </c>
      <c r="G72">
        <v>3</v>
      </c>
      <c r="H72" t="s">
        <v>8</v>
      </c>
      <c r="I72" t="s">
        <v>460</v>
      </c>
    </row>
    <row r="73" spans="1:9" x14ac:dyDescent="0.3">
      <c r="A73" t="s">
        <v>2775</v>
      </c>
      <c r="B73">
        <v>1</v>
      </c>
      <c r="C73">
        <v>1</v>
      </c>
      <c r="D73" s="1">
        <v>45744.685680416667</v>
      </c>
      <c r="E73" t="s">
        <v>6</v>
      </c>
      <c r="F73" t="s">
        <v>7</v>
      </c>
      <c r="G73">
        <v>3</v>
      </c>
      <c r="H73" t="s">
        <v>8</v>
      </c>
      <c r="I73" t="s">
        <v>1270</v>
      </c>
    </row>
    <row r="74" spans="1:9" x14ac:dyDescent="0.3">
      <c r="A74" t="s">
        <v>2775</v>
      </c>
      <c r="B74">
        <v>1</v>
      </c>
      <c r="C74">
        <v>1</v>
      </c>
      <c r="D74" s="1">
        <v>45744.685680509261</v>
      </c>
      <c r="E74" t="s">
        <v>11</v>
      </c>
      <c r="F74" t="s">
        <v>7</v>
      </c>
      <c r="G74">
        <v>3</v>
      </c>
      <c r="H74" t="s">
        <v>8</v>
      </c>
      <c r="I74" t="s">
        <v>1271</v>
      </c>
    </row>
    <row r="75" spans="1:9" x14ac:dyDescent="0.3">
      <c r="A75" t="s">
        <v>2775</v>
      </c>
      <c r="B75">
        <v>1</v>
      </c>
      <c r="C75">
        <v>1</v>
      </c>
      <c r="D75" s="1">
        <v>45744.685680694442</v>
      </c>
      <c r="E75" t="s">
        <v>11</v>
      </c>
      <c r="F75" t="s">
        <v>7</v>
      </c>
      <c r="G75">
        <v>3</v>
      </c>
      <c r="H75" t="s">
        <v>8</v>
      </c>
      <c r="I75" t="s">
        <v>1272</v>
      </c>
    </row>
    <row r="76" spans="1:9" x14ac:dyDescent="0.3">
      <c r="A76" t="s">
        <v>2775</v>
      </c>
      <c r="B76">
        <v>1</v>
      </c>
      <c r="C76">
        <v>1</v>
      </c>
      <c r="D76" s="1">
        <v>45744.685680868053</v>
      </c>
      <c r="E76" t="s">
        <v>11</v>
      </c>
      <c r="F76" t="s">
        <v>7</v>
      </c>
      <c r="G76">
        <v>3</v>
      </c>
      <c r="H76" t="s">
        <v>8</v>
      </c>
      <c r="I76" t="s">
        <v>1273</v>
      </c>
    </row>
    <row r="77" spans="1:9" x14ac:dyDescent="0.3">
      <c r="A77" t="s">
        <v>2775</v>
      </c>
      <c r="B77">
        <v>1</v>
      </c>
      <c r="C77">
        <v>1</v>
      </c>
      <c r="D77" s="1">
        <v>45744.685681238429</v>
      </c>
      <c r="E77" t="s">
        <v>11</v>
      </c>
      <c r="F77" t="s">
        <v>7</v>
      </c>
      <c r="G77">
        <v>3</v>
      </c>
      <c r="H77" t="s">
        <v>8</v>
      </c>
      <c r="I77" t="s">
        <v>1274</v>
      </c>
    </row>
    <row r="78" spans="1:9" x14ac:dyDescent="0.3">
      <c r="A78" t="s">
        <v>2775</v>
      </c>
      <c r="B78">
        <v>1</v>
      </c>
      <c r="C78">
        <v>1</v>
      </c>
      <c r="D78" s="1">
        <v>45744.685703645831</v>
      </c>
      <c r="E78" t="s">
        <v>14</v>
      </c>
      <c r="F78" t="s">
        <v>7</v>
      </c>
      <c r="G78">
        <v>3</v>
      </c>
      <c r="H78" t="s">
        <v>8</v>
      </c>
      <c r="I78" t="s">
        <v>460</v>
      </c>
    </row>
    <row r="79" spans="1:9" x14ac:dyDescent="0.3">
      <c r="A79" t="s">
        <v>2775</v>
      </c>
      <c r="B79">
        <v>1</v>
      </c>
      <c r="C79">
        <v>1</v>
      </c>
      <c r="D79" s="1">
        <v>45744.685712199076</v>
      </c>
      <c r="E79" t="s">
        <v>14</v>
      </c>
      <c r="F79" t="s">
        <v>7</v>
      </c>
      <c r="G79">
        <v>3</v>
      </c>
      <c r="H79" t="s">
        <v>8</v>
      </c>
      <c r="I79" t="s">
        <v>460</v>
      </c>
    </row>
    <row r="80" spans="1:9" x14ac:dyDescent="0.3">
      <c r="A80" t="s">
        <v>2775</v>
      </c>
      <c r="B80">
        <v>1</v>
      </c>
      <c r="C80">
        <v>1</v>
      </c>
      <c r="D80" s="1">
        <v>45744.685712951388</v>
      </c>
      <c r="E80" t="s">
        <v>14</v>
      </c>
      <c r="F80" t="s">
        <v>7</v>
      </c>
      <c r="G80">
        <v>3</v>
      </c>
      <c r="H80" t="s">
        <v>8</v>
      </c>
      <c r="I80" t="s">
        <v>460</v>
      </c>
    </row>
    <row r="81" spans="1:9" x14ac:dyDescent="0.3">
      <c r="A81" t="s">
        <v>2775</v>
      </c>
      <c r="B81">
        <v>1</v>
      </c>
      <c r="C81">
        <v>1</v>
      </c>
      <c r="D81" s="1">
        <v>45744.68578728009</v>
      </c>
      <c r="E81" t="s">
        <v>20</v>
      </c>
      <c r="F81" t="s">
        <v>7</v>
      </c>
      <c r="G81">
        <v>3</v>
      </c>
      <c r="H81" t="s">
        <v>13</v>
      </c>
      <c r="I81" t="s">
        <v>1275</v>
      </c>
    </row>
    <row r="82" spans="1:9" x14ac:dyDescent="0.3">
      <c r="A82" t="s">
        <v>2775</v>
      </c>
      <c r="B82">
        <v>1</v>
      </c>
      <c r="C82">
        <v>1</v>
      </c>
      <c r="D82" s="1">
        <v>45744.685787372684</v>
      </c>
      <c r="E82" t="s">
        <v>20</v>
      </c>
      <c r="F82" t="s">
        <v>7</v>
      </c>
      <c r="G82">
        <v>3</v>
      </c>
      <c r="H82" t="s">
        <v>13</v>
      </c>
      <c r="I82" t="s">
        <v>1276</v>
      </c>
    </row>
    <row r="83" spans="1:9" x14ac:dyDescent="0.3">
      <c r="A83" t="s">
        <v>2775</v>
      </c>
      <c r="B83">
        <v>1</v>
      </c>
      <c r="C83">
        <v>1</v>
      </c>
      <c r="D83" s="1">
        <v>45744.685885092593</v>
      </c>
      <c r="E83" t="s">
        <v>11</v>
      </c>
      <c r="F83" t="s">
        <v>7</v>
      </c>
      <c r="G83">
        <v>3</v>
      </c>
      <c r="H83" t="s">
        <v>8</v>
      </c>
      <c r="I83" t="s">
        <v>1277</v>
      </c>
    </row>
    <row r="84" spans="1:9" x14ac:dyDescent="0.3">
      <c r="A84" t="s">
        <v>2775</v>
      </c>
      <c r="B84">
        <v>1</v>
      </c>
      <c r="C84">
        <v>1</v>
      </c>
      <c r="D84" s="1">
        <v>45744.685903078702</v>
      </c>
      <c r="E84" t="s">
        <v>20</v>
      </c>
      <c r="F84" t="s">
        <v>7</v>
      </c>
      <c r="G84">
        <v>3</v>
      </c>
      <c r="H84" t="s">
        <v>13</v>
      </c>
      <c r="I84" t="s">
        <v>1278</v>
      </c>
    </row>
    <row r="85" spans="1:9" x14ac:dyDescent="0.3">
      <c r="A85" t="s">
        <v>2775</v>
      </c>
      <c r="B85">
        <v>1</v>
      </c>
      <c r="C85">
        <v>1</v>
      </c>
      <c r="D85" s="1">
        <v>45744.685904131948</v>
      </c>
      <c r="E85" t="s">
        <v>20</v>
      </c>
      <c r="F85" t="s">
        <v>7</v>
      </c>
      <c r="G85">
        <v>3</v>
      </c>
      <c r="H85" t="s">
        <v>13</v>
      </c>
      <c r="I85" t="s">
        <v>1279</v>
      </c>
    </row>
    <row r="86" spans="1:9" x14ac:dyDescent="0.3">
      <c r="A86" t="s">
        <v>2776</v>
      </c>
      <c r="B86">
        <v>1</v>
      </c>
      <c r="C86">
        <v>2</v>
      </c>
      <c r="D86" s="1">
        <v>45744.685949652776</v>
      </c>
      <c r="E86" t="s">
        <v>20</v>
      </c>
      <c r="F86" t="s">
        <v>7</v>
      </c>
      <c r="G86">
        <v>3</v>
      </c>
      <c r="H86" t="s">
        <v>430</v>
      </c>
      <c r="I86" t="s">
        <v>1280</v>
      </c>
    </row>
    <row r="87" spans="1:9" x14ac:dyDescent="0.3">
      <c r="A87" t="s">
        <v>2776</v>
      </c>
      <c r="B87">
        <v>1</v>
      </c>
      <c r="C87">
        <v>2</v>
      </c>
      <c r="D87" s="1">
        <v>45744.685949664352</v>
      </c>
      <c r="E87" t="s">
        <v>20</v>
      </c>
      <c r="F87" t="s">
        <v>7</v>
      </c>
      <c r="G87">
        <v>3</v>
      </c>
      <c r="H87" t="s">
        <v>430</v>
      </c>
      <c r="I87" t="s">
        <v>1281</v>
      </c>
    </row>
    <row r="88" spans="1:9" x14ac:dyDescent="0.3">
      <c r="A88" t="s">
        <v>2776</v>
      </c>
      <c r="B88">
        <v>1</v>
      </c>
      <c r="C88">
        <v>2</v>
      </c>
      <c r="D88" s="1">
        <v>45744.685972638887</v>
      </c>
      <c r="E88" t="s">
        <v>20</v>
      </c>
      <c r="F88" t="s">
        <v>7</v>
      </c>
      <c r="G88">
        <v>3</v>
      </c>
      <c r="H88" t="s">
        <v>430</v>
      </c>
      <c r="I88" t="s">
        <v>1282</v>
      </c>
    </row>
    <row r="89" spans="1:9" x14ac:dyDescent="0.3">
      <c r="A89" t="s">
        <v>2776</v>
      </c>
      <c r="B89">
        <v>1</v>
      </c>
      <c r="C89">
        <v>2</v>
      </c>
      <c r="D89" s="1">
        <v>45744.685972650463</v>
      </c>
      <c r="E89" t="s">
        <v>20</v>
      </c>
      <c r="F89" t="s">
        <v>7</v>
      </c>
      <c r="G89">
        <v>3</v>
      </c>
      <c r="H89" t="s">
        <v>430</v>
      </c>
      <c r="I89" t="s">
        <v>1283</v>
      </c>
    </row>
    <row r="90" spans="1:9" x14ac:dyDescent="0.3">
      <c r="A90" t="s">
        <v>2776</v>
      </c>
      <c r="B90">
        <v>1</v>
      </c>
      <c r="C90">
        <v>2</v>
      </c>
      <c r="D90" s="1">
        <v>45744.68597269676</v>
      </c>
      <c r="E90" t="s">
        <v>20</v>
      </c>
      <c r="F90" t="s">
        <v>7</v>
      </c>
      <c r="G90">
        <v>3</v>
      </c>
      <c r="H90" t="s">
        <v>430</v>
      </c>
      <c r="I90" t="s">
        <v>1284</v>
      </c>
    </row>
    <row r="91" spans="1:9" x14ac:dyDescent="0.3">
      <c r="A91" t="s">
        <v>2776</v>
      </c>
      <c r="B91">
        <v>1</v>
      </c>
      <c r="C91">
        <v>2</v>
      </c>
      <c r="D91" s="1">
        <v>45744.685972708336</v>
      </c>
      <c r="E91" t="s">
        <v>20</v>
      </c>
      <c r="F91" t="s">
        <v>7</v>
      </c>
      <c r="G91">
        <v>3</v>
      </c>
      <c r="H91" t="s">
        <v>430</v>
      </c>
      <c r="I91" t="s">
        <v>1285</v>
      </c>
    </row>
    <row r="92" spans="1:9" x14ac:dyDescent="0.3">
      <c r="A92" t="s">
        <v>2775</v>
      </c>
      <c r="B92">
        <v>1</v>
      </c>
      <c r="C92">
        <v>1</v>
      </c>
      <c r="D92" s="1">
        <v>45744.686092534721</v>
      </c>
      <c r="E92" t="s">
        <v>11</v>
      </c>
      <c r="F92" t="s">
        <v>7</v>
      </c>
      <c r="G92">
        <v>3</v>
      </c>
      <c r="H92" t="s">
        <v>8</v>
      </c>
      <c r="I92" t="s">
        <v>1286</v>
      </c>
    </row>
    <row r="93" spans="1:9" x14ac:dyDescent="0.3">
      <c r="A93" t="s">
        <v>2775</v>
      </c>
      <c r="B93">
        <v>1</v>
      </c>
      <c r="C93">
        <v>1</v>
      </c>
      <c r="D93" s="1">
        <v>45744.686092662036</v>
      </c>
      <c r="E93" t="s">
        <v>11</v>
      </c>
      <c r="F93" t="s">
        <v>7</v>
      </c>
      <c r="G93">
        <v>3</v>
      </c>
      <c r="H93" t="s">
        <v>8</v>
      </c>
      <c r="I93" t="s">
        <v>1287</v>
      </c>
    </row>
    <row r="94" spans="1:9" x14ac:dyDescent="0.3">
      <c r="A94" t="s">
        <v>2775</v>
      </c>
      <c r="B94">
        <v>1</v>
      </c>
      <c r="C94">
        <v>1</v>
      </c>
      <c r="D94" s="1">
        <v>45744.686374166668</v>
      </c>
      <c r="E94" t="s">
        <v>6</v>
      </c>
      <c r="F94" t="s">
        <v>7</v>
      </c>
      <c r="G94">
        <v>3</v>
      </c>
      <c r="H94" t="s">
        <v>8</v>
      </c>
      <c r="I94" t="s">
        <v>1288</v>
      </c>
    </row>
    <row r="95" spans="1:9" x14ac:dyDescent="0.3">
      <c r="A95" t="s">
        <v>2775</v>
      </c>
      <c r="B95">
        <v>1</v>
      </c>
      <c r="C95">
        <v>1</v>
      </c>
      <c r="D95" s="1">
        <v>45744.686577384258</v>
      </c>
      <c r="E95" t="s">
        <v>11</v>
      </c>
      <c r="F95" t="s">
        <v>7</v>
      </c>
      <c r="G95">
        <v>3</v>
      </c>
      <c r="H95" t="s">
        <v>8</v>
      </c>
      <c r="I95" t="s">
        <v>1289</v>
      </c>
    </row>
    <row r="96" spans="1:9" x14ac:dyDescent="0.3">
      <c r="A96" t="s">
        <v>2777</v>
      </c>
      <c r="B96">
        <v>5</v>
      </c>
      <c r="C96">
        <v>5</v>
      </c>
      <c r="D96" s="1">
        <v>45744.686616747684</v>
      </c>
      <c r="E96" t="s">
        <v>14</v>
      </c>
      <c r="F96" t="s">
        <v>21</v>
      </c>
      <c r="G96">
        <v>9</v>
      </c>
      <c r="H96" t="s">
        <v>432</v>
      </c>
      <c r="I96" t="s">
        <v>1290</v>
      </c>
    </row>
    <row r="97" spans="1:9" x14ac:dyDescent="0.3">
      <c r="A97" t="s">
        <v>2775</v>
      </c>
      <c r="B97">
        <v>1</v>
      </c>
      <c r="C97">
        <v>1</v>
      </c>
      <c r="D97" s="1">
        <v>45744.686804988429</v>
      </c>
      <c r="E97" t="s">
        <v>11</v>
      </c>
      <c r="F97" t="s">
        <v>7</v>
      </c>
      <c r="G97">
        <v>3</v>
      </c>
      <c r="H97" t="s">
        <v>8</v>
      </c>
      <c r="I97" t="s">
        <v>1291</v>
      </c>
    </row>
    <row r="98" spans="1:9" x14ac:dyDescent="0.3">
      <c r="A98" t="s">
        <v>2775</v>
      </c>
      <c r="B98">
        <v>1</v>
      </c>
      <c r="C98">
        <v>1</v>
      </c>
      <c r="D98" s="1">
        <v>45744.686805069447</v>
      </c>
      <c r="E98" t="s">
        <v>11</v>
      </c>
      <c r="F98" t="s">
        <v>7</v>
      </c>
      <c r="G98">
        <v>3</v>
      </c>
      <c r="H98" t="s">
        <v>8</v>
      </c>
      <c r="I98" t="s">
        <v>1292</v>
      </c>
    </row>
    <row r="99" spans="1:9" x14ac:dyDescent="0.3">
      <c r="A99" t="s">
        <v>2775</v>
      </c>
      <c r="B99">
        <v>1</v>
      </c>
      <c r="C99">
        <v>1</v>
      </c>
      <c r="D99" s="1">
        <v>45744.686879548608</v>
      </c>
      <c r="E99" t="s">
        <v>11</v>
      </c>
      <c r="F99" t="s">
        <v>7</v>
      </c>
      <c r="G99">
        <v>3</v>
      </c>
      <c r="H99" t="s">
        <v>8</v>
      </c>
      <c r="I99" t="s">
        <v>1293</v>
      </c>
    </row>
    <row r="100" spans="1:9" x14ac:dyDescent="0.3">
      <c r="A100" t="s">
        <v>2775</v>
      </c>
      <c r="B100">
        <v>1</v>
      </c>
      <c r="C100">
        <v>1</v>
      </c>
      <c r="D100" s="1">
        <v>45744.686879710651</v>
      </c>
      <c r="E100" t="s">
        <v>11</v>
      </c>
      <c r="F100" t="s">
        <v>7</v>
      </c>
      <c r="G100">
        <v>3</v>
      </c>
      <c r="H100" t="s">
        <v>8</v>
      </c>
      <c r="I100" t="s">
        <v>1294</v>
      </c>
    </row>
    <row r="101" spans="1:9" x14ac:dyDescent="0.3">
      <c r="A101" t="s">
        <v>2775</v>
      </c>
      <c r="B101">
        <v>1</v>
      </c>
      <c r="C101">
        <v>1</v>
      </c>
      <c r="D101" s="1">
        <v>45744.687068599538</v>
      </c>
      <c r="E101" t="s">
        <v>6</v>
      </c>
      <c r="F101" t="s">
        <v>7</v>
      </c>
      <c r="G101">
        <v>3</v>
      </c>
      <c r="H101" t="s">
        <v>8</v>
      </c>
      <c r="I101" t="s">
        <v>1295</v>
      </c>
    </row>
    <row r="102" spans="1:9" x14ac:dyDescent="0.3">
      <c r="A102" t="s">
        <v>2775</v>
      </c>
      <c r="B102">
        <v>1</v>
      </c>
      <c r="C102">
        <v>1</v>
      </c>
      <c r="D102" s="1">
        <v>45744.687106620368</v>
      </c>
      <c r="E102" t="s">
        <v>6</v>
      </c>
      <c r="F102" t="s">
        <v>7</v>
      </c>
      <c r="G102">
        <v>3</v>
      </c>
      <c r="H102" t="s">
        <v>8</v>
      </c>
      <c r="I102" t="s">
        <v>1296</v>
      </c>
    </row>
    <row r="103" spans="1:9" x14ac:dyDescent="0.3">
      <c r="A103" t="s">
        <v>2775</v>
      </c>
      <c r="B103">
        <v>1</v>
      </c>
      <c r="C103">
        <v>1</v>
      </c>
      <c r="D103" s="1">
        <v>45744.687271655093</v>
      </c>
      <c r="E103" t="s">
        <v>11</v>
      </c>
      <c r="F103" t="s">
        <v>7</v>
      </c>
      <c r="G103">
        <v>3</v>
      </c>
      <c r="H103" t="s">
        <v>8</v>
      </c>
      <c r="I103" t="s">
        <v>1297</v>
      </c>
    </row>
    <row r="104" spans="1:9" x14ac:dyDescent="0.3">
      <c r="A104" t="s">
        <v>2777</v>
      </c>
      <c r="B104">
        <v>5</v>
      </c>
      <c r="C104">
        <v>5</v>
      </c>
      <c r="D104" s="1">
        <v>45744.68743056713</v>
      </c>
      <c r="E104" t="s">
        <v>14</v>
      </c>
      <c r="F104" t="s">
        <v>21</v>
      </c>
      <c r="G104">
        <v>9</v>
      </c>
      <c r="H104" t="s">
        <v>432</v>
      </c>
      <c r="I104" t="s">
        <v>1298</v>
      </c>
    </row>
    <row r="105" spans="1:9" x14ac:dyDescent="0.3">
      <c r="A105" t="s">
        <v>2777</v>
      </c>
      <c r="B105">
        <v>5</v>
      </c>
      <c r="C105">
        <v>5</v>
      </c>
      <c r="D105" s="1">
        <v>45744.687491168981</v>
      </c>
      <c r="E105" t="s">
        <v>14</v>
      </c>
      <c r="F105" t="s">
        <v>21</v>
      </c>
      <c r="G105">
        <v>9</v>
      </c>
      <c r="H105" t="s">
        <v>432</v>
      </c>
      <c r="I105" t="s">
        <v>1299</v>
      </c>
    </row>
    <row r="106" spans="1:9" x14ac:dyDescent="0.3">
      <c r="A106" t="s">
        <v>2775</v>
      </c>
      <c r="B106">
        <v>1</v>
      </c>
      <c r="C106">
        <v>1</v>
      </c>
      <c r="D106" s="1">
        <v>45744.687512187498</v>
      </c>
      <c r="E106" t="s">
        <v>11</v>
      </c>
      <c r="F106" t="s">
        <v>7</v>
      </c>
      <c r="G106">
        <v>3</v>
      </c>
      <c r="H106" t="s">
        <v>8</v>
      </c>
      <c r="I106" t="s">
        <v>1300</v>
      </c>
    </row>
    <row r="107" spans="1:9" x14ac:dyDescent="0.3">
      <c r="A107" t="s">
        <v>2775</v>
      </c>
      <c r="B107">
        <v>1</v>
      </c>
      <c r="C107">
        <v>1</v>
      </c>
      <c r="D107" s="1">
        <v>45744.687512233795</v>
      </c>
      <c r="E107" t="s">
        <v>11</v>
      </c>
      <c r="F107" t="s">
        <v>7</v>
      </c>
      <c r="G107">
        <v>3</v>
      </c>
      <c r="H107" t="s">
        <v>8</v>
      </c>
      <c r="I107" t="s">
        <v>1301</v>
      </c>
    </row>
    <row r="108" spans="1:9" x14ac:dyDescent="0.3">
      <c r="A108" t="s">
        <v>2775</v>
      </c>
      <c r="B108">
        <v>1</v>
      </c>
      <c r="C108">
        <v>1</v>
      </c>
      <c r="D108" s="1">
        <v>45744.687763414353</v>
      </c>
      <c r="E108" t="s">
        <v>6</v>
      </c>
      <c r="F108" t="s">
        <v>7</v>
      </c>
      <c r="G108">
        <v>3</v>
      </c>
      <c r="H108" t="s">
        <v>8</v>
      </c>
      <c r="I108" t="s">
        <v>1302</v>
      </c>
    </row>
    <row r="109" spans="1:9" x14ac:dyDescent="0.3">
      <c r="A109" t="s">
        <v>2775</v>
      </c>
      <c r="B109">
        <v>3</v>
      </c>
      <c r="C109">
        <v>5</v>
      </c>
      <c r="D109" s="1">
        <v>45744.687800266205</v>
      </c>
      <c r="E109" t="s">
        <v>14</v>
      </c>
      <c r="F109" t="s">
        <v>7</v>
      </c>
      <c r="G109">
        <v>5</v>
      </c>
      <c r="H109" t="s">
        <v>46</v>
      </c>
      <c r="I109" t="s">
        <v>1303</v>
      </c>
    </row>
    <row r="110" spans="1:9" x14ac:dyDescent="0.3">
      <c r="A110" t="s">
        <v>2775</v>
      </c>
      <c r="B110">
        <v>1</v>
      </c>
      <c r="C110">
        <v>2</v>
      </c>
      <c r="D110" s="1">
        <v>45744.687800405096</v>
      </c>
      <c r="E110" t="s">
        <v>14</v>
      </c>
      <c r="F110" t="s">
        <v>7</v>
      </c>
      <c r="G110">
        <v>3</v>
      </c>
      <c r="H110" t="s">
        <v>431</v>
      </c>
      <c r="I110" t="s">
        <v>1304</v>
      </c>
    </row>
    <row r="111" spans="1:9" x14ac:dyDescent="0.3">
      <c r="A111" t="s">
        <v>2775</v>
      </c>
      <c r="B111">
        <v>1</v>
      </c>
      <c r="C111">
        <v>1</v>
      </c>
      <c r="D111" s="1">
        <v>45744.687807361108</v>
      </c>
      <c r="E111" t="s">
        <v>6</v>
      </c>
      <c r="F111" t="s">
        <v>7</v>
      </c>
      <c r="G111">
        <v>3</v>
      </c>
      <c r="H111" t="s">
        <v>8</v>
      </c>
      <c r="I111" t="s">
        <v>1305</v>
      </c>
    </row>
    <row r="112" spans="1:9" x14ac:dyDescent="0.3">
      <c r="A112" t="s">
        <v>2775</v>
      </c>
      <c r="B112">
        <v>1</v>
      </c>
      <c r="C112">
        <v>1</v>
      </c>
      <c r="D112" s="1">
        <v>45744.687966504629</v>
      </c>
      <c r="E112" t="s">
        <v>11</v>
      </c>
      <c r="F112" t="s">
        <v>7</v>
      </c>
      <c r="G112">
        <v>3</v>
      </c>
      <c r="H112" t="s">
        <v>8</v>
      </c>
      <c r="I112" t="s">
        <v>1306</v>
      </c>
    </row>
    <row r="113" spans="1:9" x14ac:dyDescent="0.3">
      <c r="A113" t="s">
        <v>2775</v>
      </c>
      <c r="B113">
        <v>1</v>
      </c>
      <c r="C113">
        <v>1</v>
      </c>
      <c r="D113" s="1">
        <v>45744.687989432867</v>
      </c>
      <c r="E113" t="s">
        <v>11</v>
      </c>
      <c r="F113" t="s">
        <v>7</v>
      </c>
      <c r="G113">
        <v>3</v>
      </c>
      <c r="H113" t="s">
        <v>8</v>
      </c>
      <c r="I113" t="s">
        <v>1307</v>
      </c>
    </row>
    <row r="114" spans="1:9" x14ac:dyDescent="0.3">
      <c r="A114" t="s">
        <v>2775</v>
      </c>
      <c r="B114">
        <v>1</v>
      </c>
      <c r="C114">
        <v>1</v>
      </c>
      <c r="D114" s="1">
        <v>45744.688224537036</v>
      </c>
      <c r="E114" t="s">
        <v>11</v>
      </c>
      <c r="F114" t="s">
        <v>7</v>
      </c>
      <c r="G114">
        <v>3</v>
      </c>
      <c r="H114" t="s">
        <v>8</v>
      </c>
      <c r="I114" t="s">
        <v>1308</v>
      </c>
    </row>
    <row r="115" spans="1:9" x14ac:dyDescent="0.3">
      <c r="A115" t="s">
        <v>2775</v>
      </c>
      <c r="B115">
        <v>1</v>
      </c>
      <c r="C115">
        <v>1</v>
      </c>
      <c r="D115" s="1">
        <v>45744.688224594909</v>
      </c>
      <c r="E115" t="s">
        <v>11</v>
      </c>
      <c r="F115" t="s">
        <v>7</v>
      </c>
      <c r="G115">
        <v>3</v>
      </c>
      <c r="H115" t="s">
        <v>8</v>
      </c>
      <c r="I115" t="s">
        <v>1309</v>
      </c>
    </row>
    <row r="116" spans="1:9" x14ac:dyDescent="0.3">
      <c r="A116" t="s">
        <v>2775</v>
      </c>
      <c r="B116">
        <v>3</v>
      </c>
      <c r="C116">
        <v>5</v>
      </c>
      <c r="D116" s="1">
        <v>45744.68835152778</v>
      </c>
      <c r="E116" t="s">
        <v>14</v>
      </c>
      <c r="F116" t="s">
        <v>7</v>
      </c>
      <c r="G116">
        <v>5</v>
      </c>
      <c r="H116" t="s">
        <v>46</v>
      </c>
      <c r="I116" t="s">
        <v>1310</v>
      </c>
    </row>
    <row r="117" spans="1:9" x14ac:dyDescent="0.3">
      <c r="A117" t="s">
        <v>2775</v>
      </c>
      <c r="B117">
        <v>1</v>
      </c>
      <c r="C117">
        <v>2</v>
      </c>
      <c r="D117" s="1">
        <v>45744.688351620367</v>
      </c>
      <c r="E117" t="s">
        <v>14</v>
      </c>
      <c r="F117" t="s">
        <v>7</v>
      </c>
      <c r="G117">
        <v>3</v>
      </c>
      <c r="H117" t="s">
        <v>431</v>
      </c>
      <c r="I117" t="s">
        <v>1311</v>
      </c>
    </row>
    <row r="118" spans="1:9" x14ac:dyDescent="0.3">
      <c r="A118" t="s">
        <v>2775</v>
      </c>
      <c r="B118">
        <v>1</v>
      </c>
      <c r="C118">
        <v>1</v>
      </c>
      <c r="D118" s="1">
        <v>45744.688457685188</v>
      </c>
      <c r="E118" t="s">
        <v>6</v>
      </c>
      <c r="F118" t="s">
        <v>7</v>
      </c>
      <c r="G118">
        <v>3</v>
      </c>
      <c r="H118" t="s">
        <v>8</v>
      </c>
      <c r="I118" t="s">
        <v>1312</v>
      </c>
    </row>
    <row r="119" spans="1:9" x14ac:dyDescent="0.3">
      <c r="A119" t="s">
        <v>2775</v>
      </c>
      <c r="B119">
        <v>1</v>
      </c>
      <c r="C119">
        <v>1</v>
      </c>
      <c r="D119" s="1">
        <v>45744.688482858794</v>
      </c>
      <c r="E119" t="s">
        <v>6</v>
      </c>
      <c r="F119" t="s">
        <v>7</v>
      </c>
      <c r="G119">
        <v>3</v>
      </c>
      <c r="H119" t="s">
        <v>8</v>
      </c>
      <c r="I119" t="s">
        <v>1313</v>
      </c>
    </row>
    <row r="120" spans="1:9" x14ac:dyDescent="0.3">
      <c r="A120" t="s">
        <v>2775</v>
      </c>
      <c r="B120">
        <v>1</v>
      </c>
      <c r="C120">
        <v>1</v>
      </c>
      <c r="D120" s="1">
        <v>45744.688482893522</v>
      </c>
      <c r="E120" t="s">
        <v>6</v>
      </c>
      <c r="F120" t="s">
        <v>7</v>
      </c>
      <c r="G120">
        <v>3</v>
      </c>
      <c r="H120" t="s">
        <v>8</v>
      </c>
      <c r="I120" t="s">
        <v>1314</v>
      </c>
    </row>
    <row r="121" spans="1:9" x14ac:dyDescent="0.3">
      <c r="A121" t="s">
        <v>2775</v>
      </c>
      <c r="B121">
        <v>1</v>
      </c>
      <c r="C121">
        <v>1</v>
      </c>
      <c r="D121" s="1">
        <v>45744.688482962963</v>
      </c>
      <c r="E121" t="s">
        <v>6</v>
      </c>
      <c r="F121" t="s">
        <v>7</v>
      </c>
      <c r="G121">
        <v>3</v>
      </c>
      <c r="H121" t="s">
        <v>8</v>
      </c>
      <c r="I121" t="s">
        <v>1315</v>
      </c>
    </row>
    <row r="122" spans="1:9" x14ac:dyDescent="0.3">
      <c r="A122" t="s">
        <v>2775</v>
      </c>
      <c r="B122">
        <v>1</v>
      </c>
      <c r="C122">
        <v>1</v>
      </c>
      <c r="D122" s="1">
        <v>45744.688483333332</v>
      </c>
      <c r="E122" t="s">
        <v>6</v>
      </c>
      <c r="F122" t="s">
        <v>7</v>
      </c>
      <c r="G122">
        <v>3</v>
      </c>
      <c r="H122" t="s">
        <v>8</v>
      </c>
      <c r="I122" t="s">
        <v>1316</v>
      </c>
    </row>
    <row r="123" spans="1:9" x14ac:dyDescent="0.3">
      <c r="A123" t="s">
        <v>2775</v>
      </c>
      <c r="B123">
        <v>1</v>
      </c>
      <c r="C123">
        <v>1</v>
      </c>
      <c r="D123" s="1">
        <v>45744.688524259262</v>
      </c>
      <c r="E123" t="s">
        <v>6</v>
      </c>
      <c r="F123" t="s">
        <v>7</v>
      </c>
      <c r="G123">
        <v>3</v>
      </c>
      <c r="H123" t="s">
        <v>8</v>
      </c>
      <c r="I123" t="s">
        <v>1317</v>
      </c>
    </row>
    <row r="124" spans="1:9" x14ac:dyDescent="0.3">
      <c r="A124" t="s">
        <v>2775</v>
      </c>
      <c r="B124">
        <v>1</v>
      </c>
      <c r="C124">
        <v>1</v>
      </c>
      <c r="D124" s="1">
        <v>45744.688524305559</v>
      </c>
      <c r="E124" t="s">
        <v>6</v>
      </c>
      <c r="F124" t="s">
        <v>7</v>
      </c>
      <c r="G124">
        <v>3</v>
      </c>
      <c r="H124" t="s">
        <v>8</v>
      </c>
      <c r="I124" t="s">
        <v>1318</v>
      </c>
    </row>
    <row r="125" spans="1:9" x14ac:dyDescent="0.3">
      <c r="A125" t="s">
        <v>2777</v>
      </c>
      <c r="B125">
        <v>5</v>
      </c>
      <c r="C125">
        <v>5</v>
      </c>
      <c r="D125" s="1">
        <v>45744.688549189814</v>
      </c>
      <c r="E125" t="s">
        <v>14</v>
      </c>
      <c r="F125" t="s">
        <v>47</v>
      </c>
      <c r="G125">
        <v>15</v>
      </c>
      <c r="H125" t="s">
        <v>433</v>
      </c>
      <c r="I125" t="s">
        <v>1319</v>
      </c>
    </row>
    <row r="126" spans="1:9" x14ac:dyDescent="0.3">
      <c r="A126" t="s">
        <v>2777</v>
      </c>
      <c r="B126">
        <v>5</v>
      </c>
      <c r="C126">
        <v>5</v>
      </c>
      <c r="D126" s="1">
        <v>45744.688549351849</v>
      </c>
      <c r="E126" t="s">
        <v>14</v>
      </c>
      <c r="F126" t="s">
        <v>47</v>
      </c>
      <c r="G126">
        <v>15</v>
      </c>
      <c r="H126" t="s">
        <v>433</v>
      </c>
      <c r="I126" t="s">
        <v>1320</v>
      </c>
    </row>
    <row r="127" spans="1:9" x14ac:dyDescent="0.3">
      <c r="A127" t="s">
        <v>2775</v>
      </c>
      <c r="B127">
        <v>1</v>
      </c>
      <c r="C127">
        <v>1</v>
      </c>
      <c r="D127" s="1">
        <v>45744.688660914355</v>
      </c>
      <c r="E127" t="s">
        <v>11</v>
      </c>
      <c r="F127" t="s">
        <v>7</v>
      </c>
      <c r="G127">
        <v>3</v>
      </c>
      <c r="H127" t="s">
        <v>8</v>
      </c>
      <c r="I127" t="s">
        <v>1321</v>
      </c>
    </row>
    <row r="128" spans="1:9" x14ac:dyDescent="0.3">
      <c r="A128" t="s">
        <v>2775</v>
      </c>
      <c r="B128">
        <v>1</v>
      </c>
      <c r="C128">
        <v>1</v>
      </c>
      <c r="D128" s="1">
        <v>45744.688724907406</v>
      </c>
      <c r="E128" t="s">
        <v>11</v>
      </c>
      <c r="F128" t="s">
        <v>7</v>
      </c>
      <c r="G128">
        <v>3</v>
      </c>
      <c r="H128" t="s">
        <v>8</v>
      </c>
      <c r="I128" t="s">
        <v>1322</v>
      </c>
    </row>
    <row r="129" spans="1:9" x14ac:dyDescent="0.3">
      <c r="A129" t="s">
        <v>2775</v>
      </c>
      <c r="B129">
        <v>1</v>
      </c>
      <c r="C129">
        <v>1</v>
      </c>
      <c r="D129" s="1">
        <v>45744.688725081018</v>
      </c>
      <c r="E129" t="s">
        <v>11</v>
      </c>
      <c r="F129" t="s">
        <v>7</v>
      </c>
      <c r="G129">
        <v>3</v>
      </c>
      <c r="H129" t="s">
        <v>8</v>
      </c>
      <c r="I129" t="s">
        <v>1323</v>
      </c>
    </row>
    <row r="130" spans="1:9" x14ac:dyDescent="0.3">
      <c r="A130" t="s">
        <v>2775</v>
      </c>
      <c r="B130">
        <v>3</v>
      </c>
      <c r="C130">
        <v>5</v>
      </c>
      <c r="D130" s="1">
        <v>45744.68886584491</v>
      </c>
      <c r="E130" t="s">
        <v>14</v>
      </c>
      <c r="F130" t="s">
        <v>7</v>
      </c>
      <c r="G130">
        <v>5</v>
      </c>
      <c r="H130" t="s">
        <v>46</v>
      </c>
      <c r="I130" t="s">
        <v>1324</v>
      </c>
    </row>
    <row r="131" spans="1:9" x14ac:dyDescent="0.3">
      <c r="A131" t="s">
        <v>2775</v>
      </c>
      <c r="B131">
        <v>1</v>
      </c>
      <c r="C131">
        <v>2</v>
      </c>
      <c r="D131" s="1">
        <v>45744.688866006945</v>
      </c>
      <c r="E131" t="s">
        <v>14</v>
      </c>
      <c r="F131" t="s">
        <v>7</v>
      </c>
      <c r="G131">
        <v>3</v>
      </c>
      <c r="H131" t="s">
        <v>431</v>
      </c>
      <c r="I131" t="s">
        <v>1325</v>
      </c>
    </row>
    <row r="132" spans="1:9" x14ac:dyDescent="0.3">
      <c r="A132" t="s">
        <v>2775</v>
      </c>
      <c r="B132">
        <v>1</v>
      </c>
      <c r="C132">
        <v>1</v>
      </c>
      <c r="D132" s="1">
        <v>45744.688936666666</v>
      </c>
      <c r="E132" t="s">
        <v>11</v>
      </c>
      <c r="F132" t="s">
        <v>7</v>
      </c>
      <c r="G132">
        <v>3</v>
      </c>
      <c r="H132" t="s">
        <v>8</v>
      </c>
      <c r="I132" t="s">
        <v>1326</v>
      </c>
    </row>
    <row r="133" spans="1:9" x14ac:dyDescent="0.3">
      <c r="A133" t="s">
        <v>2775</v>
      </c>
      <c r="B133">
        <v>1</v>
      </c>
      <c r="C133">
        <v>1</v>
      </c>
      <c r="D133" s="1">
        <v>45744.688936851853</v>
      </c>
      <c r="E133" t="s">
        <v>11</v>
      </c>
      <c r="F133" t="s">
        <v>7</v>
      </c>
      <c r="G133">
        <v>3</v>
      </c>
      <c r="H133" t="s">
        <v>8</v>
      </c>
      <c r="I133" t="s">
        <v>1327</v>
      </c>
    </row>
    <row r="134" spans="1:9" x14ac:dyDescent="0.3">
      <c r="A134" t="s">
        <v>2775</v>
      </c>
      <c r="B134">
        <v>1</v>
      </c>
      <c r="C134">
        <v>1</v>
      </c>
      <c r="D134" s="1">
        <v>45744.688962025466</v>
      </c>
      <c r="E134" t="s">
        <v>11</v>
      </c>
      <c r="F134" t="s">
        <v>7</v>
      </c>
      <c r="G134">
        <v>3</v>
      </c>
      <c r="H134" t="s">
        <v>8</v>
      </c>
      <c r="I134" t="s">
        <v>1328</v>
      </c>
    </row>
    <row r="135" spans="1:9" x14ac:dyDescent="0.3">
      <c r="A135" t="s">
        <v>2775</v>
      </c>
      <c r="B135">
        <v>1</v>
      </c>
      <c r="C135">
        <v>1</v>
      </c>
      <c r="D135" s="1">
        <v>45744.688962048611</v>
      </c>
      <c r="E135" t="s">
        <v>11</v>
      </c>
      <c r="F135" t="s">
        <v>7</v>
      </c>
      <c r="G135">
        <v>3</v>
      </c>
      <c r="H135" t="s">
        <v>8</v>
      </c>
      <c r="I135" t="s">
        <v>1329</v>
      </c>
    </row>
    <row r="136" spans="1:9" x14ac:dyDescent="0.3">
      <c r="A136" t="s">
        <v>2775</v>
      </c>
      <c r="B136">
        <v>1</v>
      </c>
      <c r="C136">
        <v>1</v>
      </c>
      <c r="D136" s="1">
        <v>45744.689042280093</v>
      </c>
      <c r="E136" t="s">
        <v>11</v>
      </c>
      <c r="F136" t="s">
        <v>7</v>
      </c>
      <c r="G136">
        <v>3</v>
      </c>
      <c r="H136" t="s">
        <v>8</v>
      </c>
      <c r="I136" t="s">
        <v>1330</v>
      </c>
    </row>
    <row r="137" spans="1:9" x14ac:dyDescent="0.3">
      <c r="A137" t="s">
        <v>2775</v>
      </c>
      <c r="B137">
        <v>1</v>
      </c>
      <c r="C137">
        <v>1</v>
      </c>
      <c r="D137" s="1">
        <v>45744.689042465281</v>
      </c>
      <c r="E137" t="s">
        <v>11</v>
      </c>
      <c r="F137" t="s">
        <v>7</v>
      </c>
      <c r="G137">
        <v>3</v>
      </c>
      <c r="H137" t="s">
        <v>8</v>
      </c>
      <c r="I137" t="s">
        <v>1331</v>
      </c>
    </row>
    <row r="138" spans="1:9" x14ac:dyDescent="0.3">
      <c r="A138" t="s">
        <v>2775</v>
      </c>
      <c r="B138">
        <v>1</v>
      </c>
      <c r="C138">
        <v>1</v>
      </c>
      <c r="D138" s="1">
        <v>45744.689042638885</v>
      </c>
      <c r="E138" t="s">
        <v>11</v>
      </c>
      <c r="F138" t="s">
        <v>7</v>
      </c>
      <c r="G138">
        <v>3</v>
      </c>
      <c r="H138" t="s">
        <v>8</v>
      </c>
      <c r="I138" t="s">
        <v>1332</v>
      </c>
    </row>
    <row r="139" spans="1:9" x14ac:dyDescent="0.3">
      <c r="A139" t="s">
        <v>2775</v>
      </c>
      <c r="B139">
        <v>1</v>
      </c>
      <c r="C139">
        <v>1</v>
      </c>
      <c r="D139" s="1">
        <v>45744.689042824073</v>
      </c>
      <c r="E139" t="s">
        <v>11</v>
      </c>
      <c r="F139" t="s">
        <v>7</v>
      </c>
      <c r="G139">
        <v>3</v>
      </c>
      <c r="H139" t="s">
        <v>8</v>
      </c>
      <c r="I139" t="s">
        <v>1333</v>
      </c>
    </row>
    <row r="140" spans="1:9" x14ac:dyDescent="0.3">
      <c r="A140" t="s">
        <v>2775</v>
      </c>
      <c r="B140">
        <v>1</v>
      </c>
      <c r="C140">
        <v>1</v>
      </c>
      <c r="D140" s="1">
        <v>45744.689152997686</v>
      </c>
      <c r="E140" t="s">
        <v>11</v>
      </c>
      <c r="F140" t="s">
        <v>7</v>
      </c>
      <c r="G140">
        <v>3</v>
      </c>
      <c r="H140" t="s">
        <v>8</v>
      </c>
      <c r="I140" t="s">
        <v>1334</v>
      </c>
    </row>
    <row r="141" spans="1:9" x14ac:dyDescent="0.3">
      <c r="A141" t="s">
        <v>2775</v>
      </c>
      <c r="B141">
        <v>1</v>
      </c>
      <c r="C141">
        <v>1</v>
      </c>
      <c r="D141" s="1">
        <v>45744.68915302083</v>
      </c>
      <c r="E141" t="s">
        <v>11</v>
      </c>
      <c r="F141" t="s">
        <v>7</v>
      </c>
      <c r="G141">
        <v>3</v>
      </c>
      <c r="H141" t="s">
        <v>8</v>
      </c>
      <c r="I141" t="s">
        <v>1335</v>
      </c>
    </row>
    <row r="142" spans="1:9" x14ac:dyDescent="0.3">
      <c r="A142" t="s">
        <v>2775</v>
      </c>
      <c r="B142">
        <v>1</v>
      </c>
      <c r="C142">
        <v>1</v>
      </c>
      <c r="D142" s="1">
        <v>45744.689153032406</v>
      </c>
      <c r="E142" t="s">
        <v>6</v>
      </c>
      <c r="F142" t="s">
        <v>7</v>
      </c>
      <c r="G142">
        <v>3</v>
      </c>
      <c r="H142" t="s">
        <v>8</v>
      </c>
      <c r="I142" t="s">
        <v>1336</v>
      </c>
    </row>
    <row r="143" spans="1:9" x14ac:dyDescent="0.3">
      <c r="A143" t="s">
        <v>2775</v>
      </c>
      <c r="B143">
        <v>1</v>
      </c>
      <c r="C143">
        <v>1</v>
      </c>
      <c r="D143" s="1">
        <v>45744.689153148145</v>
      </c>
      <c r="E143" t="s">
        <v>11</v>
      </c>
      <c r="F143" t="s">
        <v>7</v>
      </c>
      <c r="G143">
        <v>3</v>
      </c>
      <c r="H143" t="s">
        <v>8</v>
      </c>
      <c r="I143" t="s">
        <v>1337</v>
      </c>
    </row>
    <row r="144" spans="1:9" x14ac:dyDescent="0.3">
      <c r="A144" t="s">
        <v>2775</v>
      </c>
      <c r="B144">
        <v>1</v>
      </c>
      <c r="C144">
        <v>1</v>
      </c>
      <c r="D144" s="1">
        <v>45744.689153495368</v>
      </c>
      <c r="E144" t="s">
        <v>11</v>
      </c>
      <c r="F144" t="s">
        <v>7</v>
      </c>
      <c r="G144">
        <v>3</v>
      </c>
      <c r="H144" t="s">
        <v>8</v>
      </c>
      <c r="I144" t="s">
        <v>1338</v>
      </c>
    </row>
    <row r="145" spans="1:9" x14ac:dyDescent="0.3">
      <c r="A145" t="s">
        <v>2775</v>
      </c>
      <c r="B145">
        <v>1</v>
      </c>
      <c r="C145">
        <v>1</v>
      </c>
      <c r="D145" s="1">
        <v>45744.689355381946</v>
      </c>
      <c r="E145" t="s">
        <v>11</v>
      </c>
      <c r="F145" t="s">
        <v>7</v>
      </c>
      <c r="G145">
        <v>3</v>
      </c>
      <c r="H145" t="s">
        <v>8</v>
      </c>
      <c r="I145" t="s">
        <v>1339</v>
      </c>
    </row>
    <row r="146" spans="1:9" x14ac:dyDescent="0.3">
      <c r="A146" t="s">
        <v>2775</v>
      </c>
      <c r="B146">
        <v>1</v>
      </c>
      <c r="C146">
        <v>1</v>
      </c>
      <c r="D146" s="1">
        <v>45744.689649247688</v>
      </c>
      <c r="E146" t="s">
        <v>11</v>
      </c>
      <c r="F146" t="s">
        <v>7</v>
      </c>
      <c r="G146">
        <v>3</v>
      </c>
      <c r="H146" t="s">
        <v>8</v>
      </c>
      <c r="I146" t="s">
        <v>1340</v>
      </c>
    </row>
    <row r="147" spans="1:9" x14ac:dyDescent="0.3">
      <c r="A147" t="s">
        <v>2775</v>
      </c>
      <c r="B147">
        <v>1</v>
      </c>
      <c r="C147">
        <v>1</v>
      </c>
      <c r="D147" s="1">
        <v>45744.689649386572</v>
      </c>
      <c r="E147" t="s">
        <v>11</v>
      </c>
      <c r="F147" t="s">
        <v>7</v>
      </c>
      <c r="G147">
        <v>3</v>
      </c>
      <c r="H147" t="s">
        <v>8</v>
      </c>
      <c r="I147" t="s">
        <v>1341</v>
      </c>
    </row>
    <row r="148" spans="1:9" x14ac:dyDescent="0.3">
      <c r="A148" t="s">
        <v>2775</v>
      </c>
      <c r="B148">
        <v>1</v>
      </c>
      <c r="C148">
        <v>1</v>
      </c>
      <c r="D148" s="1">
        <v>45744.689669710649</v>
      </c>
      <c r="E148" t="s">
        <v>11</v>
      </c>
      <c r="F148" t="s">
        <v>7</v>
      </c>
      <c r="G148">
        <v>3</v>
      </c>
      <c r="H148" t="s">
        <v>8</v>
      </c>
      <c r="I148" t="s">
        <v>1342</v>
      </c>
    </row>
    <row r="149" spans="1:9" x14ac:dyDescent="0.3">
      <c r="A149" t="s">
        <v>2775</v>
      </c>
      <c r="B149">
        <v>1</v>
      </c>
      <c r="C149">
        <v>1</v>
      </c>
      <c r="D149" s="1">
        <v>45744.68984712963</v>
      </c>
      <c r="E149" t="s">
        <v>6</v>
      </c>
      <c r="F149" t="s">
        <v>7</v>
      </c>
      <c r="G149">
        <v>3</v>
      </c>
      <c r="H149" t="s">
        <v>8</v>
      </c>
      <c r="I149" t="s">
        <v>1343</v>
      </c>
    </row>
    <row r="150" spans="1:9" x14ac:dyDescent="0.3">
      <c r="A150" t="s">
        <v>2775</v>
      </c>
      <c r="B150">
        <v>1</v>
      </c>
      <c r="C150">
        <v>1</v>
      </c>
      <c r="D150" s="1">
        <v>45744.690049999997</v>
      </c>
      <c r="E150" t="s">
        <v>11</v>
      </c>
      <c r="F150" t="s">
        <v>7</v>
      </c>
      <c r="G150">
        <v>3</v>
      </c>
      <c r="H150" t="s">
        <v>8</v>
      </c>
      <c r="I150" t="s">
        <v>1344</v>
      </c>
    </row>
    <row r="151" spans="1:9" x14ac:dyDescent="0.3">
      <c r="A151" t="s">
        <v>2775</v>
      </c>
      <c r="B151">
        <v>1</v>
      </c>
      <c r="C151">
        <v>1</v>
      </c>
      <c r="D151" s="1">
        <v>45744.690361273148</v>
      </c>
      <c r="E151" t="s">
        <v>11</v>
      </c>
      <c r="F151" t="s">
        <v>7</v>
      </c>
      <c r="G151">
        <v>3</v>
      </c>
      <c r="H151" t="s">
        <v>8</v>
      </c>
      <c r="I151" t="s">
        <v>1345</v>
      </c>
    </row>
    <row r="152" spans="1:9" x14ac:dyDescent="0.3">
      <c r="A152" t="s">
        <v>2775</v>
      </c>
      <c r="B152">
        <v>1</v>
      </c>
      <c r="C152">
        <v>1</v>
      </c>
      <c r="D152" s="1">
        <v>45744.690361400462</v>
      </c>
      <c r="E152" t="s">
        <v>11</v>
      </c>
      <c r="F152" t="s">
        <v>7</v>
      </c>
      <c r="G152">
        <v>3</v>
      </c>
      <c r="H152" t="s">
        <v>8</v>
      </c>
      <c r="I152" t="s">
        <v>1346</v>
      </c>
    </row>
    <row r="153" spans="1:9" x14ac:dyDescent="0.3">
      <c r="A153" t="s">
        <v>2775</v>
      </c>
      <c r="B153">
        <v>1</v>
      </c>
      <c r="C153">
        <v>1</v>
      </c>
      <c r="D153" s="1">
        <v>45744.690542314813</v>
      </c>
      <c r="E153" t="s">
        <v>6</v>
      </c>
      <c r="F153" t="s">
        <v>7</v>
      </c>
      <c r="G153">
        <v>3</v>
      </c>
      <c r="H153" t="s">
        <v>8</v>
      </c>
      <c r="I153" t="s">
        <v>1347</v>
      </c>
    </row>
    <row r="154" spans="1:9" x14ac:dyDescent="0.3">
      <c r="A154" t="s">
        <v>2775</v>
      </c>
      <c r="B154">
        <v>1</v>
      </c>
      <c r="C154">
        <v>1</v>
      </c>
      <c r="D154" s="1">
        <v>45744.690745</v>
      </c>
      <c r="E154" t="s">
        <v>11</v>
      </c>
      <c r="F154" t="s">
        <v>7</v>
      </c>
      <c r="G154">
        <v>3</v>
      </c>
      <c r="H154" t="s">
        <v>8</v>
      </c>
      <c r="I154" t="s">
        <v>1348</v>
      </c>
    </row>
    <row r="155" spans="1:9" x14ac:dyDescent="0.3">
      <c r="A155" t="s">
        <v>2775</v>
      </c>
      <c r="B155">
        <v>1</v>
      </c>
      <c r="C155">
        <v>2</v>
      </c>
      <c r="D155" s="1">
        <v>45744.69098712963</v>
      </c>
      <c r="E155" t="s">
        <v>14</v>
      </c>
      <c r="F155" t="s">
        <v>7</v>
      </c>
      <c r="G155">
        <v>3</v>
      </c>
      <c r="H155" t="s">
        <v>73</v>
      </c>
      <c r="I155" t="s">
        <v>1349</v>
      </c>
    </row>
    <row r="156" spans="1:9" x14ac:dyDescent="0.3">
      <c r="A156" t="s">
        <v>2775</v>
      </c>
      <c r="B156">
        <v>1</v>
      </c>
      <c r="C156">
        <v>1</v>
      </c>
      <c r="D156" s="1">
        <v>45744.691046296299</v>
      </c>
      <c r="E156" t="s">
        <v>11</v>
      </c>
      <c r="F156" t="s">
        <v>7</v>
      </c>
      <c r="G156">
        <v>3</v>
      </c>
      <c r="H156" t="s">
        <v>8</v>
      </c>
      <c r="I156" t="s">
        <v>1350</v>
      </c>
    </row>
    <row r="157" spans="1:9" x14ac:dyDescent="0.3">
      <c r="A157" t="s">
        <v>2775</v>
      </c>
      <c r="B157">
        <v>1</v>
      </c>
      <c r="C157">
        <v>1</v>
      </c>
      <c r="D157" s="1">
        <v>45744.691046342596</v>
      </c>
      <c r="E157" t="s">
        <v>11</v>
      </c>
      <c r="F157" t="s">
        <v>7</v>
      </c>
      <c r="G157">
        <v>3</v>
      </c>
      <c r="H157" t="s">
        <v>8</v>
      </c>
      <c r="I157" t="s">
        <v>1351</v>
      </c>
    </row>
    <row r="158" spans="1:9" x14ac:dyDescent="0.3">
      <c r="A158" t="s">
        <v>2775</v>
      </c>
      <c r="B158">
        <v>1</v>
      </c>
      <c r="C158">
        <v>1</v>
      </c>
      <c r="D158" s="1">
        <v>45744.691070729168</v>
      </c>
      <c r="E158" t="s">
        <v>11</v>
      </c>
      <c r="F158" t="s">
        <v>7</v>
      </c>
      <c r="G158">
        <v>3</v>
      </c>
      <c r="H158" t="s">
        <v>8</v>
      </c>
      <c r="I158" t="s">
        <v>1352</v>
      </c>
    </row>
    <row r="159" spans="1:9" x14ac:dyDescent="0.3">
      <c r="A159" t="s">
        <v>2775</v>
      </c>
      <c r="B159">
        <v>1</v>
      </c>
      <c r="C159">
        <v>1</v>
      </c>
      <c r="D159" s="1">
        <v>45744.691070775465</v>
      </c>
      <c r="E159" t="s">
        <v>11</v>
      </c>
      <c r="F159" t="s">
        <v>7</v>
      </c>
      <c r="G159">
        <v>3</v>
      </c>
      <c r="H159" t="s">
        <v>8</v>
      </c>
      <c r="I159" t="s">
        <v>1353</v>
      </c>
    </row>
    <row r="160" spans="1:9" x14ac:dyDescent="0.3">
      <c r="A160" t="s">
        <v>2775</v>
      </c>
      <c r="B160">
        <v>1</v>
      </c>
      <c r="C160">
        <v>1</v>
      </c>
      <c r="D160" s="1">
        <v>45744.691236597224</v>
      </c>
      <c r="E160" t="s">
        <v>6</v>
      </c>
      <c r="F160" t="s">
        <v>7</v>
      </c>
      <c r="G160">
        <v>3</v>
      </c>
      <c r="H160" t="s">
        <v>8</v>
      </c>
      <c r="I160" t="s">
        <v>1354</v>
      </c>
    </row>
    <row r="161" spans="1:9" x14ac:dyDescent="0.3">
      <c r="A161" t="s">
        <v>2778</v>
      </c>
      <c r="B161">
        <v>3</v>
      </c>
      <c r="C161">
        <v>4</v>
      </c>
      <c r="D161" s="1">
        <v>45744.691348275461</v>
      </c>
      <c r="E161" t="s">
        <v>20</v>
      </c>
      <c r="F161" t="s">
        <v>7</v>
      </c>
      <c r="G161">
        <v>3</v>
      </c>
      <c r="H161" t="s">
        <v>65</v>
      </c>
      <c r="I161" t="s">
        <v>1355</v>
      </c>
    </row>
    <row r="162" spans="1:9" x14ac:dyDescent="0.3">
      <c r="A162" t="s">
        <v>2778</v>
      </c>
      <c r="B162">
        <v>3</v>
      </c>
      <c r="C162">
        <v>4</v>
      </c>
      <c r="D162" s="1">
        <v>45744.691348287037</v>
      </c>
      <c r="E162" t="s">
        <v>20</v>
      </c>
      <c r="F162" t="s">
        <v>7</v>
      </c>
      <c r="G162">
        <v>3</v>
      </c>
      <c r="H162" t="s">
        <v>65</v>
      </c>
      <c r="I162" t="s">
        <v>1356</v>
      </c>
    </row>
    <row r="163" spans="1:9" x14ac:dyDescent="0.3">
      <c r="A163" t="s">
        <v>2775</v>
      </c>
      <c r="B163">
        <v>1</v>
      </c>
      <c r="C163">
        <v>1</v>
      </c>
      <c r="D163" s="1">
        <v>45744.691440011571</v>
      </c>
      <c r="E163" t="s">
        <v>11</v>
      </c>
      <c r="F163" t="s">
        <v>7</v>
      </c>
      <c r="G163">
        <v>3</v>
      </c>
      <c r="H163" t="s">
        <v>8</v>
      </c>
      <c r="I163" t="s">
        <v>1357</v>
      </c>
    </row>
    <row r="164" spans="1:9" x14ac:dyDescent="0.3">
      <c r="A164" t="s">
        <v>2775</v>
      </c>
      <c r="B164">
        <v>1</v>
      </c>
      <c r="C164">
        <v>1</v>
      </c>
      <c r="D164" s="1">
        <v>45744.691783263886</v>
      </c>
      <c r="E164" t="s">
        <v>11</v>
      </c>
      <c r="F164" t="s">
        <v>7</v>
      </c>
      <c r="G164">
        <v>3</v>
      </c>
      <c r="H164" t="s">
        <v>8</v>
      </c>
      <c r="I164" t="s">
        <v>1358</v>
      </c>
    </row>
    <row r="165" spans="1:9" x14ac:dyDescent="0.3">
      <c r="A165" t="s">
        <v>2775</v>
      </c>
      <c r="B165">
        <v>1</v>
      </c>
      <c r="C165">
        <v>1</v>
      </c>
      <c r="D165" s="1">
        <v>45744.691783437498</v>
      </c>
      <c r="E165" t="s">
        <v>11</v>
      </c>
      <c r="F165" t="s">
        <v>7</v>
      </c>
      <c r="G165">
        <v>3</v>
      </c>
      <c r="H165" t="s">
        <v>8</v>
      </c>
      <c r="I165" t="s">
        <v>1359</v>
      </c>
    </row>
    <row r="166" spans="1:9" x14ac:dyDescent="0.3">
      <c r="A166" t="s">
        <v>2775</v>
      </c>
      <c r="B166">
        <v>1</v>
      </c>
      <c r="C166">
        <v>1</v>
      </c>
      <c r="D166" s="1">
        <v>45744.691930671295</v>
      </c>
      <c r="E166" t="s">
        <v>6</v>
      </c>
      <c r="F166" t="s">
        <v>7</v>
      </c>
      <c r="G166">
        <v>3</v>
      </c>
      <c r="H166" t="s">
        <v>8</v>
      </c>
      <c r="I166" t="s">
        <v>1360</v>
      </c>
    </row>
    <row r="167" spans="1:9" x14ac:dyDescent="0.3">
      <c r="A167" t="s">
        <v>2775</v>
      </c>
      <c r="B167">
        <v>1</v>
      </c>
      <c r="C167">
        <v>1</v>
      </c>
      <c r="D167" s="1">
        <v>45744.691956249997</v>
      </c>
      <c r="E167" t="s">
        <v>6</v>
      </c>
      <c r="F167" t="s">
        <v>7</v>
      </c>
      <c r="G167">
        <v>3</v>
      </c>
      <c r="H167" t="s">
        <v>8</v>
      </c>
      <c r="I167" t="s">
        <v>1361</v>
      </c>
    </row>
    <row r="168" spans="1:9" x14ac:dyDescent="0.3">
      <c r="A168" t="s">
        <v>2775</v>
      </c>
      <c r="B168">
        <v>1</v>
      </c>
      <c r="C168">
        <v>1</v>
      </c>
      <c r="D168" s="1">
        <v>45744.691956319446</v>
      </c>
      <c r="E168" t="s">
        <v>6</v>
      </c>
      <c r="F168" t="s">
        <v>7</v>
      </c>
      <c r="G168">
        <v>3</v>
      </c>
      <c r="H168" t="s">
        <v>8</v>
      </c>
      <c r="I168" t="s">
        <v>1362</v>
      </c>
    </row>
    <row r="169" spans="1:9" x14ac:dyDescent="0.3">
      <c r="A169" t="s">
        <v>2775</v>
      </c>
      <c r="B169">
        <v>1</v>
      </c>
      <c r="C169">
        <v>1</v>
      </c>
      <c r="D169" s="1">
        <v>45744.691956377312</v>
      </c>
      <c r="E169" t="s">
        <v>6</v>
      </c>
      <c r="F169" t="s">
        <v>7</v>
      </c>
      <c r="G169">
        <v>3</v>
      </c>
      <c r="H169" t="s">
        <v>8</v>
      </c>
      <c r="I169" t="s">
        <v>1363</v>
      </c>
    </row>
    <row r="170" spans="1:9" x14ac:dyDescent="0.3">
      <c r="A170" t="s">
        <v>2775</v>
      </c>
      <c r="B170">
        <v>1</v>
      </c>
      <c r="C170">
        <v>1</v>
      </c>
      <c r="D170" s="1">
        <v>45744.691956678238</v>
      </c>
      <c r="E170" t="s">
        <v>6</v>
      </c>
      <c r="F170" t="s">
        <v>7</v>
      </c>
      <c r="G170">
        <v>3</v>
      </c>
      <c r="H170" t="s">
        <v>8</v>
      </c>
      <c r="I170" t="s">
        <v>1364</v>
      </c>
    </row>
    <row r="171" spans="1:9" x14ac:dyDescent="0.3">
      <c r="A171" t="s">
        <v>2775</v>
      </c>
      <c r="B171">
        <v>1</v>
      </c>
      <c r="C171">
        <v>1</v>
      </c>
      <c r="D171" s="1">
        <v>45744.692003564815</v>
      </c>
      <c r="E171" t="s">
        <v>6</v>
      </c>
      <c r="F171" t="s">
        <v>7</v>
      </c>
      <c r="G171">
        <v>3</v>
      </c>
      <c r="H171" t="s">
        <v>8</v>
      </c>
      <c r="I171" t="s">
        <v>1365</v>
      </c>
    </row>
    <row r="172" spans="1:9" x14ac:dyDescent="0.3">
      <c r="A172" t="s">
        <v>2775</v>
      </c>
      <c r="B172">
        <v>1</v>
      </c>
      <c r="C172">
        <v>1</v>
      </c>
      <c r="D172" s="1">
        <v>45744.692003611111</v>
      </c>
      <c r="E172" t="s">
        <v>6</v>
      </c>
      <c r="F172" t="s">
        <v>7</v>
      </c>
      <c r="G172">
        <v>3</v>
      </c>
      <c r="H172" t="s">
        <v>8</v>
      </c>
      <c r="I172" t="s">
        <v>1366</v>
      </c>
    </row>
    <row r="173" spans="1:9" x14ac:dyDescent="0.3">
      <c r="A173" t="s">
        <v>2775</v>
      </c>
      <c r="B173">
        <v>1</v>
      </c>
      <c r="C173">
        <v>1</v>
      </c>
      <c r="D173" s="1">
        <v>45744.692072500002</v>
      </c>
      <c r="E173" t="s">
        <v>9</v>
      </c>
      <c r="F173" t="s">
        <v>7</v>
      </c>
      <c r="G173">
        <v>3</v>
      </c>
      <c r="H173" t="s">
        <v>37</v>
      </c>
      <c r="I173" t="s">
        <v>1367</v>
      </c>
    </row>
    <row r="174" spans="1:9" x14ac:dyDescent="0.3">
      <c r="A174" t="s">
        <v>2775</v>
      </c>
      <c r="B174">
        <v>1</v>
      </c>
      <c r="C174">
        <v>2</v>
      </c>
      <c r="D174" s="1">
        <v>45744.692072500002</v>
      </c>
      <c r="E174" t="s">
        <v>9</v>
      </c>
      <c r="F174" t="s">
        <v>7</v>
      </c>
      <c r="G174">
        <v>6</v>
      </c>
      <c r="H174" t="s">
        <v>434</v>
      </c>
      <c r="I174" t="s">
        <v>1368</v>
      </c>
    </row>
    <row r="175" spans="1:9" x14ac:dyDescent="0.3">
      <c r="A175" t="s">
        <v>2775</v>
      </c>
      <c r="B175">
        <v>1</v>
      </c>
      <c r="C175">
        <v>1</v>
      </c>
      <c r="D175" s="1">
        <v>45744.692072546299</v>
      </c>
      <c r="E175" t="s">
        <v>9</v>
      </c>
      <c r="F175" t="s">
        <v>7</v>
      </c>
      <c r="G175">
        <v>3</v>
      </c>
      <c r="H175" t="s">
        <v>10</v>
      </c>
      <c r="I175" t="s">
        <v>1369</v>
      </c>
    </row>
    <row r="176" spans="1:9" x14ac:dyDescent="0.3">
      <c r="A176" t="s">
        <v>2775</v>
      </c>
      <c r="B176">
        <v>1</v>
      </c>
      <c r="C176">
        <v>1</v>
      </c>
      <c r="D176" s="1">
        <v>45744.692088344906</v>
      </c>
      <c r="E176" t="s">
        <v>9</v>
      </c>
      <c r="F176" t="s">
        <v>7</v>
      </c>
      <c r="G176">
        <v>3</v>
      </c>
      <c r="H176" t="s">
        <v>37</v>
      </c>
      <c r="I176" t="s">
        <v>1370</v>
      </c>
    </row>
    <row r="177" spans="1:9" x14ac:dyDescent="0.3">
      <c r="A177" t="s">
        <v>2775</v>
      </c>
      <c r="B177">
        <v>1</v>
      </c>
      <c r="C177">
        <v>2</v>
      </c>
      <c r="D177" s="1">
        <v>45744.692088483796</v>
      </c>
      <c r="E177" t="s">
        <v>9</v>
      </c>
      <c r="F177" t="s">
        <v>7</v>
      </c>
      <c r="G177">
        <v>6</v>
      </c>
      <c r="H177" t="s">
        <v>434</v>
      </c>
      <c r="I177" t="s">
        <v>1371</v>
      </c>
    </row>
    <row r="178" spans="1:9" x14ac:dyDescent="0.3">
      <c r="A178" t="s">
        <v>2778</v>
      </c>
      <c r="B178">
        <v>3</v>
      </c>
      <c r="C178">
        <v>4</v>
      </c>
      <c r="D178" s="1">
        <v>45744.69209045139</v>
      </c>
      <c r="E178" t="s">
        <v>20</v>
      </c>
      <c r="F178" t="s">
        <v>7</v>
      </c>
      <c r="G178">
        <v>3</v>
      </c>
      <c r="H178" t="s">
        <v>65</v>
      </c>
      <c r="I178" t="s">
        <v>1372</v>
      </c>
    </row>
    <row r="179" spans="1:9" x14ac:dyDescent="0.3">
      <c r="A179" t="s">
        <v>2778</v>
      </c>
      <c r="B179">
        <v>3</v>
      </c>
      <c r="C179">
        <v>4</v>
      </c>
      <c r="D179" s="1">
        <v>45744.69209045139</v>
      </c>
      <c r="E179" t="s">
        <v>20</v>
      </c>
      <c r="F179" t="s">
        <v>7</v>
      </c>
      <c r="G179">
        <v>3</v>
      </c>
      <c r="H179" t="s">
        <v>65</v>
      </c>
      <c r="I179" t="s">
        <v>1373</v>
      </c>
    </row>
    <row r="180" spans="1:9" x14ac:dyDescent="0.3">
      <c r="A180" t="s">
        <v>2778</v>
      </c>
      <c r="B180">
        <v>3</v>
      </c>
      <c r="C180">
        <v>4</v>
      </c>
      <c r="D180" s="1">
        <v>45744.692113206016</v>
      </c>
      <c r="E180" t="s">
        <v>20</v>
      </c>
      <c r="F180" t="s">
        <v>7</v>
      </c>
      <c r="G180">
        <v>3</v>
      </c>
      <c r="H180" t="s">
        <v>65</v>
      </c>
      <c r="I180" t="s">
        <v>1374</v>
      </c>
    </row>
    <row r="181" spans="1:9" x14ac:dyDescent="0.3">
      <c r="A181" t="s">
        <v>2775</v>
      </c>
      <c r="B181">
        <v>1</v>
      </c>
      <c r="C181">
        <v>2</v>
      </c>
      <c r="D181" s="1">
        <v>45744.692114513891</v>
      </c>
      <c r="E181" t="s">
        <v>9</v>
      </c>
      <c r="F181" t="s">
        <v>7</v>
      </c>
      <c r="G181">
        <v>3</v>
      </c>
      <c r="H181" t="s">
        <v>72</v>
      </c>
      <c r="I181" t="s">
        <v>1375</v>
      </c>
    </row>
    <row r="182" spans="1:9" x14ac:dyDescent="0.3">
      <c r="A182" t="s">
        <v>2775</v>
      </c>
      <c r="B182">
        <v>1</v>
      </c>
      <c r="C182">
        <v>2</v>
      </c>
      <c r="D182" s="1">
        <v>45744.692114953701</v>
      </c>
      <c r="E182" t="s">
        <v>9</v>
      </c>
      <c r="F182" t="s">
        <v>7</v>
      </c>
      <c r="G182">
        <v>3</v>
      </c>
      <c r="H182" t="s">
        <v>72</v>
      </c>
      <c r="I182" t="s">
        <v>1376</v>
      </c>
    </row>
    <row r="183" spans="1:9" x14ac:dyDescent="0.3">
      <c r="A183" t="s">
        <v>2775</v>
      </c>
      <c r="B183">
        <v>1</v>
      </c>
      <c r="C183">
        <v>2</v>
      </c>
      <c r="D183" s="1">
        <v>45744.692115300924</v>
      </c>
      <c r="E183" t="s">
        <v>9</v>
      </c>
      <c r="F183" t="s">
        <v>7</v>
      </c>
      <c r="G183">
        <v>3</v>
      </c>
      <c r="H183" t="s">
        <v>72</v>
      </c>
      <c r="I183" t="s">
        <v>1377</v>
      </c>
    </row>
    <row r="184" spans="1:9" x14ac:dyDescent="0.3">
      <c r="A184" t="s">
        <v>2775</v>
      </c>
      <c r="B184">
        <v>1</v>
      </c>
      <c r="C184">
        <v>1</v>
      </c>
      <c r="D184" s="1">
        <v>45744.692115648148</v>
      </c>
      <c r="E184" t="s">
        <v>9</v>
      </c>
      <c r="F184" t="s">
        <v>7</v>
      </c>
      <c r="G184">
        <v>3</v>
      </c>
      <c r="H184" t="s">
        <v>37</v>
      </c>
      <c r="I184" t="s">
        <v>1378</v>
      </c>
    </row>
    <row r="185" spans="1:9" x14ac:dyDescent="0.3">
      <c r="A185" t="s">
        <v>2775</v>
      </c>
      <c r="B185">
        <v>1</v>
      </c>
      <c r="C185">
        <v>1</v>
      </c>
      <c r="D185" s="1">
        <v>45744.692115833335</v>
      </c>
      <c r="E185" t="s">
        <v>9</v>
      </c>
      <c r="F185" t="s">
        <v>7</v>
      </c>
      <c r="G185">
        <v>3</v>
      </c>
      <c r="H185" t="s">
        <v>37</v>
      </c>
      <c r="I185" t="s">
        <v>1379</v>
      </c>
    </row>
    <row r="186" spans="1:9" x14ac:dyDescent="0.3">
      <c r="A186" t="s">
        <v>2775</v>
      </c>
      <c r="B186">
        <v>1</v>
      </c>
      <c r="C186">
        <v>1</v>
      </c>
      <c r="D186" s="1">
        <v>45744.692125416666</v>
      </c>
      <c r="E186" t="s">
        <v>9</v>
      </c>
      <c r="F186" t="s">
        <v>7</v>
      </c>
      <c r="G186">
        <v>3</v>
      </c>
      <c r="H186" t="s">
        <v>8</v>
      </c>
      <c r="I186" t="s">
        <v>118</v>
      </c>
    </row>
    <row r="187" spans="1:9" x14ac:dyDescent="0.3">
      <c r="A187" t="s">
        <v>2775</v>
      </c>
      <c r="B187">
        <v>1</v>
      </c>
      <c r="C187">
        <v>1</v>
      </c>
      <c r="D187" s="1">
        <v>45744.692134444442</v>
      </c>
      <c r="E187" t="s">
        <v>11</v>
      </c>
      <c r="F187" t="s">
        <v>7</v>
      </c>
      <c r="G187">
        <v>3</v>
      </c>
      <c r="H187" t="s">
        <v>8</v>
      </c>
      <c r="I187" t="s">
        <v>1380</v>
      </c>
    </row>
    <row r="188" spans="1:9" x14ac:dyDescent="0.3">
      <c r="A188" t="s">
        <v>2775</v>
      </c>
      <c r="B188">
        <v>3</v>
      </c>
      <c r="C188">
        <v>2</v>
      </c>
      <c r="D188" s="1">
        <v>45744.692137025464</v>
      </c>
      <c r="E188" t="s">
        <v>9</v>
      </c>
      <c r="F188" t="s">
        <v>7</v>
      </c>
      <c r="G188">
        <v>3</v>
      </c>
      <c r="H188" t="s">
        <v>435</v>
      </c>
      <c r="I188" t="s">
        <v>1381</v>
      </c>
    </row>
    <row r="189" spans="1:9" x14ac:dyDescent="0.3">
      <c r="A189" t="s">
        <v>2775</v>
      </c>
      <c r="B189">
        <v>1</v>
      </c>
      <c r="C189">
        <v>1</v>
      </c>
      <c r="D189" s="1">
        <v>45744.692137060185</v>
      </c>
      <c r="E189" t="s">
        <v>9</v>
      </c>
      <c r="F189" t="s">
        <v>7</v>
      </c>
      <c r="G189">
        <v>3</v>
      </c>
      <c r="H189" t="s">
        <v>37</v>
      </c>
      <c r="I189" t="s">
        <v>1382</v>
      </c>
    </row>
    <row r="190" spans="1:9" x14ac:dyDescent="0.3">
      <c r="A190" t="s">
        <v>2775</v>
      </c>
      <c r="B190">
        <v>1</v>
      </c>
      <c r="C190">
        <v>1</v>
      </c>
      <c r="D190" s="1">
        <v>45744.692147361115</v>
      </c>
      <c r="E190" t="s">
        <v>9</v>
      </c>
      <c r="F190" t="s">
        <v>7</v>
      </c>
      <c r="G190">
        <v>3</v>
      </c>
      <c r="H190" t="s">
        <v>1383</v>
      </c>
      <c r="I190" t="s">
        <v>1384</v>
      </c>
    </row>
    <row r="191" spans="1:9" x14ac:dyDescent="0.3">
      <c r="A191" t="s">
        <v>2775</v>
      </c>
      <c r="B191">
        <v>1</v>
      </c>
      <c r="C191">
        <v>1</v>
      </c>
      <c r="D191" s="1">
        <v>45744.692147384259</v>
      </c>
      <c r="E191" t="s">
        <v>9</v>
      </c>
      <c r="F191" t="s">
        <v>7</v>
      </c>
      <c r="G191">
        <v>3</v>
      </c>
      <c r="H191" t="s">
        <v>1385</v>
      </c>
      <c r="I191" t="s">
        <v>1386</v>
      </c>
    </row>
    <row r="192" spans="1:9" x14ac:dyDescent="0.3">
      <c r="A192" t="s">
        <v>2775</v>
      </c>
      <c r="B192">
        <v>1</v>
      </c>
      <c r="C192">
        <v>1</v>
      </c>
      <c r="D192" s="1">
        <v>45744.692148437498</v>
      </c>
      <c r="E192" t="s">
        <v>9</v>
      </c>
      <c r="F192" t="s">
        <v>7</v>
      </c>
      <c r="G192">
        <v>3</v>
      </c>
      <c r="H192" t="s">
        <v>1387</v>
      </c>
      <c r="I192" t="s">
        <v>1388</v>
      </c>
    </row>
    <row r="193" spans="1:9" x14ac:dyDescent="0.3">
      <c r="A193" t="s">
        <v>2775</v>
      </c>
      <c r="B193">
        <v>1</v>
      </c>
      <c r="C193">
        <v>1</v>
      </c>
      <c r="D193" s="1">
        <v>45744.692148437498</v>
      </c>
      <c r="E193" t="s">
        <v>9</v>
      </c>
      <c r="F193" t="s">
        <v>7</v>
      </c>
      <c r="G193">
        <v>3</v>
      </c>
      <c r="H193" t="s">
        <v>1389</v>
      </c>
      <c r="I193" t="s">
        <v>1390</v>
      </c>
    </row>
    <row r="194" spans="1:9" x14ac:dyDescent="0.3">
      <c r="A194" t="s">
        <v>2775</v>
      </c>
      <c r="B194">
        <v>1</v>
      </c>
      <c r="C194">
        <v>1</v>
      </c>
      <c r="D194" s="1">
        <v>45744.692149212962</v>
      </c>
      <c r="E194" t="s">
        <v>9</v>
      </c>
      <c r="F194" t="s">
        <v>7</v>
      </c>
      <c r="G194">
        <v>3</v>
      </c>
      <c r="H194" t="s">
        <v>1391</v>
      </c>
      <c r="I194" t="s">
        <v>1392</v>
      </c>
    </row>
    <row r="195" spans="1:9" x14ac:dyDescent="0.3">
      <c r="A195" t="s">
        <v>2775</v>
      </c>
      <c r="B195">
        <v>1</v>
      </c>
      <c r="C195">
        <v>1</v>
      </c>
      <c r="D195" s="1">
        <v>45744.692149884257</v>
      </c>
      <c r="E195" t="s">
        <v>9</v>
      </c>
      <c r="F195" t="s">
        <v>7</v>
      </c>
      <c r="G195">
        <v>3</v>
      </c>
      <c r="H195" t="s">
        <v>1393</v>
      </c>
      <c r="I195" t="s">
        <v>1394</v>
      </c>
    </row>
    <row r="196" spans="1:9" x14ac:dyDescent="0.3">
      <c r="A196" t="s">
        <v>2775</v>
      </c>
      <c r="B196">
        <v>1</v>
      </c>
      <c r="C196">
        <v>1</v>
      </c>
      <c r="D196" s="1">
        <v>45744.692149907409</v>
      </c>
      <c r="E196" t="s">
        <v>9</v>
      </c>
      <c r="F196" t="s">
        <v>7</v>
      </c>
      <c r="G196">
        <v>3</v>
      </c>
      <c r="H196" t="s">
        <v>1395</v>
      </c>
      <c r="I196" t="s">
        <v>1396</v>
      </c>
    </row>
    <row r="197" spans="1:9" x14ac:dyDescent="0.3">
      <c r="A197" t="s">
        <v>2775</v>
      </c>
      <c r="B197">
        <v>1</v>
      </c>
      <c r="C197">
        <v>1</v>
      </c>
      <c r="D197" s="1">
        <v>45744.692149953706</v>
      </c>
      <c r="E197" t="s">
        <v>9</v>
      </c>
      <c r="F197" t="s">
        <v>7</v>
      </c>
      <c r="G197">
        <v>3</v>
      </c>
      <c r="H197" t="s">
        <v>1397</v>
      </c>
      <c r="I197" t="s">
        <v>1398</v>
      </c>
    </row>
    <row r="198" spans="1:9" x14ac:dyDescent="0.3">
      <c r="A198" t="s">
        <v>2775</v>
      </c>
      <c r="B198">
        <v>1</v>
      </c>
      <c r="C198">
        <v>1</v>
      </c>
      <c r="D198" s="1">
        <v>45744.692150532406</v>
      </c>
      <c r="E198" t="s">
        <v>9</v>
      </c>
      <c r="F198" t="s">
        <v>7</v>
      </c>
      <c r="G198">
        <v>3</v>
      </c>
      <c r="H198" t="s">
        <v>1399</v>
      </c>
      <c r="I198" t="s">
        <v>1400</v>
      </c>
    </row>
    <row r="199" spans="1:9" x14ac:dyDescent="0.3">
      <c r="A199" t="s">
        <v>2775</v>
      </c>
      <c r="B199">
        <v>1</v>
      </c>
      <c r="C199">
        <v>1</v>
      </c>
      <c r="D199" s="1">
        <v>45744.692150567127</v>
      </c>
      <c r="E199" t="s">
        <v>9</v>
      </c>
      <c r="F199" t="s">
        <v>7</v>
      </c>
      <c r="G199">
        <v>3</v>
      </c>
      <c r="H199" t="s">
        <v>1401</v>
      </c>
      <c r="I199" t="s">
        <v>1402</v>
      </c>
    </row>
    <row r="200" spans="1:9" x14ac:dyDescent="0.3">
      <c r="A200" t="s">
        <v>2775</v>
      </c>
      <c r="B200">
        <v>1</v>
      </c>
      <c r="C200">
        <v>1</v>
      </c>
      <c r="D200" s="1">
        <v>45744.692151388888</v>
      </c>
      <c r="E200" t="s">
        <v>9</v>
      </c>
      <c r="F200" t="s">
        <v>7</v>
      </c>
      <c r="G200">
        <v>3</v>
      </c>
      <c r="H200" t="s">
        <v>1403</v>
      </c>
      <c r="I200" t="s">
        <v>1404</v>
      </c>
    </row>
    <row r="201" spans="1:9" x14ac:dyDescent="0.3">
      <c r="A201" t="s">
        <v>2775</v>
      </c>
      <c r="B201">
        <v>1</v>
      </c>
      <c r="C201">
        <v>1</v>
      </c>
      <c r="D201" s="1">
        <v>45744.692151770832</v>
      </c>
      <c r="E201" t="s">
        <v>9</v>
      </c>
      <c r="F201" t="s">
        <v>7</v>
      </c>
      <c r="G201">
        <v>3</v>
      </c>
      <c r="H201" t="s">
        <v>1405</v>
      </c>
      <c r="I201" t="s">
        <v>1406</v>
      </c>
    </row>
    <row r="202" spans="1:9" x14ac:dyDescent="0.3">
      <c r="A202" t="s">
        <v>2775</v>
      </c>
      <c r="B202">
        <v>1</v>
      </c>
      <c r="C202">
        <v>1</v>
      </c>
      <c r="D202" s="1">
        <v>45744.692154502314</v>
      </c>
      <c r="E202" t="s">
        <v>9</v>
      </c>
      <c r="F202" t="s">
        <v>7</v>
      </c>
      <c r="G202">
        <v>3</v>
      </c>
      <c r="H202" t="s">
        <v>1407</v>
      </c>
      <c r="I202" t="s">
        <v>1408</v>
      </c>
    </row>
    <row r="203" spans="1:9" x14ac:dyDescent="0.3">
      <c r="A203" t="s">
        <v>2775</v>
      </c>
      <c r="B203">
        <v>1</v>
      </c>
      <c r="C203">
        <v>1</v>
      </c>
      <c r="D203" s="1">
        <v>45744.692154502314</v>
      </c>
      <c r="E203" t="s">
        <v>9</v>
      </c>
      <c r="F203" t="s">
        <v>7</v>
      </c>
      <c r="G203">
        <v>3</v>
      </c>
      <c r="H203" t="s">
        <v>8</v>
      </c>
      <c r="I203" t="s">
        <v>118</v>
      </c>
    </row>
    <row r="204" spans="1:9" x14ac:dyDescent="0.3">
      <c r="A204" t="s">
        <v>2775</v>
      </c>
      <c r="B204">
        <v>1</v>
      </c>
      <c r="C204">
        <v>1</v>
      </c>
      <c r="D204" s="1">
        <v>45744.692156041667</v>
      </c>
      <c r="E204" t="s">
        <v>9</v>
      </c>
      <c r="F204" t="s">
        <v>7</v>
      </c>
      <c r="G204">
        <v>3</v>
      </c>
      <c r="H204" t="s">
        <v>8</v>
      </c>
      <c r="I204" t="s">
        <v>118</v>
      </c>
    </row>
    <row r="205" spans="1:9" x14ac:dyDescent="0.3">
      <c r="A205" t="s">
        <v>2775</v>
      </c>
      <c r="B205">
        <v>1</v>
      </c>
      <c r="C205">
        <v>1</v>
      </c>
      <c r="D205" s="1">
        <v>45744.692156319441</v>
      </c>
      <c r="E205" t="s">
        <v>9</v>
      </c>
      <c r="F205" t="s">
        <v>7</v>
      </c>
      <c r="G205">
        <v>3</v>
      </c>
      <c r="H205" t="s">
        <v>1409</v>
      </c>
      <c r="I205" t="s">
        <v>1410</v>
      </c>
    </row>
    <row r="206" spans="1:9" x14ac:dyDescent="0.3">
      <c r="A206" t="s">
        <v>2775</v>
      </c>
      <c r="B206">
        <v>1</v>
      </c>
      <c r="C206">
        <v>1</v>
      </c>
      <c r="D206" s="1">
        <v>45744.692157187499</v>
      </c>
      <c r="E206" t="s">
        <v>9</v>
      </c>
      <c r="F206" t="s">
        <v>7</v>
      </c>
      <c r="G206">
        <v>3</v>
      </c>
      <c r="H206" t="s">
        <v>1411</v>
      </c>
      <c r="I206" t="s">
        <v>1412</v>
      </c>
    </row>
    <row r="207" spans="1:9" x14ac:dyDescent="0.3">
      <c r="A207" t="s">
        <v>2775</v>
      </c>
      <c r="B207">
        <v>1</v>
      </c>
      <c r="C207">
        <v>1</v>
      </c>
      <c r="D207" s="1">
        <v>45744.692157233796</v>
      </c>
      <c r="E207" t="s">
        <v>9</v>
      </c>
      <c r="F207" t="s">
        <v>7</v>
      </c>
      <c r="G207">
        <v>3</v>
      </c>
      <c r="H207" t="s">
        <v>1413</v>
      </c>
      <c r="I207" t="s">
        <v>1414</v>
      </c>
    </row>
    <row r="208" spans="1:9" x14ac:dyDescent="0.3">
      <c r="A208" t="s">
        <v>2775</v>
      </c>
      <c r="B208">
        <v>1</v>
      </c>
      <c r="C208">
        <v>1</v>
      </c>
      <c r="D208" s="1">
        <v>45744.692157939811</v>
      </c>
      <c r="E208" t="s">
        <v>9</v>
      </c>
      <c r="F208" t="s">
        <v>7</v>
      </c>
      <c r="G208">
        <v>3</v>
      </c>
      <c r="H208" t="s">
        <v>1415</v>
      </c>
      <c r="I208" t="s">
        <v>1416</v>
      </c>
    </row>
    <row r="209" spans="1:9" x14ac:dyDescent="0.3">
      <c r="A209" t="s">
        <v>2775</v>
      </c>
      <c r="B209">
        <v>1</v>
      </c>
      <c r="C209">
        <v>1</v>
      </c>
      <c r="D209" s="1">
        <v>45744.692160555554</v>
      </c>
      <c r="E209" t="s">
        <v>9</v>
      </c>
      <c r="F209" t="s">
        <v>7</v>
      </c>
      <c r="G209">
        <v>3</v>
      </c>
      <c r="H209" t="s">
        <v>1417</v>
      </c>
      <c r="I209" t="s">
        <v>1418</v>
      </c>
    </row>
    <row r="210" spans="1:9" x14ac:dyDescent="0.3">
      <c r="A210" t="s">
        <v>2775</v>
      </c>
      <c r="B210">
        <v>1</v>
      </c>
      <c r="C210">
        <v>1</v>
      </c>
      <c r="D210" s="1">
        <v>45744.692160844905</v>
      </c>
      <c r="E210" t="s">
        <v>9</v>
      </c>
      <c r="F210" t="s">
        <v>7</v>
      </c>
      <c r="G210">
        <v>3</v>
      </c>
      <c r="H210" t="s">
        <v>1419</v>
      </c>
      <c r="I210" t="s">
        <v>1420</v>
      </c>
    </row>
    <row r="211" spans="1:9" x14ac:dyDescent="0.3">
      <c r="A211" t="s">
        <v>2775</v>
      </c>
      <c r="B211">
        <v>1</v>
      </c>
      <c r="C211">
        <v>3</v>
      </c>
      <c r="D211" s="1">
        <v>45744.692170578703</v>
      </c>
      <c r="E211" t="s">
        <v>9</v>
      </c>
      <c r="F211" t="s">
        <v>7</v>
      </c>
      <c r="G211">
        <v>5</v>
      </c>
      <c r="H211" t="s">
        <v>60</v>
      </c>
      <c r="I211" t="s">
        <v>1421</v>
      </c>
    </row>
    <row r="212" spans="1:9" x14ac:dyDescent="0.3">
      <c r="A212" t="s">
        <v>2775</v>
      </c>
      <c r="B212">
        <v>1</v>
      </c>
      <c r="C212">
        <v>3</v>
      </c>
      <c r="D212" s="1">
        <v>45744.692171273149</v>
      </c>
      <c r="E212" t="s">
        <v>9</v>
      </c>
      <c r="F212" t="s">
        <v>7</v>
      </c>
      <c r="G212">
        <v>5</v>
      </c>
      <c r="H212" t="s">
        <v>60</v>
      </c>
      <c r="I212" t="s">
        <v>1421</v>
      </c>
    </row>
    <row r="213" spans="1:9" x14ac:dyDescent="0.3">
      <c r="A213" t="s">
        <v>2775</v>
      </c>
      <c r="B213">
        <v>1</v>
      </c>
      <c r="C213">
        <v>1</v>
      </c>
      <c r="D213" s="1">
        <v>45744.692172025461</v>
      </c>
      <c r="E213" t="s">
        <v>9</v>
      </c>
      <c r="F213" t="s">
        <v>7</v>
      </c>
      <c r="G213">
        <v>3</v>
      </c>
      <c r="H213" t="s">
        <v>8</v>
      </c>
      <c r="I213" t="s">
        <v>118</v>
      </c>
    </row>
    <row r="214" spans="1:9" x14ac:dyDescent="0.3">
      <c r="A214" t="s">
        <v>2775</v>
      </c>
      <c r="B214">
        <v>1</v>
      </c>
      <c r="C214">
        <v>3</v>
      </c>
      <c r="D214" s="1">
        <v>45744.692172372685</v>
      </c>
      <c r="E214" t="s">
        <v>9</v>
      </c>
      <c r="F214" t="s">
        <v>7</v>
      </c>
      <c r="G214">
        <v>5</v>
      </c>
      <c r="H214" t="s">
        <v>60</v>
      </c>
      <c r="I214" t="s">
        <v>1421</v>
      </c>
    </row>
    <row r="215" spans="1:9" x14ac:dyDescent="0.3">
      <c r="A215" t="s">
        <v>2775</v>
      </c>
      <c r="B215">
        <v>1</v>
      </c>
      <c r="C215">
        <v>1</v>
      </c>
      <c r="D215" s="1">
        <v>45744.692203993058</v>
      </c>
      <c r="E215" t="s">
        <v>9</v>
      </c>
      <c r="F215" t="s">
        <v>7</v>
      </c>
      <c r="G215">
        <v>3</v>
      </c>
      <c r="H215" t="s">
        <v>8</v>
      </c>
      <c r="I215" t="s">
        <v>118</v>
      </c>
    </row>
    <row r="216" spans="1:9" x14ac:dyDescent="0.3">
      <c r="A216" t="s">
        <v>2775</v>
      </c>
      <c r="B216">
        <v>1</v>
      </c>
      <c r="C216">
        <v>1</v>
      </c>
      <c r="D216" s="1">
        <v>45744.692204247687</v>
      </c>
      <c r="E216" t="s">
        <v>11</v>
      </c>
      <c r="F216" t="s">
        <v>7</v>
      </c>
      <c r="G216">
        <v>3</v>
      </c>
      <c r="H216" t="s">
        <v>8</v>
      </c>
      <c r="I216" t="s">
        <v>1422</v>
      </c>
    </row>
    <row r="217" spans="1:9" x14ac:dyDescent="0.3">
      <c r="A217" t="s">
        <v>2775</v>
      </c>
      <c r="B217">
        <v>1</v>
      </c>
      <c r="C217">
        <v>1</v>
      </c>
      <c r="D217" s="1">
        <v>45744.692204305553</v>
      </c>
      <c r="E217" t="s">
        <v>11</v>
      </c>
      <c r="F217" t="s">
        <v>7</v>
      </c>
      <c r="G217">
        <v>3</v>
      </c>
      <c r="H217" t="s">
        <v>8</v>
      </c>
      <c r="I217" t="s">
        <v>1423</v>
      </c>
    </row>
    <row r="218" spans="1:9" x14ac:dyDescent="0.3">
      <c r="A218" t="s">
        <v>2775</v>
      </c>
      <c r="B218">
        <v>1</v>
      </c>
      <c r="C218">
        <v>1</v>
      </c>
      <c r="D218" s="1">
        <v>45744.692205277781</v>
      </c>
      <c r="E218" t="s">
        <v>9</v>
      </c>
      <c r="F218" t="s">
        <v>7</v>
      </c>
      <c r="G218">
        <v>3</v>
      </c>
      <c r="H218" t="s">
        <v>8</v>
      </c>
      <c r="I218" t="s">
        <v>118</v>
      </c>
    </row>
    <row r="219" spans="1:9" x14ac:dyDescent="0.3">
      <c r="A219" t="s">
        <v>2775</v>
      </c>
      <c r="B219">
        <v>1</v>
      </c>
      <c r="C219">
        <v>1</v>
      </c>
      <c r="D219" s="1">
        <v>45744.692218067132</v>
      </c>
      <c r="E219" t="s">
        <v>9</v>
      </c>
      <c r="F219" t="s">
        <v>7</v>
      </c>
      <c r="G219">
        <v>3</v>
      </c>
      <c r="H219" t="s">
        <v>8</v>
      </c>
      <c r="I219" t="s">
        <v>118</v>
      </c>
    </row>
    <row r="220" spans="1:9" x14ac:dyDescent="0.3">
      <c r="A220" t="s">
        <v>2775</v>
      </c>
      <c r="B220">
        <v>1</v>
      </c>
      <c r="C220">
        <v>1</v>
      </c>
      <c r="D220" s="1">
        <v>45744.692255011571</v>
      </c>
      <c r="E220" t="s">
        <v>9</v>
      </c>
      <c r="F220" t="s">
        <v>7</v>
      </c>
      <c r="G220">
        <v>3</v>
      </c>
      <c r="H220" t="s">
        <v>8</v>
      </c>
      <c r="I220" t="s">
        <v>118</v>
      </c>
    </row>
    <row r="221" spans="1:9" x14ac:dyDescent="0.3">
      <c r="A221" t="s">
        <v>2775</v>
      </c>
      <c r="B221">
        <v>1</v>
      </c>
      <c r="C221">
        <v>1</v>
      </c>
      <c r="D221" s="1">
        <v>45744.692307314814</v>
      </c>
      <c r="E221" t="s">
        <v>9</v>
      </c>
      <c r="F221" t="s">
        <v>7</v>
      </c>
      <c r="G221">
        <v>3</v>
      </c>
      <c r="H221" t="s">
        <v>8</v>
      </c>
      <c r="I221" t="s">
        <v>118</v>
      </c>
    </row>
    <row r="222" spans="1:9" x14ac:dyDescent="0.3">
      <c r="A222" t="s">
        <v>2775</v>
      </c>
      <c r="B222">
        <v>1</v>
      </c>
      <c r="C222">
        <v>1</v>
      </c>
      <c r="D222" s="1">
        <v>45744.692354467596</v>
      </c>
      <c r="E222" t="s">
        <v>9</v>
      </c>
      <c r="F222" t="s">
        <v>7</v>
      </c>
      <c r="G222">
        <v>3</v>
      </c>
      <c r="H222" t="s">
        <v>8</v>
      </c>
      <c r="I222" t="s">
        <v>118</v>
      </c>
    </row>
    <row r="223" spans="1:9" x14ac:dyDescent="0.3">
      <c r="A223" t="s">
        <v>2775</v>
      </c>
      <c r="B223">
        <v>1</v>
      </c>
      <c r="C223">
        <v>1</v>
      </c>
      <c r="D223" s="1">
        <v>45744.692367569442</v>
      </c>
      <c r="E223" t="s">
        <v>9</v>
      </c>
      <c r="F223" t="s">
        <v>7</v>
      </c>
      <c r="G223">
        <v>3</v>
      </c>
      <c r="H223" t="s">
        <v>8</v>
      </c>
      <c r="I223" t="s">
        <v>118</v>
      </c>
    </row>
    <row r="224" spans="1:9" x14ac:dyDescent="0.3">
      <c r="A224" t="s">
        <v>2775</v>
      </c>
      <c r="B224">
        <v>1</v>
      </c>
      <c r="C224">
        <v>1</v>
      </c>
      <c r="D224" s="1">
        <v>45744.692423356479</v>
      </c>
      <c r="E224" t="s">
        <v>9</v>
      </c>
      <c r="F224" t="s">
        <v>7</v>
      </c>
      <c r="G224">
        <v>3</v>
      </c>
      <c r="H224" t="s">
        <v>8</v>
      </c>
      <c r="I224" t="s">
        <v>118</v>
      </c>
    </row>
    <row r="225" spans="1:9" x14ac:dyDescent="0.3">
      <c r="A225" t="s">
        <v>2775</v>
      </c>
      <c r="B225">
        <v>1</v>
      </c>
      <c r="C225">
        <v>1</v>
      </c>
      <c r="D225" s="1">
        <v>45744.692494016206</v>
      </c>
      <c r="E225" t="s">
        <v>11</v>
      </c>
      <c r="F225" t="s">
        <v>7</v>
      </c>
      <c r="G225">
        <v>3</v>
      </c>
      <c r="H225" t="s">
        <v>8</v>
      </c>
      <c r="I225" t="s">
        <v>1424</v>
      </c>
    </row>
    <row r="226" spans="1:9" x14ac:dyDescent="0.3">
      <c r="A226" t="s">
        <v>2775</v>
      </c>
      <c r="B226">
        <v>1</v>
      </c>
      <c r="C226">
        <v>1</v>
      </c>
      <c r="D226" s="1">
        <v>45744.692494085648</v>
      </c>
      <c r="E226" t="s">
        <v>11</v>
      </c>
      <c r="F226" t="s">
        <v>7</v>
      </c>
      <c r="G226">
        <v>3</v>
      </c>
      <c r="H226" t="s">
        <v>8</v>
      </c>
      <c r="I226" t="s">
        <v>1425</v>
      </c>
    </row>
    <row r="227" spans="1:9" x14ac:dyDescent="0.3">
      <c r="A227" t="s">
        <v>2775</v>
      </c>
      <c r="B227">
        <v>1</v>
      </c>
      <c r="C227">
        <v>1</v>
      </c>
      <c r="D227" s="1">
        <v>45744.692515023147</v>
      </c>
      <c r="E227" t="s">
        <v>11</v>
      </c>
      <c r="F227" t="s">
        <v>7</v>
      </c>
      <c r="G227">
        <v>3</v>
      </c>
      <c r="H227" t="s">
        <v>8</v>
      </c>
      <c r="I227" t="s">
        <v>1426</v>
      </c>
    </row>
    <row r="228" spans="1:9" x14ac:dyDescent="0.3">
      <c r="A228" t="s">
        <v>2775</v>
      </c>
      <c r="B228">
        <v>1</v>
      </c>
      <c r="C228">
        <v>1</v>
      </c>
      <c r="D228" s="1">
        <v>45744.692515092589</v>
      </c>
      <c r="E228" t="s">
        <v>11</v>
      </c>
      <c r="F228" t="s">
        <v>7</v>
      </c>
      <c r="G228">
        <v>3</v>
      </c>
      <c r="H228" t="s">
        <v>8</v>
      </c>
      <c r="I228" t="s">
        <v>1427</v>
      </c>
    </row>
    <row r="229" spans="1:9" x14ac:dyDescent="0.3">
      <c r="A229" t="s">
        <v>2775</v>
      </c>
      <c r="B229">
        <v>1</v>
      </c>
      <c r="C229">
        <v>1</v>
      </c>
      <c r="D229" s="1">
        <v>45744.692515162038</v>
      </c>
      <c r="E229" t="s">
        <v>11</v>
      </c>
      <c r="F229" t="s">
        <v>7</v>
      </c>
      <c r="G229">
        <v>3</v>
      </c>
      <c r="H229" t="s">
        <v>8</v>
      </c>
      <c r="I229" t="s">
        <v>1428</v>
      </c>
    </row>
    <row r="230" spans="1:9" x14ac:dyDescent="0.3">
      <c r="A230" t="s">
        <v>2775</v>
      </c>
      <c r="B230">
        <v>1</v>
      </c>
      <c r="C230">
        <v>1</v>
      </c>
      <c r="D230" s="1">
        <v>45744.69251533565</v>
      </c>
      <c r="E230" t="s">
        <v>11</v>
      </c>
      <c r="F230" t="s">
        <v>7</v>
      </c>
      <c r="G230">
        <v>3</v>
      </c>
      <c r="H230" t="s">
        <v>8</v>
      </c>
      <c r="I230" t="s">
        <v>1429</v>
      </c>
    </row>
    <row r="231" spans="1:9" x14ac:dyDescent="0.3">
      <c r="A231" t="s">
        <v>2775</v>
      </c>
      <c r="B231">
        <v>1</v>
      </c>
      <c r="C231">
        <v>1</v>
      </c>
      <c r="D231" s="1">
        <v>45744.69262623843</v>
      </c>
      <c r="E231" t="s">
        <v>6</v>
      </c>
      <c r="F231" t="s">
        <v>7</v>
      </c>
      <c r="G231">
        <v>3</v>
      </c>
      <c r="H231" t="s">
        <v>8</v>
      </c>
      <c r="I231" t="s">
        <v>1430</v>
      </c>
    </row>
    <row r="232" spans="1:9" x14ac:dyDescent="0.3">
      <c r="A232" t="s">
        <v>2775</v>
      </c>
      <c r="B232">
        <v>1</v>
      </c>
      <c r="C232">
        <v>1</v>
      </c>
      <c r="D232" s="1">
        <v>45744.692626458331</v>
      </c>
      <c r="E232" t="s">
        <v>11</v>
      </c>
      <c r="F232" t="s">
        <v>7</v>
      </c>
      <c r="G232">
        <v>3</v>
      </c>
      <c r="H232" t="s">
        <v>8</v>
      </c>
      <c r="I232" t="s">
        <v>1431</v>
      </c>
    </row>
    <row r="233" spans="1:9" x14ac:dyDescent="0.3">
      <c r="A233" t="s">
        <v>2775</v>
      </c>
      <c r="B233">
        <v>1</v>
      </c>
      <c r="C233">
        <v>1</v>
      </c>
      <c r="D233" s="1">
        <v>45744.692626493059</v>
      </c>
      <c r="E233" t="s">
        <v>11</v>
      </c>
      <c r="F233" t="s">
        <v>7</v>
      </c>
      <c r="G233">
        <v>3</v>
      </c>
      <c r="H233" t="s">
        <v>8</v>
      </c>
      <c r="I233" t="s">
        <v>1432</v>
      </c>
    </row>
    <row r="234" spans="1:9" x14ac:dyDescent="0.3">
      <c r="A234" t="s">
        <v>2775</v>
      </c>
      <c r="B234">
        <v>1</v>
      </c>
      <c r="C234">
        <v>1</v>
      </c>
      <c r="D234" s="1">
        <v>45744.692626562501</v>
      </c>
      <c r="E234" t="s">
        <v>11</v>
      </c>
      <c r="F234" t="s">
        <v>7</v>
      </c>
      <c r="G234">
        <v>3</v>
      </c>
      <c r="H234" t="s">
        <v>8</v>
      </c>
      <c r="I234" t="s">
        <v>1433</v>
      </c>
    </row>
    <row r="235" spans="1:9" x14ac:dyDescent="0.3">
      <c r="A235" t="s">
        <v>2775</v>
      </c>
      <c r="B235">
        <v>1</v>
      </c>
      <c r="C235">
        <v>1</v>
      </c>
      <c r="D235" s="1">
        <v>45744.692626921293</v>
      </c>
      <c r="E235" t="s">
        <v>11</v>
      </c>
      <c r="F235" t="s">
        <v>7</v>
      </c>
      <c r="G235">
        <v>3</v>
      </c>
      <c r="H235" t="s">
        <v>8</v>
      </c>
      <c r="I235" t="s">
        <v>1434</v>
      </c>
    </row>
    <row r="236" spans="1:9" x14ac:dyDescent="0.3">
      <c r="A236" t="s">
        <v>2775</v>
      </c>
      <c r="B236">
        <v>1</v>
      </c>
      <c r="C236">
        <v>1</v>
      </c>
      <c r="D236" s="1">
        <v>45744.69269880787</v>
      </c>
      <c r="E236" t="s">
        <v>9</v>
      </c>
      <c r="F236" t="s">
        <v>7</v>
      </c>
      <c r="G236">
        <v>3</v>
      </c>
      <c r="H236" t="s">
        <v>8</v>
      </c>
      <c r="I236" t="s">
        <v>118</v>
      </c>
    </row>
    <row r="237" spans="1:9" x14ac:dyDescent="0.3">
      <c r="A237" t="s">
        <v>2775</v>
      </c>
      <c r="B237">
        <v>1</v>
      </c>
      <c r="C237">
        <v>3</v>
      </c>
      <c r="D237" s="1">
        <v>45744.692748576388</v>
      </c>
      <c r="E237" t="s">
        <v>9</v>
      </c>
      <c r="F237" t="s">
        <v>7</v>
      </c>
      <c r="G237">
        <v>5</v>
      </c>
      <c r="H237" t="s">
        <v>75</v>
      </c>
      <c r="I237" t="s">
        <v>1435</v>
      </c>
    </row>
    <row r="238" spans="1:9" x14ac:dyDescent="0.3">
      <c r="A238" t="s">
        <v>2775</v>
      </c>
      <c r="B238">
        <v>1</v>
      </c>
      <c r="C238">
        <v>1</v>
      </c>
      <c r="D238" s="1">
        <v>45744.692828784726</v>
      </c>
      <c r="E238" t="s">
        <v>11</v>
      </c>
      <c r="F238" t="s">
        <v>7</v>
      </c>
      <c r="G238">
        <v>3</v>
      </c>
      <c r="H238" t="s">
        <v>8</v>
      </c>
      <c r="I238" t="s">
        <v>1436</v>
      </c>
    </row>
    <row r="239" spans="1:9" x14ac:dyDescent="0.3">
      <c r="A239" t="s">
        <v>2778</v>
      </c>
      <c r="B239">
        <v>3</v>
      </c>
      <c r="C239">
        <v>4</v>
      </c>
      <c r="D239" s="1">
        <v>45744.692831261571</v>
      </c>
      <c r="E239" t="s">
        <v>20</v>
      </c>
      <c r="F239" t="s">
        <v>7</v>
      </c>
      <c r="G239">
        <v>3</v>
      </c>
      <c r="H239" t="s">
        <v>65</v>
      </c>
      <c r="I239" t="s">
        <v>1437</v>
      </c>
    </row>
    <row r="240" spans="1:9" x14ac:dyDescent="0.3">
      <c r="A240" t="s">
        <v>2775</v>
      </c>
      <c r="B240">
        <v>1</v>
      </c>
      <c r="C240">
        <v>1</v>
      </c>
      <c r="D240" s="1">
        <v>45744.692918842593</v>
      </c>
      <c r="E240" t="s">
        <v>14</v>
      </c>
      <c r="F240" t="s">
        <v>7</v>
      </c>
      <c r="G240">
        <v>3</v>
      </c>
      <c r="H240" t="s">
        <v>8</v>
      </c>
      <c r="I240" t="s">
        <v>460</v>
      </c>
    </row>
    <row r="241" spans="1:9" x14ac:dyDescent="0.3">
      <c r="A241" t="s">
        <v>2775</v>
      </c>
      <c r="B241">
        <v>1</v>
      </c>
      <c r="C241">
        <v>1</v>
      </c>
      <c r="D241" s="1">
        <v>45744.692918900466</v>
      </c>
      <c r="E241" t="s">
        <v>14</v>
      </c>
      <c r="F241" t="s">
        <v>7</v>
      </c>
      <c r="G241">
        <v>3</v>
      </c>
      <c r="H241" t="s">
        <v>8</v>
      </c>
      <c r="I241" t="s">
        <v>460</v>
      </c>
    </row>
    <row r="242" spans="1:9" x14ac:dyDescent="0.3">
      <c r="A242" t="s">
        <v>2775</v>
      </c>
      <c r="B242">
        <v>1</v>
      </c>
      <c r="C242">
        <v>1</v>
      </c>
      <c r="D242" s="1">
        <v>45744.693128819446</v>
      </c>
      <c r="E242" t="s">
        <v>11</v>
      </c>
      <c r="F242" t="s">
        <v>7</v>
      </c>
      <c r="G242">
        <v>3</v>
      </c>
      <c r="H242" t="s">
        <v>8</v>
      </c>
      <c r="I242" t="s">
        <v>1438</v>
      </c>
    </row>
    <row r="243" spans="1:9" x14ac:dyDescent="0.3">
      <c r="A243" t="s">
        <v>2775</v>
      </c>
      <c r="B243">
        <v>1</v>
      </c>
      <c r="C243">
        <v>1</v>
      </c>
      <c r="D243" s="1">
        <v>45744.693128865743</v>
      </c>
      <c r="E243" t="s">
        <v>11</v>
      </c>
      <c r="F243" t="s">
        <v>7</v>
      </c>
      <c r="G243">
        <v>3</v>
      </c>
      <c r="H243" t="s">
        <v>8</v>
      </c>
      <c r="I243" t="s">
        <v>1439</v>
      </c>
    </row>
    <row r="244" spans="1:9" x14ac:dyDescent="0.3">
      <c r="A244" t="s">
        <v>2775</v>
      </c>
      <c r="B244">
        <v>1</v>
      </c>
      <c r="C244">
        <v>1</v>
      </c>
      <c r="D244" s="1">
        <v>45744.693206215277</v>
      </c>
      <c r="E244" t="s">
        <v>11</v>
      </c>
      <c r="F244" t="s">
        <v>7</v>
      </c>
      <c r="G244">
        <v>3</v>
      </c>
      <c r="H244" t="s">
        <v>8</v>
      </c>
      <c r="I244" t="s">
        <v>1440</v>
      </c>
    </row>
    <row r="245" spans="1:9" x14ac:dyDescent="0.3">
      <c r="A245" t="s">
        <v>2775</v>
      </c>
      <c r="B245">
        <v>1</v>
      </c>
      <c r="C245">
        <v>1</v>
      </c>
      <c r="D245" s="1">
        <v>45744.693206261574</v>
      </c>
      <c r="E245" t="s">
        <v>11</v>
      </c>
      <c r="F245" t="s">
        <v>7</v>
      </c>
      <c r="G245">
        <v>3</v>
      </c>
      <c r="H245" t="s">
        <v>8</v>
      </c>
      <c r="I245" t="s">
        <v>1441</v>
      </c>
    </row>
    <row r="246" spans="1:9" x14ac:dyDescent="0.3">
      <c r="A246" t="s">
        <v>2775</v>
      </c>
      <c r="B246">
        <v>1</v>
      </c>
      <c r="C246">
        <v>1</v>
      </c>
      <c r="D246" s="1">
        <v>45744.693319988422</v>
      </c>
      <c r="E246" t="s">
        <v>6</v>
      </c>
      <c r="F246" t="s">
        <v>7</v>
      </c>
      <c r="G246">
        <v>3</v>
      </c>
      <c r="H246" t="s">
        <v>8</v>
      </c>
      <c r="I246" t="s">
        <v>1442</v>
      </c>
    </row>
    <row r="247" spans="1:9" x14ac:dyDescent="0.3">
      <c r="A247" t="s">
        <v>2775</v>
      </c>
      <c r="B247">
        <v>1</v>
      </c>
      <c r="C247">
        <v>1</v>
      </c>
      <c r="D247" s="1">
        <v>45744.693523611109</v>
      </c>
      <c r="E247" t="s">
        <v>11</v>
      </c>
      <c r="F247" t="s">
        <v>7</v>
      </c>
      <c r="G247">
        <v>3</v>
      </c>
      <c r="H247" t="s">
        <v>8</v>
      </c>
      <c r="I247" t="s">
        <v>1443</v>
      </c>
    </row>
    <row r="248" spans="1:9" x14ac:dyDescent="0.3">
      <c r="A248" t="s">
        <v>2775</v>
      </c>
      <c r="B248">
        <v>1</v>
      </c>
      <c r="C248">
        <v>1</v>
      </c>
      <c r="D248" s="1">
        <v>45744.693916412034</v>
      </c>
      <c r="E248" t="s">
        <v>11</v>
      </c>
      <c r="F248" t="s">
        <v>7</v>
      </c>
      <c r="G248">
        <v>3</v>
      </c>
      <c r="H248" t="s">
        <v>8</v>
      </c>
      <c r="I248" t="s">
        <v>1444</v>
      </c>
    </row>
    <row r="249" spans="1:9" x14ac:dyDescent="0.3">
      <c r="A249" t="s">
        <v>2775</v>
      </c>
      <c r="B249">
        <v>1</v>
      </c>
      <c r="C249">
        <v>1</v>
      </c>
      <c r="D249" s="1">
        <v>45744.693916458331</v>
      </c>
      <c r="E249" t="s">
        <v>11</v>
      </c>
      <c r="F249" t="s">
        <v>7</v>
      </c>
      <c r="G249">
        <v>3</v>
      </c>
      <c r="H249" t="s">
        <v>8</v>
      </c>
      <c r="I249" t="s">
        <v>1445</v>
      </c>
    </row>
    <row r="250" spans="1:9" x14ac:dyDescent="0.3">
      <c r="A250" t="s">
        <v>2775</v>
      </c>
      <c r="B250">
        <v>1</v>
      </c>
      <c r="C250">
        <v>1</v>
      </c>
      <c r="D250" s="1">
        <v>45744.694016261572</v>
      </c>
      <c r="E250" t="s">
        <v>6</v>
      </c>
      <c r="F250" t="s">
        <v>7</v>
      </c>
      <c r="G250">
        <v>3</v>
      </c>
      <c r="H250" t="s">
        <v>8</v>
      </c>
      <c r="I250" t="s">
        <v>1446</v>
      </c>
    </row>
    <row r="251" spans="1:9" x14ac:dyDescent="0.3">
      <c r="A251" t="s">
        <v>2775</v>
      </c>
      <c r="B251">
        <v>1</v>
      </c>
      <c r="C251">
        <v>1</v>
      </c>
      <c r="D251" s="1">
        <v>45744.69404991898</v>
      </c>
      <c r="E251" t="s">
        <v>6</v>
      </c>
      <c r="F251" t="s">
        <v>7</v>
      </c>
      <c r="G251">
        <v>3</v>
      </c>
      <c r="H251" t="s">
        <v>8</v>
      </c>
      <c r="I251" t="s">
        <v>1447</v>
      </c>
    </row>
    <row r="252" spans="1:9" x14ac:dyDescent="0.3">
      <c r="A252" t="s">
        <v>2775</v>
      </c>
      <c r="B252">
        <v>1</v>
      </c>
      <c r="C252">
        <v>1</v>
      </c>
      <c r="D252" s="1">
        <v>45744.6942184375</v>
      </c>
      <c r="E252" t="s">
        <v>11</v>
      </c>
      <c r="F252" t="s">
        <v>7</v>
      </c>
      <c r="G252">
        <v>3</v>
      </c>
      <c r="H252" t="s">
        <v>8</v>
      </c>
      <c r="I252" t="s">
        <v>1448</v>
      </c>
    </row>
    <row r="253" spans="1:9" x14ac:dyDescent="0.3">
      <c r="A253" t="s">
        <v>2775</v>
      </c>
      <c r="B253">
        <v>1</v>
      </c>
      <c r="C253">
        <v>1</v>
      </c>
      <c r="D253" s="1">
        <v>45744.694630115744</v>
      </c>
      <c r="E253" t="s">
        <v>11</v>
      </c>
      <c r="F253" t="s">
        <v>7</v>
      </c>
      <c r="G253">
        <v>3</v>
      </c>
      <c r="H253" t="s">
        <v>8</v>
      </c>
      <c r="I253" t="s">
        <v>1449</v>
      </c>
    </row>
    <row r="254" spans="1:9" x14ac:dyDescent="0.3">
      <c r="A254" t="s">
        <v>2775</v>
      </c>
      <c r="B254">
        <v>1</v>
      </c>
      <c r="C254">
        <v>1</v>
      </c>
      <c r="D254" s="1">
        <v>45744.694630196762</v>
      </c>
      <c r="E254" t="s">
        <v>11</v>
      </c>
      <c r="F254" t="s">
        <v>7</v>
      </c>
      <c r="G254">
        <v>3</v>
      </c>
      <c r="H254" t="s">
        <v>8</v>
      </c>
      <c r="I254" t="s">
        <v>1450</v>
      </c>
    </row>
    <row r="255" spans="1:9" x14ac:dyDescent="0.3">
      <c r="A255" t="s">
        <v>2775</v>
      </c>
      <c r="B255">
        <v>1</v>
      </c>
      <c r="C255">
        <v>1</v>
      </c>
      <c r="D255" s="1">
        <v>45744.694708923613</v>
      </c>
      <c r="E255" t="s">
        <v>6</v>
      </c>
      <c r="F255" t="s">
        <v>7</v>
      </c>
      <c r="G255">
        <v>3</v>
      </c>
      <c r="H255" t="s">
        <v>8</v>
      </c>
      <c r="I255" t="s">
        <v>1451</v>
      </c>
    </row>
    <row r="256" spans="1:9" x14ac:dyDescent="0.3">
      <c r="A256" t="s">
        <v>2775</v>
      </c>
      <c r="B256">
        <v>1</v>
      </c>
      <c r="C256">
        <v>1</v>
      </c>
      <c r="D256" s="1">
        <v>45744.694914699074</v>
      </c>
      <c r="E256" t="s">
        <v>11</v>
      </c>
      <c r="F256" t="s">
        <v>7</v>
      </c>
      <c r="G256">
        <v>3</v>
      </c>
      <c r="H256" t="s">
        <v>8</v>
      </c>
      <c r="I256" t="s">
        <v>1452</v>
      </c>
    </row>
    <row r="257" spans="1:9" x14ac:dyDescent="0.3">
      <c r="A257" t="s">
        <v>2775</v>
      </c>
      <c r="B257">
        <v>1</v>
      </c>
      <c r="C257">
        <v>1</v>
      </c>
      <c r="D257" s="1">
        <v>45744.694933865743</v>
      </c>
      <c r="E257" t="s">
        <v>11</v>
      </c>
      <c r="F257" t="s">
        <v>7</v>
      </c>
      <c r="G257">
        <v>3</v>
      </c>
      <c r="H257" t="s">
        <v>8</v>
      </c>
      <c r="I257" t="s">
        <v>1453</v>
      </c>
    </row>
    <row r="258" spans="1:9" x14ac:dyDescent="0.3">
      <c r="A258" t="s">
        <v>2775</v>
      </c>
      <c r="B258">
        <v>1</v>
      </c>
      <c r="C258">
        <v>1</v>
      </c>
      <c r="D258" s="1">
        <v>45744.694979467589</v>
      </c>
      <c r="E258" t="s">
        <v>6</v>
      </c>
      <c r="F258" t="s">
        <v>7</v>
      </c>
      <c r="G258">
        <v>3</v>
      </c>
      <c r="H258" t="s">
        <v>8</v>
      </c>
      <c r="I258" t="s">
        <v>1454</v>
      </c>
    </row>
    <row r="259" spans="1:9" x14ac:dyDescent="0.3">
      <c r="A259" t="s">
        <v>2775</v>
      </c>
      <c r="B259">
        <v>1</v>
      </c>
      <c r="C259">
        <v>1</v>
      </c>
      <c r="D259" s="1">
        <v>45744.695196284723</v>
      </c>
      <c r="E259" t="s">
        <v>6</v>
      </c>
      <c r="F259" t="s">
        <v>7</v>
      </c>
      <c r="G259">
        <v>3</v>
      </c>
      <c r="H259" t="s">
        <v>8</v>
      </c>
      <c r="I259" t="s">
        <v>1455</v>
      </c>
    </row>
    <row r="260" spans="1:9" x14ac:dyDescent="0.3">
      <c r="A260" t="s">
        <v>2775</v>
      </c>
      <c r="B260">
        <v>1</v>
      </c>
      <c r="C260">
        <v>1</v>
      </c>
      <c r="D260" s="1">
        <v>45744.695212395833</v>
      </c>
      <c r="E260" t="s">
        <v>11</v>
      </c>
      <c r="F260" t="s">
        <v>7</v>
      </c>
      <c r="G260">
        <v>3</v>
      </c>
      <c r="H260" t="s">
        <v>8</v>
      </c>
      <c r="I260" t="s">
        <v>1456</v>
      </c>
    </row>
    <row r="261" spans="1:9" x14ac:dyDescent="0.3">
      <c r="A261" t="s">
        <v>2775</v>
      </c>
      <c r="B261">
        <v>1</v>
      </c>
      <c r="C261">
        <v>1</v>
      </c>
      <c r="D261" s="1">
        <v>45744.695212430554</v>
      </c>
      <c r="E261" t="s">
        <v>11</v>
      </c>
      <c r="F261" t="s">
        <v>7</v>
      </c>
      <c r="G261">
        <v>3</v>
      </c>
      <c r="H261" t="s">
        <v>8</v>
      </c>
      <c r="I261" t="s">
        <v>1457</v>
      </c>
    </row>
    <row r="262" spans="1:9" x14ac:dyDescent="0.3">
      <c r="A262" t="s">
        <v>2775</v>
      </c>
      <c r="B262">
        <v>1</v>
      </c>
      <c r="C262">
        <v>1</v>
      </c>
      <c r="D262" s="1">
        <v>45744.695339155092</v>
      </c>
      <c r="E262" t="s">
        <v>11</v>
      </c>
      <c r="F262" t="s">
        <v>7</v>
      </c>
      <c r="G262">
        <v>3</v>
      </c>
      <c r="H262" t="s">
        <v>8</v>
      </c>
      <c r="I262" t="s">
        <v>1458</v>
      </c>
    </row>
    <row r="263" spans="1:9" x14ac:dyDescent="0.3">
      <c r="A263" t="s">
        <v>2775</v>
      </c>
      <c r="B263">
        <v>1</v>
      </c>
      <c r="C263">
        <v>1</v>
      </c>
      <c r="D263" s="1">
        <v>45744.695339664351</v>
      </c>
      <c r="E263" t="s">
        <v>11</v>
      </c>
      <c r="F263" t="s">
        <v>7</v>
      </c>
      <c r="G263">
        <v>3</v>
      </c>
      <c r="H263" t="s">
        <v>8</v>
      </c>
      <c r="I263" t="s">
        <v>1459</v>
      </c>
    </row>
    <row r="264" spans="1:9" x14ac:dyDescent="0.3">
      <c r="A264" t="s">
        <v>2775</v>
      </c>
      <c r="B264">
        <v>1</v>
      </c>
      <c r="C264">
        <v>1</v>
      </c>
      <c r="D264" s="1">
        <v>45744.695381863428</v>
      </c>
      <c r="E264" t="s">
        <v>11</v>
      </c>
      <c r="F264" t="s">
        <v>7</v>
      </c>
      <c r="G264">
        <v>3</v>
      </c>
      <c r="H264" t="s">
        <v>8</v>
      </c>
      <c r="I264" t="s">
        <v>1460</v>
      </c>
    </row>
    <row r="265" spans="1:9" x14ac:dyDescent="0.3">
      <c r="A265" t="s">
        <v>2775</v>
      </c>
      <c r="B265">
        <v>1</v>
      </c>
      <c r="C265">
        <v>1</v>
      </c>
      <c r="D265" s="1">
        <v>45744.695403587961</v>
      </c>
      <c r="E265" t="s">
        <v>6</v>
      </c>
      <c r="F265" t="s">
        <v>7</v>
      </c>
      <c r="G265">
        <v>3</v>
      </c>
      <c r="H265" t="s">
        <v>8</v>
      </c>
      <c r="I265" t="s">
        <v>1461</v>
      </c>
    </row>
    <row r="266" spans="1:9" x14ac:dyDescent="0.3">
      <c r="A266" t="s">
        <v>2775</v>
      </c>
      <c r="B266">
        <v>1</v>
      </c>
      <c r="C266">
        <v>1</v>
      </c>
      <c r="D266" s="1">
        <v>45744.695430127314</v>
      </c>
      <c r="E266" t="s">
        <v>6</v>
      </c>
      <c r="F266" t="s">
        <v>7</v>
      </c>
      <c r="G266">
        <v>3</v>
      </c>
      <c r="H266" t="s">
        <v>8</v>
      </c>
      <c r="I266" t="s">
        <v>1462</v>
      </c>
    </row>
    <row r="267" spans="1:9" x14ac:dyDescent="0.3">
      <c r="A267" t="s">
        <v>2775</v>
      </c>
      <c r="B267">
        <v>1</v>
      </c>
      <c r="C267">
        <v>1</v>
      </c>
      <c r="D267" s="1">
        <v>45744.695430150467</v>
      </c>
      <c r="E267" t="s">
        <v>6</v>
      </c>
      <c r="F267" t="s">
        <v>7</v>
      </c>
      <c r="G267">
        <v>3</v>
      </c>
      <c r="H267" t="s">
        <v>8</v>
      </c>
      <c r="I267" t="s">
        <v>1463</v>
      </c>
    </row>
    <row r="268" spans="1:9" x14ac:dyDescent="0.3">
      <c r="A268" t="s">
        <v>2775</v>
      </c>
      <c r="B268">
        <v>1</v>
      </c>
      <c r="C268">
        <v>1</v>
      </c>
      <c r="D268" s="1">
        <v>45744.695430266205</v>
      </c>
      <c r="E268" t="s">
        <v>6</v>
      </c>
      <c r="F268" t="s">
        <v>7</v>
      </c>
      <c r="G268">
        <v>3</v>
      </c>
      <c r="H268" t="s">
        <v>8</v>
      </c>
      <c r="I268" t="s">
        <v>1464</v>
      </c>
    </row>
    <row r="269" spans="1:9" x14ac:dyDescent="0.3">
      <c r="A269" t="s">
        <v>2775</v>
      </c>
      <c r="B269">
        <v>1</v>
      </c>
      <c r="C269">
        <v>1</v>
      </c>
      <c r="D269" s="1">
        <v>45744.695430451386</v>
      </c>
      <c r="E269" t="s">
        <v>6</v>
      </c>
      <c r="F269" t="s">
        <v>7</v>
      </c>
      <c r="G269">
        <v>3</v>
      </c>
      <c r="H269" t="s">
        <v>8</v>
      </c>
      <c r="I269" t="s">
        <v>1465</v>
      </c>
    </row>
    <row r="270" spans="1:9" x14ac:dyDescent="0.3">
      <c r="A270" t="s">
        <v>2775</v>
      </c>
      <c r="B270">
        <v>1</v>
      </c>
      <c r="C270">
        <v>1</v>
      </c>
      <c r="D270" s="1">
        <v>45744.695430810185</v>
      </c>
      <c r="E270" t="s">
        <v>6</v>
      </c>
      <c r="F270" t="s">
        <v>7</v>
      </c>
      <c r="G270">
        <v>3</v>
      </c>
      <c r="H270" t="s">
        <v>8</v>
      </c>
      <c r="I270" t="s">
        <v>1466</v>
      </c>
    </row>
    <row r="271" spans="1:9" x14ac:dyDescent="0.3">
      <c r="A271" t="s">
        <v>2775</v>
      </c>
      <c r="B271">
        <v>1</v>
      </c>
      <c r="C271">
        <v>1</v>
      </c>
      <c r="D271" s="1">
        <v>45744.695480231479</v>
      </c>
      <c r="E271" t="s">
        <v>6</v>
      </c>
      <c r="F271" t="s">
        <v>7</v>
      </c>
      <c r="G271">
        <v>3</v>
      </c>
      <c r="H271" t="s">
        <v>8</v>
      </c>
      <c r="I271" t="s">
        <v>1467</v>
      </c>
    </row>
    <row r="272" spans="1:9" x14ac:dyDescent="0.3">
      <c r="A272" t="s">
        <v>2775</v>
      </c>
      <c r="B272">
        <v>1</v>
      </c>
      <c r="C272">
        <v>1</v>
      </c>
      <c r="D272" s="1">
        <v>45744.695480254632</v>
      </c>
      <c r="E272" t="s">
        <v>6</v>
      </c>
      <c r="F272" t="s">
        <v>7</v>
      </c>
      <c r="G272">
        <v>3</v>
      </c>
      <c r="H272" t="s">
        <v>8</v>
      </c>
      <c r="I272" t="s">
        <v>1468</v>
      </c>
    </row>
    <row r="273" spans="1:9" x14ac:dyDescent="0.3">
      <c r="A273" t="s">
        <v>2775</v>
      </c>
      <c r="B273">
        <v>1</v>
      </c>
      <c r="C273">
        <v>1</v>
      </c>
      <c r="D273" s="1">
        <v>45744.695606712965</v>
      </c>
      <c r="E273" t="s">
        <v>11</v>
      </c>
      <c r="F273" t="s">
        <v>7</v>
      </c>
      <c r="G273">
        <v>3</v>
      </c>
      <c r="H273" t="s">
        <v>8</v>
      </c>
      <c r="I273" t="s">
        <v>1469</v>
      </c>
    </row>
    <row r="274" spans="1:9" x14ac:dyDescent="0.3">
      <c r="A274" t="s">
        <v>2775</v>
      </c>
      <c r="B274">
        <v>1</v>
      </c>
      <c r="C274">
        <v>1</v>
      </c>
      <c r="D274" s="1">
        <v>45744.695636099539</v>
      </c>
      <c r="E274" t="s">
        <v>11</v>
      </c>
      <c r="F274" t="s">
        <v>7</v>
      </c>
      <c r="G274">
        <v>3</v>
      </c>
      <c r="H274" t="s">
        <v>8</v>
      </c>
      <c r="I274" t="s">
        <v>1470</v>
      </c>
    </row>
    <row r="275" spans="1:9" x14ac:dyDescent="0.3">
      <c r="A275" t="s">
        <v>2775</v>
      </c>
      <c r="B275">
        <v>1</v>
      </c>
      <c r="C275">
        <v>1</v>
      </c>
      <c r="D275" s="1">
        <v>45744.695646087966</v>
      </c>
      <c r="E275" t="s">
        <v>9</v>
      </c>
      <c r="F275" t="s">
        <v>7</v>
      </c>
      <c r="G275">
        <v>3</v>
      </c>
      <c r="H275" t="s">
        <v>8</v>
      </c>
      <c r="I275" t="s">
        <v>118</v>
      </c>
    </row>
    <row r="276" spans="1:9" x14ac:dyDescent="0.3">
      <c r="A276" t="s">
        <v>2775</v>
      </c>
      <c r="B276">
        <v>1</v>
      </c>
      <c r="C276">
        <v>1</v>
      </c>
      <c r="D276" s="1">
        <v>45744.69568297454</v>
      </c>
      <c r="E276" t="s">
        <v>11</v>
      </c>
      <c r="F276" t="s">
        <v>7</v>
      </c>
      <c r="G276">
        <v>3</v>
      </c>
      <c r="H276" t="s">
        <v>8</v>
      </c>
      <c r="I276" t="s">
        <v>1471</v>
      </c>
    </row>
    <row r="277" spans="1:9" x14ac:dyDescent="0.3">
      <c r="A277" t="s">
        <v>2775</v>
      </c>
      <c r="B277">
        <v>1</v>
      </c>
      <c r="C277">
        <v>1</v>
      </c>
      <c r="D277" s="1">
        <v>45744.695682997684</v>
      </c>
      <c r="E277" t="s">
        <v>11</v>
      </c>
      <c r="F277" t="s">
        <v>7</v>
      </c>
      <c r="G277">
        <v>3</v>
      </c>
      <c r="H277" t="s">
        <v>8</v>
      </c>
      <c r="I277" t="s">
        <v>1472</v>
      </c>
    </row>
    <row r="278" spans="1:9" x14ac:dyDescent="0.3">
      <c r="A278" t="s">
        <v>2775</v>
      </c>
      <c r="B278">
        <v>1</v>
      </c>
      <c r="C278">
        <v>1</v>
      </c>
      <c r="D278" s="1">
        <v>45744.695986388891</v>
      </c>
      <c r="E278" t="s">
        <v>11</v>
      </c>
      <c r="F278" t="s">
        <v>7</v>
      </c>
      <c r="G278">
        <v>3</v>
      </c>
      <c r="H278" t="s">
        <v>8</v>
      </c>
      <c r="I278" t="s">
        <v>1473</v>
      </c>
    </row>
    <row r="279" spans="1:9" x14ac:dyDescent="0.3">
      <c r="A279" t="s">
        <v>2775</v>
      </c>
      <c r="B279">
        <v>1</v>
      </c>
      <c r="C279">
        <v>1</v>
      </c>
      <c r="D279" s="1">
        <v>45744.695986423612</v>
      </c>
      <c r="E279" t="s">
        <v>11</v>
      </c>
      <c r="F279" t="s">
        <v>7</v>
      </c>
      <c r="G279">
        <v>3</v>
      </c>
      <c r="H279" t="s">
        <v>8</v>
      </c>
      <c r="I279" t="s">
        <v>1474</v>
      </c>
    </row>
    <row r="280" spans="1:9" x14ac:dyDescent="0.3">
      <c r="A280" t="s">
        <v>2775</v>
      </c>
      <c r="B280">
        <v>1</v>
      </c>
      <c r="C280">
        <v>1</v>
      </c>
      <c r="D280" s="1">
        <v>45744.695986539351</v>
      </c>
      <c r="E280" t="s">
        <v>11</v>
      </c>
      <c r="F280" t="s">
        <v>7</v>
      </c>
      <c r="G280">
        <v>3</v>
      </c>
      <c r="H280" t="s">
        <v>8</v>
      </c>
      <c r="I280" t="s">
        <v>1475</v>
      </c>
    </row>
    <row r="281" spans="1:9" x14ac:dyDescent="0.3">
      <c r="A281" t="s">
        <v>2775</v>
      </c>
      <c r="B281">
        <v>1</v>
      </c>
      <c r="C281">
        <v>1</v>
      </c>
      <c r="D281" s="1">
        <v>45744.696049930557</v>
      </c>
      <c r="E281" t="s">
        <v>11</v>
      </c>
      <c r="F281" t="s">
        <v>7</v>
      </c>
      <c r="G281">
        <v>3</v>
      </c>
      <c r="H281" t="s">
        <v>8</v>
      </c>
      <c r="I281" t="s">
        <v>1476</v>
      </c>
    </row>
    <row r="282" spans="1:9" x14ac:dyDescent="0.3">
      <c r="A282" t="s">
        <v>2775</v>
      </c>
      <c r="B282">
        <v>1</v>
      </c>
      <c r="C282">
        <v>1</v>
      </c>
      <c r="D282" s="1">
        <v>45744.69605003472</v>
      </c>
      <c r="E282" t="s">
        <v>11</v>
      </c>
      <c r="F282" t="s">
        <v>7</v>
      </c>
      <c r="G282">
        <v>3</v>
      </c>
      <c r="H282" t="s">
        <v>8</v>
      </c>
      <c r="I282" t="s">
        <v>1477</v>
      </c>
    </row>
    <row r="283" spans="1:9" x14ac:dyDescent="0.3">
      <c r="A283" t="s">
        <v>2775</v>
      </c>
      <c r="B283">
        <v>1</v>
      </c>
      <c r="C283">
        <v>1</v>
      </c>
      <c r="D283" s="1">
        <v>45744.696098391207</v>
      </c>
      <c r="E283" t="s">
        <v>6</v>
      </c>
      <c r="F283" t="s">
        <v>7</v>
      </c>
      <c r="G283">
        <v>3</v>
      </c>
      <c r="H283" t="s">
        <v>8</v>
      </c>
      <c r="I283" t="s">
        <v>1478</v>
      </c>
    </row>
    <row r="284" spans="1:9" x14ac:dyDescent="0.3">
      <c r="A284" t="s">
        <v>2775</v>
      </c>
      <c r="B284">
        <v>1</v>
      </c>
      <c r="C284">
        <v>1</v>
      </c>
      <c r="D284" s="1">
        <v>45744.696099629633</v>
      </c>
      <c r="E284" t="s">
        <v>11</v>
      </c>
      <c r="F284" t="s">
        <v>7</v>
      </c>
      <c r="G284">
        <v>3</v>
      </c>
      <c r="H284" t="s">
        <v>8</v>
      </c>
      <c r="I284" t="s">
        <v>1479</v>
      </c>
    </row>
    <row r="285" spans="1:9" x14ac:dyDescent="0.3">
      <c r="A285" t="s">
        <v>2775</v>
      </c>
      <c r="B285">
        <v>1</v>
      </c>
      <c r="C285">
        <v>1</v>
      </c>
      <c r="D285" s="1">
        <v>45744.696099675923</v>
      </c>
      <c r="E285" t="s">
        <v>11</v>
      </c>
      <c r="F285" t="s">
        <v>7</v>
      </c>
      <c r="G285">
        <v>3</v>
      </c>
      <c r="H285" t="s">
        <v>8</v>
      </c>
      <c r="I285" t="s">
        <v>1480</v>
      </c>
    </row>
    <row r="286" spans="1:9" x14ac:dyDescent="0.3">
      <c r="A286" t="s">
        <v>2775</v>
      </c>
      <c r="B286">
        <v>1</v>
      </c>
      <c r="C286">
        <v>1</v>
      </c>
      <c r="D286" s="1">
        <v>45744.696099803237</v>
      </c>
      <c r="E286" t="s">
        <v>11</v>
      </c>
      <c r="F286" t="s">
        <v>7</v>
      </c>
      <c r="G286">
        <v>3</v>
      </c>
      <c r="H286" t="s">
        <v>8</v>
      </c>
      <c r="I286" t="s">
        <v>1481</v>
      </c>
    </row>
    <row r="287" spans="1:9" x14ac:dyDescent="0.3">
      <c r="A287" t="s">
        <v>2775</v>
      </c>
      <c r="B287">
        <v>1</v>
      </c>
      <c r="C287">
        <v>1</v>
      </c>
      <c r="D287" s="1">
        <v>45744.696100127316</v>
      </c>
      <c r="E287" t="s">
        <v>11</v>
      </c>
      <c r="F287" t="s">
        <v>7</v>
      </c>
      <c r="G287">
        <v>3</v>
      </c>
      <c r="H287" t="s">
        <v>8</v>
      </c>
      <c r="I287" t="s">
        <v>1482</v>
      </c>
    </row>
    <row r="288" spans="1:9" x14ac:dyDescent="0.3">
      <c r="A288" t="s">
        <v>2775</v>
      </c>
      <c r="B288">
        <v>1</v>
      </c>
      <c r="C288">
        <v>1</v>
      </c>
      <c r="D288" s="1">
        <v>45744.696100486108</v>
      </c>
      <c r="E288" t="s">
        <v>11</v>
      </c>
      <c r="F288" t="s">
        <v>7</v>
      </c>
      <c r="G288">
        <v>3</v>
      </c>
      <c r="H288" t="s">
        <v>8</v>
      </c>
      <c r="I288" t="s">
        <v>1483</v>
      </c>
    </row>
    <row r="289" spans="1:9" x14ac:dyDescent="0.3">
      <c r="A289" t="s">
        <v>2775</v>
      </c>
      <c r="B289">
        <v>1</v>
      </c>
      <c r="C289">
        <v>1</v>
      </c>
      <c r="D289" s="1">
        <v>45744.696301631942</v>
      </c>
      <c r="E289" t="s">
        <v>11</v>
      </c>
      <c r="F289" t="s">
        <v>7</v>
      </c>
      <c r="G289">
        <v>3</v>
      </c>
      <c r="H289" t="s">
        <v>8</v>
      </c>
      <c r="I289" t="s">
        <v>1484</v>
      </c>
    </row>
    <row r="290" spans="1:9" x14ac:dyDescent="0.3">
      <c r="A290" t="s">
        <v>2775</v>
      </c>
      <c r="B290">
        <v>1</v>
      </c>
      <c r="C290">
        <v>1</v>
      </c>
      <c r="D290" s="1">
        <v>45744.696506087967</v>
      </c>
      <c r="E290" t="s">
        <v>14</v>
      </c>
      <c r="F290" t="s">
        <v>7</v>
      </c>
      <c r="G290">
        <v>3</v>
      </c>
      <c r="H290" t="s">
        <v>8</v>
      </c>
      <c r="I290" t="s">
        <v>460</v>
      </c>
    </row>
    <row r="291" spans="1:9" x14ac:dyDescent="0.3">
      <c r="A291" t="s">
        <v>2775</v>
      </c>
      <c r="B291">
        <v>1</v>
      </c>
      <c r="C291">
        <v>1</v>
      </c>
      <c r="D291" s="1">
        <v>45744.696580081021</v>
      </c>
      <c r="E291" t="s">
        <v>19</v>
      </c>
      <c r="F291" t="s">
        <v>7</v>
      </c>
      <c r="G291">
        <v>3</v>
      </c>
      <c r="H291" t="s">
        <v>8</v>
      </c>
      <c r="I291" t="s">
        <v>619</v>
      </c>
    </row>
    <row r="292" spans="1:9" x14ac:dyDescent="0.3">
      <c r="A292" t="s">
        <v>2775</v>
      </c>
      <c r="B292">
        <v>1</v>
      </c>
      <c r="C292">
        <v>1</v>
      </c>
      <c r="D292" s="1">
        <v>45744.696635856482</v>
      </c>
      <c r="E292" t="s">
        <v>6</v>
      </c>
      <c r="F292" t="s">
        <v>7</v>
      </c>
      <c r="G292">
        <v>3</v>
      </c>
      <c r="H292" t="s">
        <v>8</v>
      </c>
      <c r="I292" t="s">
        <v>410</v>
      </c>
    </row>
    <row r="293" spans="1:9" x14ac:dyDescent="0.3">
      <c r="A293" t="s">
        <v>2775</v>
      </c>
      <c r="B293">
        <v>1</v>
      </c>
      <c r="C293">
        <v>1</v>
      </c>
      <c r="D293" s="1">
        <v>45744.696755937497</v>
      </c>
      <c r="E293" t="s">
        <v>11</v>
      </c>
      <c r="F293" t="s">
        <v>7</v>
      </c>
      <c r="G293">
        <v>3</v>
      </c>
      <c r="H293" t="s">
        <v>8</v>
      </c>
      <c r="I293" t="s">
        <v>1485</v>
      </c>
    </row>
    <row r="294" spans="1:9" x14ac:dyDescent="0.3">
      <c r="A294" t="s">
        <v>2775</v>
      </c>
      <c r="B294">
        <v>1</v>
      </c>
      <c r="C294">
        <v>1</v>
      </c>
      <c r="D294" s="1">
        <v>45744.696756018522</v>
      </c>
      <c r="E294" t="s">
        <v>11</v>
      </c>
      <c r="F294" t="s">
        <v>7</v>
      </c>
      <c r="G294">
        <v>3</v>
      </c>
      <c r="H294" t="s">
        <v>8</v>
      </c>
      <c r="I294" t="s">
        <v>1486</v>
      </c>
    </row>
    <row r="295" spans="1:9" x14ac:dyDescent="0.3">
      <c r="A295" t="s">
        <v>2775</v>
      </c>
      <c r="B295">
        <v>1</v>
      </c>
      <c r="C295">
        <v>1</v>
      </c>
      <c r="D295" s="1">
        <v>45744.696792627314</v>
      </c>
      <c r="E295" t="s">
        <v>6</v>
      </c>
      <c r="F295" t="s">
        <v>7</v>
      </c>
      <c r="G295">
        <v>3</v>
      </c>
      <c r="H295" t="s">
        <v>8</v>
      </c>
      <c r="I295" t="s">
        <v>1487</v>
      </c>
    </row>
    <row r="296" spans="1:9" x14ac:dyDescent="0.3">
      <c r="A296" t="s">
        <v>2775</v>
      </c>
      <c r="B296">
        <v>1</v>
      </c>
      <c r="C296">
        <v>1</v>
      </c>
      <c r="D296" s="1">
        <v>45744.696834201386</v>
      </c>
      <c r="E296" t="s">
        <v>28</v>
      </c>
      <c r="F296" t="s">
        <v>7</v>
      </c>
      <c r="G296">
        <v>3</v>
      </c>
      <c r="H296" t="s">
        <v>8</v>
      </c>
      <c r="I296" t="s">
        <v>526</v>
      </c>
    </row>
    <row r="297" spans="1:9" x14ac:dyDescent="0.3">
      <c r="A297" t="s">
        <v>2775</v>
      </c>
      <c r="B297">
        <v>1</v>
      </c>
      <c r="C297">
        <v>1</v>
      </c>
      <c r="D297" s="1">
        <v>45744.696933495368</v>
      </c>
      <c r="E297" t="s">
        <v>11</v>
      </c>
      <c r="F297" t="s">
        <v>7</v>
      </c>
      <c r="G297">
        <v>3</v>
      </c>
      <c r="H297" t="s">
        <v>8</v>
      </c>
      <c r="I297" t="s">
        <v>1488</v>
      </c>
    </row>
    <row r="298" spans="1:9" x14ac:dyDescent="0.3">
      <c r="A298" t="s">
        <v>2775</v>
      </c>
      <c r="B298">
        <v>1</v>
      </c>
      <c r="C298">
        <v>1</v>
      </c>
      <c r="D298" s="1">
        <v>45744.69693351852</v>
      </c>
      <c r="E298" t="s">
        <v>11</v>
      </c>
      <c r="F298" t="s">
        <v>7</v>
      </c>
      <c r="G298">
        <v>3</v>
      </c>
      <c r="H298" t="s">
        <v>8</v>
      </c>
      <c r="I298" t="s">
        <v>1489</v>
      </c>
    </row>
    <row r="299" spans="1:9" x14ac:dyDescent="0.3">
      <c r="A299" t="s">
        <v>2775</v>
      </c>
      <c r="B299">
        <v>1</v>
      </c>
      <c r="C299">
        <v>1</v>
      </c>
      <c r="D299" s="1">
        <v>45744.696946400465</v>
      </c>
      <c r="E299" t="s">
        <v>11</v>
      </c>
      <c r="F299" t="s">
        <v>7</v>
      </c>
      <c r="G299">
        <v>3</v>
      </c>
      <c r="H299" t="s">
        <v>8</v>
      </c>
      <c r="I299" t="s">
        <v>1490</v>
      </c>
    </row>
    <row r="300" spans="1:9" x14ac:dyDescent="0.3">
      <c r="A300" t="s">
        <v>2775</v>
      </c>
      <c r="B300">
        <v>1</v>
      </c>
      <c r="C300">
        <v>1</v>
      </c>
      <c r="D300" s="1">
        <v>45744.696990289354</v>
      </c>
      <c r="E300" t="s">
        <v>11</v>
      </c>
      <c r="F300" t="s">
        <v>7</v>
      </c>
      <c r="G300">
        <v>3</v>
      </c>
      <c r="H300" t="s">
        <v>8</v>
      </c>
      <c r="I300" t="s">
        <v>842</v>
      </c>
    </row>
    <row r="301" spans="1:9" x14ac:dyDescent="0.3">
      <c r="A301" t="s">
        <v>2775</v>
      </c>
      <c r="B301">
        <v>1</v>
      </c>
      <c r="C301">
        <v>1</v>
      </c>
      <c r="D301" s="1">
        <v>45744.696990312499</v>
      </c>
      <c r="E301" t="s">
        <v>11</v>
      </c>
      <c r="F301" t="s">
        <v>7</v>
      </c>
      <c r="G301">
        <v>3</v>
      </c>
      <c r="H301" t="s">
        <v>8</v>
      </c>
      <c r="I301" t="s">
        <v>1491</v>
      </c>
    </row>
    <row r="302" spans="1:9" x14ac:dyDescent="0.3">
      <c r="A302" t="s">
        <v>2775</v>
      </c>
      <c r="B302">
        <v>1</v>
      </c>
      <c r="C302">
        <v>1</v>
      </c>
      <c r="D302" s="1">
        <v>45744.697008634263</v>
      </c>
      <c r="E302" t="s">
        <v>14</v>
      </c>
      <c r="F302" t="s">
        <v>7</v>
      </c>
      <c r="G302">
        <v>3</v>
      </c>
      <c r="H302" t="s">
        <v>8</v>
      </c>
      <c r="I302" t="s">
        <v>460</v>
      </c>
    </row>
    <row r="303" spans="1:9" x14ac:dyDescent="0.3">
      <c r="A303" t="s">
        <v>2775</v>
      </c>
      <c r="B303">
        <v>1</v>
      </c>
      <c r="C303">
        <v>1</v>
      </c>
      <c r="D303" s="1">
        <v>45744.697042291664</v>
      </c>
      <c r="E303" t="s">
        <v>14</v>
      </c>
      <c r="F303" t="s">
        <v>7</v>
      </c>
      <c r="G303">
        <v>3</v>
      </c>
      <c r="H303" t="s">
        <v>8</v>
      </c>
      <c r="I303" t="s">
        <v>460</v>
      </c>
    </row>
    <row r="304" spans="1:9" x14ac:dyDescent="0.3">
      <c r="A304" t="s">
        <v>2775</v>
      </c>
      <c r="B304">
        <v>1</v>
      </c>
      <c r="C304">
        <v>1</v>
      </c>
      <c r="D304" s="1">
        <v>45744.697295787038</v>
      </c>
      <c r="E304" t="s">
        <v>11</v>
      </c>
      <c r="F304" t="s">
        <v>7</v>
      </c>
      <c r="G304">
        <v>3</v>
      </c>
      <c r="H304" t="s">
        <v>8</v>
      </c>
      <c r="I304" t="s">
        <v>1492</v>
      </c>
    </row>
    <row r="305" spans="1:9" x14ac:dyDescent="0.3">
      <c r="A305" t="s">
        <v>2775</v>
      </c>
      <c r="B305">
        <v>1</v>
      </c>
      <c r="C305">
        <v>1</v>
      </c>
      <c r="D305" s="1">
        <v>45744.697295787038</v>
      </c>
      <c r="E305" t="s">
        <v>11</v>
      </c>
      <c r="F305" t="s">
        <v>7</v>
      </c>
      <c r="G305">
        <v>3</v>
      </c>
      <c r="H305" t="s">
        <v>8</v>
      </c>
      <c r="I305" t="s">
        <v>1493</v>
      </c>
    </row>
    <row r="306" spans="1:9" x14ac:dyDescent="0.3">
      <c r="A306" t="s">
        <v>2775</v>
      </c>
      <c r="B306">
        <v>1</v>
      </c>
      <c r="C306">
        <v>1</v>
      </c>
      <c r="D306" s="1">
        <v>45744.697466655096</v>
      </c>
      <c r="E306" t="s">
        <v>11</v>
      </c>
      <c r="F306" t="s">
        <v>7</v>
      </c>
      <c r="G306">
        <v>3</v>
      </c>
      <c r="H306" t="s">
        <v>8</v>
      </c>
      <c r="I306" t="s">
        <v>1494</v>
      </c>
    </row>
    <row r="307" spans="1:9" x14ac:dyDescent="0.3">
      <c r="A307" t="s">
        <v>2775</v>
      </c>
      <c r="B307">
        <v>1</v>
      </c>
      <c r="C307">
        <v>1</v>
      </c>
      <c r="D307" s="1">
        <v>45744.697466712962</v>
      </c>
      <c r="E307" t="s">
        <v>11</v>
      </c>
      <c r="F307" t="s">
        <v>7</v>
      </c>
      <c r="G307">
        <v>3</v>
      </c>
      <c r="H307" t="s">
        <v>8</v>
      </c>
      <c r="I307" t="s">
        <v>1495</v>
      </c>
    </row>
    <row r="308" spans="1:9" x14ac:dyDescent="0.3">
      <c r="A308" t="s">
        <v>2775</v>
      </c>
      <c r="B308">
        <v>1</v>
      </c>
      <c r="C308">
        <v>1</v>
      </c>
      <c r="D308" s="1">
        <v>45744.697487280093</v>
      </c>
      <c r="E308" t="s">
        <v>6</v>
      </c>
      <c r="F308" t="s">
        <v>7</v>
      </c>
      <c r="G308">
        <v>3</v>
      </c>
      <c r="H308" t="s">
        <v>8</v>
      </c>
      <c r="I308" t="s">
        <v>1496</v>
      </c>
    </row>
    <row r="309" spans="1:9" x14ac:dyDescent="0.3">
      <c r="A309" t="s">
        <v>2775</v>
      </c>
      <c r="B309">
        <v>1</v>
      </c>
      <c r="C309">
        <v>1</v>
      </c>
      <c r="D309" s="1">
        <v>45744.697599155093</v>
      </c>
      <c r="E309" t="s">
        <v>9</v>
      </c>
      <c r="F309" t="s">
        <v>7</v>
      </c>
      <c r="G309">
        <v>3</v>
      </c>
      <c r="H309" t="s">
        <v>8</v>
      </c>
      <c r="I309" t="s">
        <v>118</v>
      </c>
    </row>
    <row r="310" spans="1:9" x14ac:dyDescent="0.3">
      <c r="A310" t="s">
        <v>2775</v>
      </c>
      <c r="B310">
        <v>1</v>
      </c>
      <c r="C310">
        <v>1</v>
      </c>
      <c r="D310" s="1">
        <v>45744.697690162036</v>
      </c>
      <c r="E310" t="s">
        <v>11</v>
      </c>
      <c r="F310" t="s">
        <v>7</v>
      </c>
      <c r="G310">
        <v>3</v>
      </c>
      <c r="H310" t="s">
        <v>8</v>
      </c>
      <c r="I310" t="s">
        <v>1497</v>
      </c>
    </row>
  </sheetData>
  <phoneticPr fontId="3"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13E8A-F610-4E34-9D98-F37E064F2C18}">
  <dimension ref="A1:K2"/>
  <sheetViews>
    <sheetView workbookViewId="0"/>
  </sheetViews>
  <sheetFormatPr defaultColWidth="11.44140625" defaultRowHeight="14.4" x14ac:dyDescent="0.3"/>
  <cols>
    <col min="1" max="11" width="15.77734375" customWidth="1"/>
  </cols>
  <sheetData>
    <row r="1" spans="1:11" ht="43.2" x14ac:dyDescent="0.3">
      <c r="A1" t="s">
        <v>95</v>
      </c>
      <c r="B1" s="2" t="s">
        <v>2782</v>
      </c>
      <c r="C1" s="2" t="s">
        <v>2783</v>
      </c>
      <c r="D1" t="s">
        <v>0</v>
      </c>
      <c r="E1" t="s">
        <v>1647</v>
      </c>
      <c r="F1" t="s">
        <v>1648</v>
      </c>
      <c r="G1" t="s">
        <v>2</v>
      </c>
      <c r="H1" t="s">
        <v>4</v>
      </c>
      <c r="I1" t="s">
        <v>1649</v>
      </c>
      <c r="J1" t="s">
        <v>1650</v>
      </c>
      <c r="K1" t="s">
        <v>1651</v>
      </c>
    </row>
    <row r="2" spans="1:11" x14ac:dyDescent="0.3">
      <c r="A2" t="s">
        <v>2780</v>
      </c>
      <c r="B2">
        <v>5</v>
      </c>
      <c r="C2">
        <v>4</v>
      </c>
      <c r="D2" s="1">
        <v>45744.688614699073</v>
      </c>
      <c r="E2" t="s">
        <v>1588</v>
      </c>
      <c r="F2" t="s">
        <v>1652</v>
      </c>
      <c r="G2">
        <v>90</v>
      </c>
      <c r="H2" t="s">
        <v>1653</v>
      </c>
      <c r="I2" t="s">
        <v>1656</v>
      </c>
      <c r="J2" t="s">
        <v>1516</v>
      </c>
      <c r="K2" t="s">
        <v>1516</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20BFD-CCFF-4D53-AA69-8A0CD022541D}">
  <dimension ref="A1:M4"/>
  <sheetViews>
    <sheetView workbookViewId="0"/>
  </sheetViews>
  <sheetFormatPr defaultColWidth="11.44140625" defaultRowHeight="14.4" x14ac:dyDescent="0.3"/>
  <cols>
    <col min="1" max="13" width="15.77734375" customWidth="1"/>
  </cols>
  <sheetData>
    <row r="1" spans="1:13" ht="43.2" x14ac:dyDescent="0.3">
      <c r="A1" t="s">
        <v>95</v>
      </c>
      <c r="B1" s="2" t="s">
        <v>2782</v>
      </c>
      <c r="C1" s="2" t="s">
        <v>2783</v>
      </c>
      <c r="D1" t="s">
        <v>1657</v>
      </c>
      <c r="E1" t="s">
        <v>1658</v>
      </c>
      <c r="F1" t="s">
        <v>1659</v>
      </c>
      <c r="G1" t="s">
        <v>1660</v>
      </c>
      <c r="H1" t="s">
        <v>1661</v>
      </c>
      <c r="I1" t="s">
        <v>1662</v>
      </c>
      <c r="J1" t="s">
        <v>1663</v>
      </c>
      <c r="K1" t="s">
        <v>1664</v>
      </c>
      <c r="L1" t="s">
        <v>1665</v>
      </c>
      <c r="M1" t="s">
        <v>1666</v>
      </c>
    </row>
    <row r="2" spans="1:13" x14ac:dyDescent="0.3">
      <c r="A2" t="s">
        <v>2781</v>
      </c>
      <c r="B2">
        <v>5</v>
      </c>
      <c r="C2">
        <v>5</v>
      </c>
      <c r="D2" s="1">
        <v>45744.6796412037</v>
      </c>
      <c r="E2" t="s">
        <v>1654</v>
      </c>
      <c r="F2" t="s">
        <v>1584</v>
      </c>
      <c r="G2" t="s">
        <v>1685</v>
      </c>
      <c r="H2" t="s">
        <v>1686</v>
      </c>
      <c r="I2" t="s">
        <v>1679</v>
      </c>
      <c r="J2" t="s">
        <v>1680</v>
      </c>
      <c r="K2" t="s">
        <v>1671</v>
      </c>
      <c r="L2" t="s">
        <v>1677</v>
      </c>
      <c r="M2" t="s">
        <v>1687</v>
      </c>
    </row>
    <row r="3" spans="1:13" x14ac:dyDescent="0.3">
      <c r="A3" t="s">
        <v>2781</v>
      </c>
      <c r="B3">
        <v>5</v>
      </c>
      <c r="C3">
        <v>5</v>
      </c>
      <c r="D3" s="1">
        <v>45744.6796412037</v>
      </c>
      <c r="E3" t="s">
        <v>1654</v>
      </c>
      <c r="F3" t="s">
        <v>1584</v>
      </c>
      <c r="G3" t="s">
        <v>1688</v>
      </c>
      <c r="H3" t="s">
        <v>1685</v>
      </c>
      <c r="I3" t="s">
        <v>1675</v>
      </c>
      <c r="J3" t="s">
        <v>1676</v>
      </c>
      <c r="K3" t="s">
        <v>1671</v>
      </c>
      <c r="L3" t="s">
        <v>1677</v>
      </c>
      <c r="M3" t="s">
        <v>1689</v>
      </c>
    </row>
    <row r="4" spans="1:13" x14ac:dyDescent="0.3">
      <c r="A4" t="s">
        <v>2781</v>
      </c>
      <c r="B4">
        <v>5</v>
      </c>
      <c r="C4">
        <v>5</v>
      </c>
      <c r="D4" s="1">
        <v>45744.6796412037</v>
      </c>
      <c r="E4" t="s">
        <v>1654</v>
      </c>
      <c r="F4" t="s">
        <v>1584</v>
      </c>
      <c r="G4" t="s">
        <v>1685</v>
      </c>
      <c r="H4" t="s">
        <v>1686</v>
      </c>
      <c r="I4" t="s">
        <v>1669</v>
      </c>
      <c r="J4" t="s">
        <v>1670</v>
      </c>
      <c r="K4" t="s">
        <v>1671</v>
      </c>
      <c r="L4" t="s">
        <v>1672</v>
      </c>
      <c r="M4" t="s">
        <v>1690</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347E-69FF-4E35-B687-CEC250A2EDC2}">
  <dimension ref="A1:S20"/>
  <sheetViews>
    <sheetView workbookViewId="0"/>
  </sheetViews>
  <sheetFormatPr defaultColWidth="11.44140625" defaultRowHeight="14.4" x14ac:dyDescent="0.3"/>
  <cols>
    <col min="1" max="19" width="15.77734375" customWidth="1"/>
  </cols>
  <sheetData>
    <row r="1" spans="1:19" ht="43.2" x14ac:dyDescent="0.3">
      <c r="A1" t="s">
        <v>95</v>
      </c>
      <c r="B1" s="2" t="s">
        <v>2782</v>
      </c>
      <c r="C1" s="2" t="s">
        <v>2783</v>
      </c>
      <c r="D1" t="s">
        <v>1498</v>
      </c>
      <c r="E1" t="s">
        <v>1499</v>
      </c>
      <c r="F1" t="s">
        <v>1500</v>
      </c>
      <c r="G1" t="s">
        <v>1501</v>
      </c>
      <c r="H1" t="s">
        <v>1502</v>
      </c>
      <c r="I1" t="s">
        <v>1503</v>
      </c>
      <c r="J1" t="s">
        <v>1504</v>
      </c>
      <c r="K1" t="s">
        <v>1505</v>
      </c>
      <c r="L1" t="s">
        <v>1506</v>
      </c>
      <c r="M1" t="s">
        <v>1507</v>
      </c>
      <c r="N1" t="s">
        <v>1508</v>
      </c>
      <c r="O1" t="s">
        <v>1509</v>
      </c>
      <c r="P1" t="s">
        <v>1510</v>
      </c>
      <c r="Q1" t="s">
        <v>1511</v>
      </c>
      <c r="R1" t="s">
        <v>1512</v>
      </c>
      <c r="S1" t="s">
        <v>1513</v>
      </c>
    </row>
    <row r="2" spans="1:19" x14ac:dyDescent="0.3">
      <c r="A2" t="s">
        <v>2779</v>
      </c>
      <c r="B2">
        <v>1</v>
      </c>
      <c r="C2">
        <v>1</v>
      </c>
      <c r="D2" t="s">
        <v>1514</v>
      </c>
      <c r="E2">
        <v>36734</v>
      </c>
      <c r="F2" s="1">
        <v>45744.663148148145</v>
      </c>
      <c r="G2" t="s">
        <v>1522</v>
      </c>
      <c r="H2" t="s">
        <v>1520</v>
      </c>
      <c r="I2" t="s">
        <v>1556</v>
      </c>
      <c r="J2" t="s">
        <v>1557</v>
      </c>
      <c r="K2" t="s">
        <v>1541</v>
      </c>
      <c r="L2" t="s">
        <v>1558</v>
      </c>
      <c r="M2" t="s">
        <v>1516</v>
      </c>
      <c r="N2" t="s">
        <v>1516</v>
      </c>
      <c r="O2" t="s">
        <v>1559</v>
      </c>
      <c r="P2" t="s">
        <v>1560</v>
      </c>
      <c r="Q2" t="s">
        <v>1516</v>
      </c>
      <c r="R2" t="s">
        <v>1561</v>
      </c>
      <c r="S2" t="s">
        <v>1516</v>
      </c>
    </row>
    <row r="3" spans="1:19" x14ac:dyDescent="0.3">
      <c r="A3" t="s">
        <v>2779</v>
      </c>
      <c r="B3">
        <v>1</v>
      </c>
      <c r="C3">
        <v>1</v>
      </c>
      <c r="D3" t="s">
        <v>1514</v>
      </c>
      <c r="E3">
        <v>36740</v>
      </c>
      <c r="F3" s="1">
        <v>45744.663148148145</v>
      </c>
      <c r="G3" t="s">
        <v>1519</v>
      </c>
      <c r="H3" t="s">
        <v>1520</v>
      </c>
      <c r="I3" t="s">
        <v>1562</v>
      </c>
      <c r="J3" t="s">
        <v>1563</v>
      </c>
      <c r="K3" t="s">
        <v>1521</v>
      </c>
      <c r="L3" t="s">
        <v>1564</v>
      </c>
      <c r="M3" t="s">
        <v>1516</v>
      </c>
      <c r="N3" t="s">
        <v>1516</v>
      </c>
      <c r="O3" t="s">
        <v>1516</v>
      </c>
      <c r="P3" t="s">
        <v>1516</v>
      </c>
      <c r="Q3" t="s">
        <v>1565</v>
      </c>
      <c r="R3" t="s">
        <v>1566</v>
      </c>
      <c r="S3" t="s">
        <v>1516</v>
      </c>
    </row>
    <row r="4" spans="1:19" x14ac:dyDescent="0.3">
      <c r="A4" t="s">
        <v>2779</v>
      </c>
      <c r="B4">
        <v>1</v>
      </c>
      <c r="C4">
        <v>1</v>
      </c>
      <c r="D4" t="s">
        <v>1514</v>
      </c>
      <c r="E4">
        <v>37464</v>
      </c>
      <c r="F4" s="1">
        <v>45744.675659722219</v>
      </c>
      <c r="G4" t="s">
        <v>1522</v>
      </c>
      <c r="H4" t="s">
        <v>1520</v>
      </c>
      <c r="I4" t="s">
        <v>1605</v>
      </c>
      <c r="J4" t="s">
        <v>1606</v>
      </c>
      <c r="K4" t="s">
        <v>1607</v>
      </c>
      <c r="L4" t="s">
        <v>1608</v>
      </c>
      <c r="M4" t="s">
        <v>1516</v>
      </c>
      <c r="N4" t="s">
        <v>1516</v>
      </c>
      <c r="O4" t="s">
        <v>1516</v>
      </c>
      <c r="P4" t="s">
        <v>1516</v>
      </c>
      <c r="Q4" t="s">
        <v>1516</v>
      </c>
      <c r="R4" t="s">
        <v>1609</v>
      </c>
      <c r="S4" t="s">
        <v>1516</v>
      </c>
    </row>
    <row r="5" spans="1:19" x14ac:dyDescent="0.3">
      <c r="A5" t="s">
        <v>2779</v>
      </c>
      <c r="B5">
        <v>1</v>
      </c>
      <c r="C5">
        <v>1</v>
      </c>
      <c r="D5" t="s">
        <v>1514</v>
      </c>
      <c r="E5">
        <v>37465</v>
      </c>
      <c r="F5" s="1">
        <v>45744.675659722219</v>
      </c>
      <c r="G5" t="s">
        <v>1522</v>
      </c>
      <c r="H5" t="s">
        <v>1520</v>
      </c>
      <c r="I5" t="s">
        <v>1610</v>
      </c>
      <c r="J5" t="s">
        <v>1611</v>
      </c>
      <c r="K5" t="s">
        <v>1612</v>
      </c>
      <c r="L5" t="s">
        <v>1608</v>
      </c>
      <c r="M5" t="s">
        <v>1516</v>
      </c>
      <c r="N5" t="s">
        <v>1516</v>
      </c>
      <c r="O5" t="s">
        <v>1516</v>
      </c>
      <c r="P5" t="s">
        <v>1516</v>
      </c>
      <c r="Q5" t="s">
        <v>1516</v>
      </c>
      <c r="R5" t="s">
        <v>1613</v>
      </c>
      <c r="S5" t="s">
        <v>1516</v>
      </c>
    </row>
    <row r="6" spans="1:19" x14ac:dyDescent="0.3">
      <c r="A6" t="s">
        <v>2779</v>
      </c>
      <c r="B6">
        <v>5</v>
      </c>
      <c r="C6">
        <v>5</v>
      </c>
      <c r="D6" t="s">
        <v>1514</v>
      </c>
      <c r="E6">
        <v>37484</v>
      </c>
      <c r="F6" s="1">
        <v>45744.668854166666</v>
      </c>
      <c r="G6" t="s">
        <v>1522</v>
      </c>
      <c r="H6" t="s">
        <v>1520</v>
      </c>
      <c r="I6" t="s">
        <v>1525</v>
      </c>
      <c r="J6" t="s">
        <v>1585</v>
      </c>
      <c r="K6" t="s">
        <v>1525</v>
      </c>
      <c r="L6" t="s">
        <v>1586</v>
      </c>
      <c r="M6" t="s">
        <v>1516</v>
      </c>
      <c r="N6" t="s">
        <v>1516</v>
      </c>
      <c r="O6" t="s">
        <v>1527</v>
      </c>
      <c r="P6" t="s">
        <v>1584</v>
      </c>
      <c r="Q6" t="s">
        <v>1516</v>
      </c>
      <c r="R6" t="s">
        <v>1614</v>
      </c>
      <c r="S6" t="s">
        <v>1516</v>
      </c>
    </row>
    <row r="7" spans="1:19" x14ac:dyDescent="0.3">
      <c r="A7" t="s">
        <v>2779</v>
      </c>
      <c r="B7">
        <v>3</v>
      </c>
      <c r="C7">
        <v>3</v>
      </c>
      <c r="D7" t="s">
        <v>1514</v>
      </c>
      <c r="E7">
        <v>37824</v>
      </c>
      <c r="F7" s="1">
        <v>45744.678969907407</v>
      </c>
      <c r="G7" t="s">
        <v>1515</v>
      </c>
      <c r="H7" t="s">
        <v>1520</v>
      </c>
      <c r="I7" t="s">
        <v>1615</v>
      </c>
      <c r="J7" t="s">
        <v>1615</v>
      </c>
      <c r="K7" t="s">
        <v>1616</v>
      </c>
      <c r="L7" t="s">
        <v>1617</v>
      </c>
      <c r="M7" t="s">
        <v>1516</v>
      </c>
      <c r="N7" t="s">
        <v>1516</v>
      </c>
      <c r="O7" t="s">
        <v>1527</v>
      </c>
      <c r="P7" t="s">
        <v>1618</v>
      </c>
      <c r="Q7" t="s">
        <v>1516</v>
      </c>
      <c r="R7" t="s">
        <v>1518</v>
      </c>
      <c r="S7" t="s">
        <v>1516</v>
      </c>
    </row>
    <row r="8" spans="1:19" x14ac:dyDescent="0.3">
      <c r="A8" t="s">
        <v>2779</v>
      </c>
      <c r="B8">
        <v>3</v>
      </c>
      <c r="C8">
        <v>3</v>
      </c>
      <c r="D8" t="s">
        <v>1533</v>
      </c>
      <c r="E8">
        <v>37825</v>
      </c>
      <c r="F8" s="1">
        <v>45744.678969907407</v>
      </c>
      <c r="G8" t="s">
        <v>1515</v>
      </c>
      <c r="H8" t="s">
        <v>1520</v>
      </c>
      <c r="I8" t="s">
        <v>1619</v>
      </c>
      <c r="J8" t="s">
        <v>1619</v>
      </c>
      <c r="K8" t="s">
        <v>1616</v>
      </c>
      <c r="L8" t="s">
        <v>1617</v>
      </c>
      <c r="M8" t="s">
        <v>1516</v>
      </c>
      <c r="N8" t="s">
        <v>1516</v>
      </c>
      <c r="O8" t="s">
        <v>1618</v>
      </c>
      <c r="P8" t="s">
        <v>1527</v>
      </c>
      <c r="Q8" t="s">
        <v>1516</v>
      </c>
      <c r="R8" t="s">
        <v>1518</v>
      </c>
      <c r="S8" t="s">
        <v>1516</v>
      </c>
    </row>
    <row r="9" spans="1:19" x14ac:dyDescent="0.3">
      <c r="A9" t="s">
        <v>2779</v>
      </c>
      <c r="B9">
        <v>5</v>
      </c>
      <c r="C9">
        <v>5</v>
      </c>
      <c r="D9" t="s">
        <v>1533</v>
      </c>
      <c r="E9">
        <v>37922</v>
      </c>
      <c r="F9" s="1">
        <v>45744.680162037039</v>
      </c>
      <c r="G9" t="s">
        <v>1515</v>
      </c>
      <c r="H9" t="s">
        <v>1528</v>
      </c>
      <c r="I9" t="s">
        <v>1594</v>
      </c>
      <c r="J9" t="s">
        <v>1594</v>
      </c>
      <c r="K9" t="s">
        <v>1595</v>
      </c>
      <c r="L9" t="s">
        <v>1590</v>
      </c>
      <c r="M9" t="s">
        <v>1516</v>
      </c>
      <c r="N9" t="s">
        <v>1516</v>
      </c>
      <c r="O9" t="s">
        <v>1584</v>
      </c>
      <c r="P9" t="s">
        <v>1589</v>
      </c>
      <c r="Q9" t="s">
        <v>1516</v>
      </c>
      <c r="R9" t="s">
        <v>1518</v>
      </c>
      <c r="S9" t="s">
        <v>1516</v>
      </c>
    </row>
    <row r="10" spans="1:19" x14ac:dyDescent="0.3">
      <c r="A10" t="s">
        <v>2779</v>
      </c>
      <c r="B10">
        <v>5</v>
      </c>
      <c r="C10">
        <v>5</v>
      </c>
      <c r="D10" t="s">
        <v>1533</v>
      </c>
      <c r="E10">
        <v>37923</v>
      </c>
      <c r="F10" s="1">
        <v>45744.680162037039</v>
      </c>
      <c r="G10" t="s">
        <v>1515</v>
      </c>
      <c r="H10" t="s">
        <v>1515</v>
      </c>
      <c r="I10" t="s">
        <v>1592</v>
      </c>
      <c r="J10" t="s">
        <v>1592</v>
      </c>
      <c r="K10" t="s">
        <v>1593</v>
      </c>
      <c r="L10" t="s">
        <v>1590</v>
      </c>
      <c r="M10" t="s">
        <v>1516</v>
      </c>
      <c r="N10" t="s">
        <v>1516</v>
      </c>
      <c r="O10" t="s">
        <v>1584</v>
      </c>
      <c r="P10" t="s">
        <v>1589</v>
      </c>
      <c r="Q10" t="s">
        <v>1516</v>
      </c>
      <c r="R10" t="s">
        <v>1518</v>
      </c>
      <c r="S10" t="s">
        <v>1516</v>
      </c>
    </row>
    <row r="11" spans="1:19" x14ac:dyDescent="0.3">
      <c r="A11" t="s">
        <v>2779</v>
      </c>
      <c r="B11">
        <v>5</v>
      </c>
      <c r="C11">
        <v>5</v>
      </c>
      <c r="D11" t="s">
        <v>1514</v>
      </c>
      <c r="E11">
        <v>37924</v>
      </c>
      <c r="F11" s="1">
        <v>45744.680173611108</v>
      </c>
      <c r="G11" t="s">
        <v>1515</v>
      </c>
      <c r="H11" t="s">
        <v>1528</v>
      </c>
      <c r="I11" t="s">
        <v>1596</v>
      </c>
      <c r="J11" t="s">
        <v>1596</v>
      </c>
      <c r="K11" t="s">
        <v>1597</v>
      </c>
      <c r="L11" t="s">
        <v>1590</v>
      </c>
      <c r="M11" t="s">
        <v>1516</v>
      </c>
      <c r="N11" t="s">
        <v>1516</v>
      </c>
      <c r="O11" t="s">
        <v>1584</v>
      </c>
      <c r="P11" t="s">
        <v>1589</v>
      </c>
      <c r="Q11" t="s">
        <v>1516</v>
      </c>
      <c r="R11" t="s">
        <v>1518</v>
      </c>
      <c r="S11" t="s">
        <v>1516</v>
      </c>
    </row>
    <row r="12" spans="1:19" x14ac:dyDescent="0.3">
      <c r="A12" t="s">
        <v>2779</v>
      </c>
      <c r="B12">
        <v>1</v>
      </c>
      <c r="C12">
        <v>5</v>
      </c>
      <c r="D12" t="s">
        <v>1514</v>
      </c>
      <c r="E12">
        <v>38670</v>
      </c>
      <c r="F12" s="1">
        <v>45744.67769675926</v>
      </c>
      <c r="G12" t="s">
        <v>1522</v>
      </c>
      <c r="H12" t="s">
        <v>1515</v>
      </c>
      <c r="I12" t="s">
        <v>1537</v>
      </c>
      <c r="J12" t="s">
        <v>1591</v>
      </c>
      <c r="K12" t="s">
        <v>1539</v>
      </c>
      <c r="L12" t="s">
        <v>1590</v>
      </c>
      <c r="M12" t="s">
        <v>1516</v>
      </c>
      <c r="N12" t="s">
        <v>1516</v>
      </c>
      <c r="O12" t="s">
        <v>1589</v>
      </c>
      <c r="P12" t="s">
        <v>1584</v>
      </c>
      <c r="Q12" t="s">
        <v>1516</v>
      </c>
      <c r="R12" t="s">
        <v>1620</v>
      </c>
      <c r="S12" t="s">
        <v>1516</v>
      </c>
    </row>
    <row r="13" spans="1:19" x14ac:dyDescent="0.3">
      <c r="A13" t="s">
        <v>2779</v>
      </c>
      <c r="B13">
        <v>5</v>
      </c>
      <c r="C13">
        <v>5</v>
      </c>
      <c r="D13" t="s">
        <v>1514</v>
      </c>
      <c r="E13">
        <v>38672</v>
      </c>
      <c r="F13" s="1">
        <v>45744.682060185187</v>
      </c>
      <c r="G13" t="s">
        <v>1522</v>
      </c>
      <c r="H13" t="s">
        <v>1528</v>
      </c>
      <c r="I13" t="s">
        <v>1598</v>
      </c>
      <c r="J13" t="s">
        <v>1599</v>
      </c>
      <c r="K13" t="s">
        <v>1598</v>
      </c>
      <c r="L13" t="s">
        <v>1590</v>
      </c>
      <c r="M13" t="s">
        <v>1516</v>
      </c>
      <c r="N13" t="s">
        <v>1516</v>
      </c>
      <c r="O13" t="s">
        <v>1584</v>
      </c>
      <c r="P13" t="s">
        <v>1589</v>
      </c>
      <c r="Q13" t="s">
        <v>1516</v>
      </c>
      <c r="R13" t="s">
        <v>1621</v>
      </c>
      <c r="S13" t="s">
        <v>1516</v>
      </c>
    </row>
    <row r="14" spans="1:19" x14ac:dyDescent="0.3">
      <c r="A14" t="s">
        <v>2779</v>
      </c>
      <c r="B14">
        <v>5</v>
      </c>
      <c r="C14">
        <v>5</v>
      </c>
      <c r="D14" t="s">
        <v>1514</v>
      </c>
      <c r="E14">
        <v>38698</v>
      </c>
      <c r="F14" s="1">
        <v>45744.682557870372</v>
      </c>
      <c r="G14" t="s">
        <v>1522</v>
      </c>
      <c r="H14" t="s">
        <v>1520</v>
      </c>
      <c r="I14" t="s">
        <v>1525</v>
      </c>
      <c r="J14" t="s">
        <v>1585</v>
      </c>
      <c r="K14" t="s">
        <v>1525</v>
      </c>
      <c r="L14" t="s">
        <v>1586</v>
      </c>
      <c r="M14" t="s">
        <v>1516</v>
      </c>
      <c r="N14" t="s">
        <v>1516</v>
      </c>
      <c r="O14" t="s">
        <v>1527</v>
      </c>
      <c r="P14" t="s">
        <v>1584</v>
      </c>
      <c r="Q14" t="s">
        <v>1516</v>
      </c>
      <c r="R14" t="s">
        <v>1622</v>
      </c>
      <c r="S14" t="s">
        <v>1516</v>
      </c>
    </row>
    <row r="15" spans="1:19" x14ac:dyDescent="0.3">
      <c r="A15" t="s">
        <v>2779</v>
      </c>
      <c r="B15">
        <v>5</v>
      </c>
      <c r="C15">
        <v>5</v>
      </c>
      <c r="D15" t="s">
        <v>1514</v>
      </c>
      <c r="E15">
        <v>38701</v>
      </c>
      <c r="F15" s="1">
        <v>45744.682349537034</v>
      </c>
      <c r="G15" t="s">
        <v>1522</v>
      </c>
      <c r="H15" t="s">
        <v>1520</v>
      </c>
      <c r="I15" t="s">
        <v>1525</v>
      </c>
      <c r="J15" t="s">
        <v>1585</v>
      </c>
      <c r="K15" t="s">
        <v>1525</v>
      </c>
      <c r="L15" t="s">
        <v>1586</v>
      </c>
      <c r="M15" t="s">
        <v>1516</v>
      </c>
      <c r="N15" t="s">
        <v>1516</v>
      </c>
      <c r="O15" t="s">
        <v>1527</v>
      </c>
      <c r="P15" t="s">
        <v>1584</v>
      </c>
      <c r="Q15" t="s">
        <v>1516</v>
      </c>
      <c r="R15" t="s">
        <v>1623</v>
      </c>
      <c r="S15" t="s">
        <v>1516</v>
      </c>
    </row>
    <row r="16" spans="1:19" x14ac:dyDescent="0.3">
      <c r="A16" t="s">
        <v>2779</v>
      </c>
      <c r="B16">
        <v>5</v>
      </c>
      <c r="C16">
        <v>5</v>
      </c>
      <c r="D16" t="s">
        <v>1514</v>
      </c>
      <c r="E16">
        <v>38703</v>
      </c>
      <c r="F16" s="1">
        <v>45744.681990740741</v>
      </c>
      <c r="G16" t="s">
        <v>1522</v>
      </c>
      <c r="H16" t="s">
        <v>1520</v>
      </c>
      <c r="I16" t="s">
        <v>1525</v>
      </c>
      <c r="J16" t="s">
        <v>1585</v>
      </c>
      <c r="K16" t="s">
        <v>1525</v>
      </c>
      <c r="L16" t="s">
        <v>1586</v>
      </c>
      <c r="M16" t="s">
        <v>1516</v>
      </c>
      <c r="N16" t="s">
        <v>1516</v>
      </c>
      <c r="O16" t="s">
        <v>1527</v>
      </c>
      <c r="P16" t="s">
        <v>1584</v>
      </c>
      <c r="Q16" t="s">
        <v>1516</v>
      </c>
      <c r="R16" t="s">
        <v>1624</v>
      </c>
      <c r="S16" t="s">
        <v>1516</v>
      </c>
    </row>
    <row r="17" spans="1:19" x14ac:dyDescent="0.3">
      <c r="A17" t="s">
        <v>2779</v>
      </c>
      <c r="B17">
        <v>5</v>
      </c>
      <c r="C17">
        <v>5</v>
      </c>
      <c r="D17" t="s">
        <v>1514</v>
      </c>
      <c r="E17">
        <v>38709</v>
      </c>
      <c r="F17" s="1">
        <v>45744.682141203702</v>
      </c>
      <c r="G17" t="s">
        <v>1522</v>
      </c>
      <c r="H17" t="s">
        <v>1520</v>
      </c>
      <c r="I17" t="s">
        <v>1525</v>
      </c>
      <c r="J17" t="s">
        <v>1585</v>
      </c>
      <c r="K17" t="s">
        <v>1525</v>
      </c>
      <c r="L17" t="s">
        <v>1586</v>
      </c>
      <c r="M17" t="s">
        <v>1516</v>
      </c>
      <c r="N17" t="s">
        <v>1516</v>
      </c>
      <c r="O17" t="s">
        <v>1527</v>
      </c>
      <c r="P17" t="s">
        <v>1584</v>
      </c>
      <c r="Q17" t="s">
        <v>1516</v>
      </c>
      <c r="R17" t="s">
        <v>1625</v>
      </c>
      <c r="S17" t="s">
        <v>1516</v>
      </c>
    </row>
    <row r="18" spans="1:19" x14ac:dyDescent="0.3">
      <c r="A18" t="s">
        <v>2779</v>
      </c>
      <c r="B18">
        <v>5</v>
      </c>
      <c r="C18">
        <v>5</v>
      </c>
      <c r="D18" t="s">
        <v>1514</v>
      </c>
      <c r="E18">
        <v>38927</v>
      </c>
      <c r="F18" s="1">
        <v>45744.662719907406</v>
      </c>
      <c r="G18" t="s">
        <v>1522</v>
      </c>
      <c r="H18" t="s">
        <v>1520</v>
      </c>
      <c r="I18" t="s">
        <v>1525</v>
      </c>
      <c r="J18" t="s">
        <v>1585</v>
      </c>
      <c r="K18" t="s">
        <v>1525</v>
      </c>
      <c r="L18" t="s">
        <v>1586</v>
      </c>
      <c r="M18" t="s">
        <v>1516</v>
      </c>
      <c r="N18" t="s">
        <v>1516</v>
      </c>
      <c r="O18" t="s">
        <v>1527</v>
      </c>
      <c r="P18" t="s">
        <v>1584</v>
      </c>
      <c r="Q18" t="s">
        <v>1516</v>
      </c>
      <c r="R18" t="s">
        <v>1626</v>
      </c>
      <c r="S18" t="s">
        <v>1516</v>
      </c>
    </row>
    <row r="19" spans="1:19" x14ac:dyDescent="0.3">
      <c r="A19" t="s">
        <v>2779</v>
      </c>
      <c r="B19">
        <v>5</v>
      </c>
      <c r="C19">
        <v>5</v>
      </c>
      <c r="D19" t="s">
        <v>1514</v>
      </c>
      <c r="E19">
        <v>39379</v>
      </c>
      <c r="F19" s="1">
        <v>45744.662303240744</v>
      </c>
      <c r="G19" t="s">
        <v>1522</v>
      </c>
      <c r="H19" t="s">
        <v>1520</v>
      </c>
      <c r="I19" t="s">
        <v>1525</v>
      </c>
      <c r="J19" t="s">
        <v>1585</v>
      </c>
      <c r="K19" t="s">
        <v>1525</v>
      </c>
      <c r="L19" t="s">
        <v>1586</v>
      </c>
      <c r="M19" t="s">
        <v>1516</v>
      </c>
      <c r="N19" t="s">
        <v>1516</v>
      </c>
      <c r="O19" t="s">
        <v>1527</v>
      </c>
      <c r="P19" t="s">
        <v>1584</v>
      </c>
      <c r="Q19" t="s">
        <v>1516</v>
      </c>
      <c r="R19" t="s">
        <v>1627</v>
      </c>
      <c r="S19" t="s">
        <v>1516</v>
      </c>
    </row>
    <row r="20" spans="1:19" x14ac:dyDescent="0.3">
      <c r="A20" t="s">
        <v>2779</v>
      </c>
      <c r="B20">
        <v>5</v>
      </c>
      <c r="C20">
        <v>5</v>
      </c>
      <c r="D20" t="s">
        <v>1514</v>
      </c>
      <c r="E20">
        <v>41954</v>
      </c>
      <c r="F20" s="1">
        <v>45744.669120370374</v>
      </c>
      <c r="G20" t="s">
        <v>1522</v>
      </c>
      <c r="H20" t="s">
        <v>1520</v>
      </c>
      <c r="I20" t="s">
        <v>1525</v>
      </c>
      <c r="J20" t="s">
        <v>1585</v>
      </c>
      <c r="K20" t="s">
        <v>1525</v>
      </c>
      <c r="L20" t="s">
        <v>1586</v>
      </c>
      <c r="M20" t="s">
        <v>1516</v>
      </c>
      <c r="N20" t="s">
        <v>1516</v>
      </c>
      <c r="O20" t="s">
        <v>1527</v>
      </c>
      <c r="P20" t="s">
        <v>1584</v>
      </c>
      <c r="Q20" t="s">
        <v>1516</v>
      </c>
      <c r="R20" t="s">
        <v>1628</v>
      </c>
      <c r="S20" t="s">
        <v>1516</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2F3A-EF86-4140-84F1-9CBC5D351A42}">
  <dimension ref="A1:S9"/>
  <sheetViews>
    <sheetView workbookViewId="0"/>
  </sheetViews>
  <sheetFormatPr defaultColWidth="11.44140625" defaultRowHeight="14.4" x14ac:dyDescent="0.3"/>
  <cols>
    <col min="1" max="19" width="15.77734375" customWidth="1"/>
  </cols>
  <sheetData>
    <row r="1" spans="1:19" ht="43.2" x14ac:dyDescent="0.3">
      <c r="A1" t="s">
        <v>95</v>
      </c>
      <c r="B1" s="2" t="s">
        <v>2782</v>
      </c>
      <c r="C1" s="2" t="s">
        <v>2783</v>
      </c>
      <c r="D1" t="s">
        <v>1498</v>
      </c>
      <c r="E1" t="s">
        <v>1499</v>
      </c>
      <c r="F1" t="s">
        <v>1500</v>
      </c>
      <c r="G1" t="s">
        <v>1501</v>
      </c>
      <c r="H1" t="s">
        <v>1502</v>
      </c>
      <c r="I1" t="s">
        <v>1503</v>
      </c>
      <c r="J1" t="s">
        <v>1504</v>
      </c>
      <c r="K1" t="s">
        <v>1505</v>
      </c>
      <c r="L1" t="s">
        <v>1506</v>
      </c>
      <c r="M1" t="s">
        <v>1507</v>
      </c>
      <c r="N1" t="s">
        <v>1508</v>
      </c>
      <c r="O1" t="s">
        <v>1509</v>
      </c>
      <c r="P1" t="s">
        <v>1510</v>
      </c>
      <c r="Q1" t="s">
        <v>1511</v>
      </c>
      <c r="R1" t="s">
        <v>1512</v>
      </c>
      <c r="S1" t="s">
        <v>1513</v>
      </c>
    </row>
    <row r="2" spans="1:19" x14ac:dyDescent="0.3">
      <c r="A2" t="s">
        <v>2779</v>
      </c>
      <c r="B2">
        <v>1</v>
      </c>
      <c r="C2">
        <v>1</v>
      </c>
      <c r="D2" t="s">
        <v>1514</v>
      </c>
      <c r="E2">
        <v>38307</v>
      </c>
      <c r="F2" s="1">
        <v>45744.684675925928</v>
      </c>
      <c r="G2" t="s">
        <v>1522</v>
      </c>
      <c r="H2" t="s">
        <v>1520</v>
      </c>
      <c r="I2" t="s">
        <v>1629</v>
      </c>
      <c r="J2" t="s">
        <v>1630</v>
      </c>
      <c r="K2" t="s">
        <v>1607</v>
      </c>
      <c r="L2" t="s">
        <v>1631</v>
      </c>
      <c r="M2" t="s">
        <v>1516</v>
      </c>
      <c r="N2" t="s">
        <v>1516</v>
      </c>
      <c r="O2" t="s">
        <v>1516</v>
      </c>
      <c r="P2" t="s">
        <v>1516</v>
      </c>
      <c r="Q2" t="s">
        <v>1516</v>
      </c>
      <c r="R2" t="s">
        <v>1632</v>
      </c>
      <c r="S2" t="s">
        <v>1516</v>
      </c>
    </row>
    <row r="3" spans="1:19" x14ac:dyDescent="0.3">
      <c r="A3" t="s">
        <v>2779</v>
      </c>
      <c r="B3">
        <v>1</v>
      </c>
      <c r="C3">
        <v>1</v>
      </c>
      <c r="D3" t="s">
        <v>1514</v>
      </c>
      <c r="E3">
        <v>38308</v>
      </c>
      <c r="F3" s="1">
        <v>45744.686342592591</v>
      </c>
      <c r="G3" t="s">
        <v>1522</v>
      </c>
      <c r="H3" t="s">
        <v>1520</v>
      </c>
      <c r="I3" t="s">
        <v>1633</v>
      </c>
      <c r="J3" t="s">
        <v>1634</v>
      </c>
      <c r="K3" t="s">
        <v>1612</v>
      </c>
      <c r="L3" t="s">
        <v>1635</v>
      </c>
      <c r="M3" t="s">
        <v>1516</v>
      </c>
      <c r="N3" t="s">
        <v>1516</v>
      </c>
      <c r="O3" t="s">
        <v>1516</v>
      </c>
      <c r="P3" t="s">
        <v>1516</v>
      </c>
      <c r="Q3" t="s">
        <v>1516</v>
      </c>
      <c r="R3" t="s">
        <v>1636</v>
      </c>
      <c r="S3" t="s">
        <v>1516</v>
      </c>
    </row>
    <row r="4" spans="1:19" x14ac:dyDescent="0.3">
      <c r="A4" t="s">
        <v>2779</v>
      </c>
      <c r="B4">
        <v>1</v>
      </c>
      <c r="C4">
        <v>1</v>
      </c>
      <c r="D4" t="s">
        <v>1514</v>
      </c>
      <c r="E4">
        <v>38668</v>
      </c>
      <c r="F4" s="1">
        <v>45744.686331018522</v>
      </c>
      <c r="G4" t="s">
        <v>1522</v>
      </c>
      <c r="H4" t="s">
        <v>1520</v>
      </c>
      <c r="I4" t="s">
        <v>1637</v>
      </c>
      <c r="J4" t="s">
        <v>1638</v>
      </c>
      <c r="K4" t="s">
        <v>1536</v>
      </c>
      <c r="L4" t="s">
        <v>1639</v>
      </c>
      <c r="M4" t="s">
        <v>1516</v>
      </c>
      <c r="N4" t="s">
        <v>1516</v>
      </c>
      <c r="O4" t="s">
        <v>1640</v>
      </c>
      <c r="P4" t="s">
        <v>1641</v>
      </c>
      <c r="Q4" t="s">
        <v>1516</v>
      </c>
      <c r="R4" t="s">
        <v>1516</v>
      </c>
      <c r="S4" t="s">
        <v>1516</v>
      </c>
    </row>
    <row r="5" spans="1:19" x14ac:dyDescent="0.3">
      <c r="A5" t="s">
        <v>2779</v>
      </c>
      <c r="B5">
        <v>5</v>
      </c>
      <c r="C5">
        <v>5</v>
      </c>
      <c r="D5" t="s">
        <v>1514</v>
      </c>
      <c r="E5">
        <v>38691</v>
      </c>
      <c r="F5" s="1">
        <v>45744.684155092589</v>
      </c>
      <c r="G5" t="s">
        <v>1522</v>
      </c>
      <c r="H5" t="s">
        <v>1520</v>
      </c>
      <c r="I5" t="s">
        <v>1525</v>
      </c>
      <c r="J5" t="s">
        <v>1585</v>
      </c>
      <c r="K5" t="s">
        <v>1525</v>
      </c>
      <c r="L5" t="s">
        <v>1586</v>
      </c>
      <c r="M5" t="s">
        <v>1516</v>
      </c>
      <c r="N5" t="s">
        <v>1516</v>
      </c>
      <c r="O5" t="s">
        <v>1527</v>
      </c>
      <c r="P5" t="s">
        <v>1584</v>
      </c>
      <c r="Q5" t="s">
        <v>1516</v>
      </c>
      <c r="R5" t="s">
        <v>1642</v>
      </c>
      <c r="S5" t="s">
        <v>1516</v>
      </c>
    </row>
    <row r="6" spans="1:19" x14ac:dyDescent="0.3">
      <c r="A6" t="s">
        <v>2779</v>
      </c>
      <c r="B6">
        <v>5</v>
      </c>
      <c r="C6">
        <v>4</v>
      </c>
      <c r="D6" t="s">
        <v>1533</v>
      </c>
      <c r="E6">
        <v>38799</v>
      </c>
      <c r="F6" s="1">
        <v>45744.692071759258</v>
      </c>
      <c r="G6" t="s">
        <v>1515</v>
      </c>
      <c r="H6" t="s">
        <v>1528</v>
      </c>
      <c r="I6" t="s">
        <v>1545</v>
      </c>
      <c r="J6" t="s">
        <v>1545</v>
      </c>
      <c r="K6" t="s">
        <v>1546</v>
      </c>
      <c r="L6" t="s">
        <v>1601</v>
      </c>
      <c r="M6" t="s">
        <v>1516</v>
      </c>
      <c r="N6" t="s">
        <v>1516</v>
      </c>
      <c r="O6" t="s">
        <v>1588</v>
      </c>
      <c r="P6" t="s">
        <v>1602</v>
      </c>
      <c r="Q6" t="s">
        <v>1516</v>
      </c>
      <c r="R6" t="s">
        <v>1518</v>
      </c>
      <c r="S6" t="s">
        <v>1516</v>
      </c>
    </row>
    <row r="7" spans="1:19" x14ac:dyDescent="0.3">
      <c r="A7" t="s">
        <v>2779</v>
      </c>
      <c r="B7">
        <v>1</v>
      </c>
      <c r="C7">
        <v>4</v>
      </c>
      <c r="D7" t="s">
        <v>1514</v>
      </c>
      <c r="E7">
        <v>38897</v>
      </c>
      <c r="F7" s="1">
        <v>45744.696550925924</v>
      </c>
      <c r="G7" t="s">
        <v>1522</v>
      </c>
      <c r="H7" t="s">
        <v>1520</v>
      </c>
      <c r="I7" t="s">
        <v>1525</v>
      </c>
      <c r="J7" t="s">
        <v>1643</v>
      </c>
      <c r="K7" t="s">
        <v>1525</v>
      </c>
      <c r="L7" t="s">
        <v>1644</v>
      </c>
      <c r="M7" t="s">
        <v>1516</v>
      </c>
      <c r="N7" t="s">
        <v>1516</v>
      </c>
      <c r="O7" t="s">
        <v>1527</v>
      </c>
      <c r="P7" t="s">
        <v>1645</v>
      </c>
      <c r="Q7" t="s">
        <v>1516</v>
      </c>
      <c r="R7" t="s">
        <v>1646</v>
      </c>
      <c r="S7" t="s">
        <v>1516</v>
      </c>
    </row>
    <row r="8" spans="1:19" x14ac:dyDescent="0.3">
      <c r="A8" t="s">
        <v>2779</v>
      </c>
      <c r="B8">
        <v>5</v>
      </c>
      <c r="C8">
        <v>5</v>
      </c>
      <c r="D8" t="s">
        <v>1514</v>
      </c>
      <c r="E8">
        <v>38966</v>
      </c>
      <c r="F8" s="1">
        <v>45744.69023148148</v>
      </c>
      <c r="G8" t="s">
        <v>1522</v>
      </c>
      <c r="H8" t="s">
        <v>1528</v>
      </c>
      <c r="I8" t="s">
        <v>1529</v>
      </c>
      <c r="J8" t="s">
        <v>1603</v>
      </c>
      <c r="K8" t="s">
        <v>1530</v>
      </c>
      <c r="L8" t="s">
        <v>1604</v>
      </c>
      <c r="M8" t="s">
        <v>1516</v>
      </c>
      <c r="N8" t="s">
        <v>1516</v>
      </c>
      <c r="O8" t="s">
        <v>1584</v>
      </c>
      <c r="P8" t="s">
        <v>1602</v>
      </c>
      <c r="Q8" t="s">
        <v>1516</v>
      </c>
      <c r="R8" t="s">
        <v>1516</v>
      </c>
      <c r="S8" t="s">
        <v>1516</v>
      </c>
    </row>
    <row r="9" spans="1:19" x14ac:dyDescent="0.3">
      <c r="A9" t="s">
        <v>2779</v>
      </c>
      <c r="B9">
        <v>5</v>
      </c>
      <c r="C9">
        <v>5</v>
      </c>
      <c r="D9" t="s">
        <v>1514</v>
      </c>
      <c r="E9">
        <v>38970</v>
      </c>
      <c r="F9" s="1">
        <v>45744.688275462962</v>
      </c>
      <c r="G9" t="s">
        <v>1522</v>
      </c>
      <c r="H9" t="s">
        <v>1528</v>
      </c>
      <c r="I9" t="s">
        <v>1529</v>
      </c>
      <c r="J9" t="s">
        <v>1600</v>
      </c>
      <c r="K9" t="s">
        <v>1530</v>
      </c>
      <c r="L9" t="s">
        <v>1587</v>
      </c>
      <c r="M9" t="s">
        <v>1516</v>
      </c>
      <c r="N9" t="s">
        <v>1516</v>
      </c>
      <c r="O9" t="s">
        <v>1527</v>
      </c>
      <c r="P9" t="s">
        <v>1588</v>
      </c>
      <c r="Q9" t="s">
        <v>1516</v>
      </c>
      <c r="R9" t="s">
        <v>1516</v>
      </c>
      <c r="S9" t="s">
        <v>1516</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97033-7693-41BF-850C-8E14D7349B44}">
  <dimension ref="A1:H1660"/>
  <sheetViews>
    <sheetView workbookViewId="0"/>
  </sheetViews>
  <sheetFormatPr defaultColWidth="11.5546875" defaultRowHeight="14.4" x14ac:dyDescent="0.3"/>
  <cols>
    <col min="1" max="8" width="15.77734375" customWidth="1"/>
  </cols>
  <sheetData>
    <row r="1" spans="1:8" ht="43.2" x14ac:dyDescent="0.3">
      <c r="A1" t="s">
        <v>95</v>
      </c>
      <c r="B1" s="2" t="s">
        <v>2782</v>
      </c>
      <c r="C1" s="2" t="s">
        <v>2783</v>
      </c>
      <c r="D1" t="s">
        <v>1701</v>
      </c>
      <c r="E1" t="s">
        <v>1</v>
      </c>
      <c r="F1" t="s">
        <v>3</v>
      </c>
      <c r="G1" t="s">
        <v>4</v>
      </c>
      <c r="H1" t="s">
        <v>5</v>
      </c>
    </row>
    <row r="2" spans="1:8" x14ac:dyDescent="0.3">
      <c r="A2" s="8" t="s">
        <v>2775</v>
      </c>
      <c r="B2" s="8">
        <v>1</v>
      </c>
      <c r="C2" s="8">
        <v>1</v>
      </c>
      <c r="D2" s="1">
        <v>45744.629627488423</v>
      </c>
      <c r="E2" t="s">
        <v>12</v>
      </c>
      <c r="F2">
        <v>3</v>
      </c>
      <c r="G2" t="s">
        <v>1710</v>
      </c>
      <c r="H2" t="s">
        <v>1711</v>
      </c>
    </row>
    <row r="3" spans="1:8" x14ac:dyDescent="0.3">
      <c r="A3" s="8" t="s">
        <v>2775</v>
      </c>
      <c r="B3" s="8">
        <v>1</v>
      </c>
      <c r="C3" s="8">
        <v>2</v>
      </c>
      <c r="D3" s="1">
        <v>45744.630414988424</v>
      </c>
      <c r="E3" t="s">
        <v>12</v>
      </c>
      <c r="F3">
        <v>3</v>
      </c>
      <c r="G3" t="s">
        <v>39</v>
      </c>
      <c r="H3" t="s">
        <v>1712</v>
      </c>
    </row>
    <row r="4" spans="1:8" x14ac:dyDescent="0.3">
      <c r="A4" s="8" t="s">
        <v>2775</v>
      </c>
      <c r="B4" s="8">
        <v>1</v>
      </c>
      <c r="C4" s="8">
        <v>1</v>
      </c>
      <c r="D4" s="1">
        <v>45744.630414988424</v>
      </c>
      <c r="E4" t="s">
        <v>12</v>
      </c>
      <c r="F4">
        <v>3</v>
      </c>
      <c r="G4" t="s">
        <v>40</v>
      </c>
      <c r="H4" t="s">
        <v>1713</v>
      </c>
    </row>
    <row r="5" spans="1:8" x14ac:dyDescent="0.3">
      <c r="A5" s="8" t="s">
        <v>2775</v>
      </c>
      <c r="B5" s="8">
        <v>1</v>
      </c>
      <c r="C5" s="8">
        <v>2</v>
      </c>
      <c r="D5" s="1">
        <v>45744.630438159722</v>
      </c>
      <c r="E5" t="s">
        <v>12</v>
      </c>
      <c r="F5">
        <v>3</v>
      </c>
      <c r="G5" t="s">
        <v>39</v>
      </c>
      <c r="H5" t="s">
        <v>1714</v>
      </c>
    </row>
    <row r="6" spans="1:8" x14ac:dyDescent="0.3">
      <c r="A6" s="8" t="s">
        <v>2775</v>
      </c>
      <c r="B6" s="8">
        <v>1</v>
      </c>
      <c r="C6" s="8">
        <v>1</v>
      </c>
      <c r="D6" s="1">
        <v>45744.630924803241</v>
      </c>
      <c r="E6" t="s">
        <v>12</v>
      </c>
      <c r="F6">
        <v>3</v>
      </c>
      <c r="G6" t="s">
        <v>13</v>
      </c>
      <c r="H6" t="s">
        <v>1715</v>
      </c>
    </row>
    <row r="7" spans="1:8" x14ac:dyDescent="0.3">
      <c r="A7" s="8" t="s">
        <v>2775</v>
      </c>
      <c r="B7" s="8">
        <v>1</v>
      </c>
      <c r="C7" s="8">
        <v>1</v>
      </c>
      <c r="D7" s="1">
        <v>45744.631040671295</v>
      </c>
      <c r="E7" t="s">
        <v>12</v>
      </c>
      <c r="F7">
        <v>3</v>
      </c>
      <c r="G7" t="s">
        <v>13</v>
      </c>
      <c r="H7" t="s">
        <v>1716</v>
      </c>
    </row>
    <row r="8" spans="1:8" x14ac:dyDescent="0.3">
      <c r="A8" s="8" t="s">
        <v>2775</v>
      </c>
      <c r="B8" s="8">
        <v>1</v>
      </c>
      <c r="C8" s="8">
        <v>2</v>
      </c>
      <c r="D8" s="1">
        <v>45744.632152939812</v>
      </c>
      <c r="E8" t="s">
        <v>12</v>
      </c>
      <c r="F8">
        <v>3</v>
      </c>
      <c r="G8" t="s">
        <v>39</v>
      </c>
      <c r="H8" t="s">
        <v>1717</v>
      </c>
    </row>
    <row r="9" spans="1:8" x14ac:dyDescent="0.3">
      <c r="A9" s="8" t="s">
        <v>2775</v>
      </c>
      <c r="B9" s="8">
        <v>1</v>
      </c>
      <c r="C9" s="8">
        <v>1</v>
      </c>
      <c r="D9" s="1">
        <v>45744.632152939812</v>
      </c>
      <c r="E9" t="s">
        <v>12</v>
      </c>
      <c r="F9">
        <v>3</v>
      </c>
      <c r="G9" t="s">
        <v>40</v>
      </c>
      <c r="H9" t="s">
        <v>1718</v>
      </c>
    </row>
    <row r="10" spans="1:8" x14ac:dyDescent="0.3">
      <c r="A10" s="8" t="s">
        <v>2775</v>
      </c>
      <c r="B10" s="8">
        <v>1</v>
      </c>
      <c r="C10" s="8">
        <v>2</v>
      </c>
      <c r="D10" s="1">
        <v>45744.632152939812</v>
      </c>
      <c r="E10" t="s">
        <v>12</v>
      </c>
      <c r="F10">
        <v>3</v>
      </c>
      <c r="G10" t="s">
        <v>39</v>
      </c>
      <c r="H10" t="s">
        <v>1719</v>
      </c>
    </row>
    <row r="11" spans="1:8" x14ac:dyDescent="0.3">
      <c r="A11" s="8" t="s">
        <v>2775</v>
      </c>
      <c r="B11" s="8">
        <v>1</v>
      </c>
      <c r="C11" s="8">
        <v>1</v>
      </c>
      <c r="D11" s="1">
        <v>45744.63217611111</v>
      </c>
      <c r="E11" t="s">
        <v>12</v>
      </c>
      <c r="F11">
        <v>3</v>
      </c>
      <c r="G11" t="s">
        <v>13</v>
      </c>
      <c r="H11" t="s">
        <v>1720</v>
      </c>
    </row>
    <row r="12" spans="1:8" x14ac:dyDescent="0.3">
      <c r="A12" s="8" t="s">
        <v>2775</v>
      </c>
      <c r="B12" s="8">
        <v>1</v>
      </c>
      <c r="C12" s="8">
        <v>2</v>
      </c>
      <c r="D12" s="1">
        <v>45744.63217611111</v>
      </c>
      <c r="E12" t="s">
        <v>12</v>
      </c>
      <c r="F12">
        <v>3</v>
      </c>
      <c r="G12" t="s">
        <v>39</v>
      </c>
      <c r="H12" t="s">
        <v>1721</v>
      </c>
    </row>
    <row r="13" spans="1:8" x14ac:dyDescent="0.3">
      <c r="A13" s="8" t="s">
        <v>2775</v>
      </c>
      <c r="B13" s="8">
        <v>1</v>
      </c>
      <c r="C13" s="8">
        <v>1</v>
      </c>
      <c r="D13" s="1">
        <v>45744.63217611111</v>
      </c>
      <c r="E13" t="s">
        <v>12</v>
      </c>
      <c r="F13">
        <v>3</v>
      </c>
      <c r="G13" t="s">
        <v>38</v>
      </c>
      <c r="H13" t="s">
        <v>1722</v>
      </c>
    </row>
    <row r="14" spans="1:8" x14ac:dyDescent="0.3">
      <c r="A14" s="8" t="s">
        <v>2775</v>
      </c>
      <c r="B14" s="8">
        <v>1</v>
      </c>
      <c r="C14" s="8">
        <v>1</v>
      </c>
      <c r="D14" s="1">
        <v>45744.632199282409</v>
      </c>
      <c r="E14" t="s">
        <v>12</v>
      </c>
      <c r="F14">
        <v>3</v>
      </c>
      <c r="G14" t="s">
        <v>13</v>
      </c>
      <c r="H14" t="s">
        <v>1723</v>
      </c>
    </row>
    <row r="15" spans="1:8" x14ac:dyDescent="0.3">
      <c r="A15" s="8" t="s">
        <v>2775</v>
      </c>
      <c r="B15" s="8">
        <v>1</v>
      </c>
      <c r="C15" s="8">
        <v>1</v>
      </c>
      <c r="D15" s="1">
        <v>45744.632199282409</v>
      </c>
      <c r="E15" t="s">
        <v>12</v>
      </c>
      <c r="F15">
        <v>3</v>
      </c>
      <c r="G15" t="s">
        <v>13</v>
      </c>
      <c r="H15" t="s">
        <v>1724</v>
      </c>
    </row>
    <row r="16" spans="1:8" x14ac:dyDescent="0.3">
      <c r="A16" s="8" t="s">
        <v>2775</v>
      </c>
      <c r="B16" s="8">
        <v>1</v>
      </c>
      <c r="C16" s="8">
        <v>1</v>
      </c>
      <c r="D16" s="1">
        <v>45744.632199282409</v>
      </c>
      <c r="E16" t="s">
        <v>12</v>
      </c>
      <c r="F16">
        <v>3</v>
      </c>
      <c r="G16" t="s">
        <v>38</v>
      </c>
      <c r="H16" t="s">
        <v>1725</v>
      </c>
    </row>
    <row r="17" spans="1:8" x14ac:dyDescent="0.3">
      <c r="A17" s="8" t="s">
        <v>2775</v>
      </c>
      <c r="B17" s="8">
        <v>1</v>
      </c>
      <c r="C17" s="8">
        <v>2</v>
      </c>
      <c r="D17" s="1">
        <v>45744.632199282409</v>
      </c>
      <c r="E17" t="s">
        <v>12</v>
      </c>
      <c r="F17">
        <v>3</v>
      </c>
      <c r="G17" t="s">
        <v>39</v>
      </c>
      <c r="H17" t="s">
        <v>1726</v>
      </c>
    </row>
    <row r="18" spans="1:8" x14ac:dyDescent="0.3">
      <c r="A18" s="8" t="s">
        <v>2775</v>
      </c>
      <c r="B18" s="8">
        <v>1</v>
      </c>
      <c r="C18" s="8">
        <v>2</v>
      </c>
      <c r="D18" s="1">
        <v>45744.632199282409</v>
      </c>
      <c r="E18" t="s">
        <v>12</v>
      </c>
      <c r="F18">
        <v>3</v>
      </c>
      <c r="G18" t="s">
        <v>39</v>
      </c>
      <c r="H18" t="s">
        <v>1727</v>
      </c>
    </row>
    <row r="19" spans="1:8" x14ac:dyDescent="0.3">
      <c r="A19" s="8" t="s">
        <v>2775</v>
      </c>
      <c r="B19" s="8">
        <v>1</v>
      </c>
      <c r="C19" s="8">
        <v>1</v>
      </c>
      <c r="D19" s="1">
        <v>45744.632199282409</v>
      </c>
      <c r="E19" t="s">
        <v>12</v>
      </c>
      <c r="F19">
        <v>3</v>
      </c>
      <c r="G19" t="s">
        <v>38</v>
      </c>
      <c r="H19" t="s">
        <v>1728</v>
      </c>
    </row>
    <row r="20" spans="1:8" x14ac:dyDescent="0.3">
      <c r="A20" s="8" t="s">
        <v>2775</v>
      </c>
      <c r="B20" s="8">
        <v>1</v>
      </c>
      <c r="C20" s="8">
        <v>1</v>
      </c>
      <c r="D20" s="1">
        <v>45744.632199282409</v>
      </c>
      <c r="E20" t="s">
        <v>12</v>
      </c>
      <c r="F20">
        <v>3</v>
      </c>
      <c r="G20" t="s">
        <v>38</v>
      </c>
      <c r="H20" t="s">
        <v>1729</v>
      </c>
    </row>
    <row r="21" spans="1:8" x14ac:dyDescent="0.3">
      <c r="A21" s="8" t="s">
        <v>2775</v>
      </c>
      <c r="B21" s="8">
        <v>1</v>
      </c>
      <c r="C21" s="8">
        <v>2</v>
      </c>
      <c r="D21" s="1">
        <v>45744.632199282409</v>
      </c>
      <c r="E21" t="s">
        <v>12</v>
      </c>
      <c r="F21">
        <v>3</v>
      </c>
      <c r="G21" t="s">
        <v>39</v>
      </c>
      <c r="H21" t="s">
        <v>1730</v>
      </c>
    </row>
    <row r="22" spans="1:8" x14ac:dyDescent="0.3">
      <c r="A22" s="8" t="s">
        <v>2775</v>
      </c>
      <c r="B22" s="8">
        <v>1</v>
      </c>
      <c r="C22" s="8">
        <v>1</v>
      </c>
      <c r="D22" s="1">
        <v>45744.632222453707</v>
      </c>
      <c r="E22" t="s">
        <v>12</v>
      </c>
      <c r="F22">
        <v>3</v>
      </c>
      <c r="G22" t="s">
        <v>13</v>
      </c>
      <c r="H22" t="s">
        <v>1731</v>
      </c>
    </row>
    <row r="23" spans="1:8" x14ac:dyDescent="0.3">
      <c r="A23" s="8" t="s">
        <v>2775</v>
      </c>
      <c r="B23" s="8">
        <v>1</v>
      </c>
      <c r="C23" s="8">
        <v>1</v>
      </c>
      <c r="D23" s="1">
        <v>45744.632917650466</v>
      </c>
      <c r="E23" t="s">
        <v>12</v>
      </c>
      <c r="F23">
        <v>3</v>
      </c>
      <c r="G23" t="s">
        <v>13</v>
      </c>
      <c r="H23" t="s">
        <v>1732</v>
      </c>
    </row>
    <row r="24" spans="1:8" x14ac:dyDescent="0.3">
      <c r="A24" s="8" t="s">
        <v>2775</v>
      </c>
      <c r="B24" s="8">
        <v>1</v>
      </c>
      <c r="C24" s="8">
        <v>1</v>
      </c>
      <c r="D24" s="1">
        <v>45744.633033506943</v>
      </c>
      <c r="E24" t="s">
        <v>12</v>
      </c>
      <c r="F24">
        <v>3</v>
      </c>
      <c r="G24" t="s">
        <v>13</v>
      </c>
      <c r="H24" t="s">
        <v>1733</v>
      </c>
    </row>
    <row r="25" spans="1:8" x14ac:dyDescent="0.3">
      <c r="A25" s="8" t="s">
        <v>2775</v>
      </c>
      <c r="B25" s="8">
        <v>1</v>
      </c>
      <c r="C25" s="8">
        <v>1</v>
      </c>
      <c r="D25" s="1">
        <v>45744.633646655093</v>
      </c>
      <c r="E25" t="s">
        <v>6</v>
      </c>
      <c r="F25">
        <v>3</v>
      </c>
      <c r="G25" t="s">
        <v>1734</v>
      </c>
      <c r="H25" t="s">
        <v>1735</v>
      </c>
    </row>
    <row r="26" spans="1:8" x14ac:dyDescent="0.3">
      <c r="A26" s="8" t="s">
        <v>2775</v>
      </c>
      <c r="B26" s="8">
        <v>1</v>
      </c>
      <c r="C26" s="8">
        <v>1</v>
      </c>
      <c r="D26" s="1">
        <v>45744.633783680554</v>
      </c>
      <c r="E26" t="s">
        <v>11</v>
      </c>
      <c r="F26">
        <v>3</v>
      </c>
      <c r="G26" t="s">
        <v>1734</v>
      </c>
      <c r="H26" t="s">
        <v>1736</v>
      </c>
    </row>
    <row r="27" spans="1:8" x14ac:dyDescent="0.3">
      <c r="A27" s="8" t="s">
        <v>2775</v>
      </c>
      <c r="B27" s="8">
        <v>1</v>
      </c>
      <c r="C27" s="8">
        <v>1</v>
      </c>
      <c r="D27" s="1">
        <v>45744.633797268521</v>
      </c>
      <c r="E27" t="s">
        <v>11</v>
      </c>
      <c r="F27">
        <v>3</v>
      </c>
      <c r="G27" t="s">
        <v>8</v>
      </c>
      <c r="H27" t="s">
        <v>409</v>
      </c>
    </row>
    <row r="28" spans="1:8" x14ac:dyDescent="0.3">
      <c r="A28" s="8" t="s">
        <v>2775</v>
      </c>
      <c r="B28" s="8">
        <v>1</v>
      </c>
      <c r="C28" s="8">
        <v>1</v>
      </c>
      <c r="D28" s="1">
        <v>45744.633798518516</v>
      </c>
      <c r="E28" t="s">
        <v>11</v>
      </c>
      <c r="F28">
        <v>3</v>
      </c>
      <c r="G28" t="s">
        <v>8</v>
      </c>
      <c r="H28" t="s">
        <v>409</v>
      </c>
    </row>
    <row r="29" spans="1:8" x14ac:dyDescent="0.3">
      <c r="A29" s="8" t="s">
        <v>2775</v>
      </c>
      <c r="B29" s="8">
        <v>1</v>
      </c>
      <c r="C29" s="8">
        <v>1</v>
      </c>
      <c r="D29" s="1">
        <v>45744.633799062503</v>
      </c>
      <c r="E29" t="s">
        <v>11</v>
      </c>
      <c r="F29">
        <v>3</v>
      </c>
      <c r="G29" t="s">
        <v>8</v>
      </c>
      <c r="H29" t="s">
        <v>1737</v>
      </c>
    </row>
    <row r="30" spans="1:8" x14ac:dyDescent="0.3">
      <c r="A30" s="8" t="s">
        <v>2775</v>
      </c>
      <c r="B30" s="8">
        <v>1</v>
      </c>
      <c r="C30" s="8">
        <v>1</v>
      </c>
      <c r="D30" s="1">
        <v>45744.633799247684</v>
      </c>
      <c r="E30" t="s">
        <v>11</v>
      </c>
      <c r="F30">
        <v>3</v>
      </c>
      <c r="G30" t="s">
        <v>8</v>
      </c>
      <c r="H30" t="s">
        <v>1738</v>
      </c>
    </row>
    <row r="31" spans="1:8" x14ac:dyDescent="0.3">
      <c r="A31" s="8" t="s">
        <v>2775</v>
      </c>
      <c r="B31" s="8">
        <v>1</v>
      </c>
      <c r="C31" s="8">
        <v>1</v>
      </c>
      <c r="D31" s="1">
        <v>45744.633799421295</v>
      </c>
      <c r="E31" t="s">
        <v>11</v>
      </c>
      <c r="F31">
        <v>3</v>
      </c>
      <c r="G31" t="s">
        <v>8</v>
      </c>
      <c r="H31" t="s">
        <v>1739</v>
      </c>
    </row>
    <row r="32" spans="1:8" x14ac:dyDescent="0.3">
      <c r="A32" s="8" t="s">
        <v>2775</v>
      </c>
      <c r="B32" s="8">
        <v>1</v>
      </c>
      <c r="C32" s="8">
        <v>1</v>
      </c>
      <c r="D32" s="1">
        <v>45744.633799606483</v>
      </c>
      <c r="E32" t="s">
        <v>11</v>
      </c>
      <c r="F32">
        <v>3</v>
      </c>
      <c r="G32" t="s">
        <v>8</v>
      </c>
      <c r="H32" t="s">
        <v>1740</v>
      </c>
    </row>
    <row r="33" spans="1:8" x14ac:dyDescent="0.3">
      <c r="A33" s="8" t="s">
        <v>2775</v>
      </c>
      <c r="B33" s="8">
        <v>1</v>
      </c>
      <c r="C33" s="8">
        <v>1</v>
      </c>
      <c r="D33" s="1">
        <v>45744.633799791663</v>
      </c>
      <c r="E33" t="s">
        <v>11</v>
      </c>
      <c r="F33">
        <v>3</v>
      </c>
      <c r="G33" t="s">
        <v>8</v>
      </c>
      <c r="H33" t="s">
        <v>1741</v>
      </c>
    </row>
    <row r="34" spans="1:8" x14ac:dyDescent="0.3">
      <c r="A34" s="8" t="s">
        <v>2775</v>
      </c>
      <c r="B34" s="8">
        <v>1</v>
      </c>
      <c r="C34" s="8">
        <v>1</v>
      </c>
      <c r="D34" s="1">
        <v>45744.633800150463</v>
      </c>
      <c r="E34" t="s">
        <v>11</v>
      </c>
      <c r="F34">
        <v>3</v>
      </c>
      <c r="G34" t="s">
        <v>8</v>
      </c>
      <c r="H34" t="s">
        <v>1742</v>
      </c>
    </row>
    <row r="35" spans="1:8" x14ac:dyDescent="0.3">
      <c r="A35" s="8" t="s">
        <v>2775</v>
      </c>
      <c r="B35" s="8">
        <v>1</v>
      </c>
      <c r="C35" s="8">
        <v>1</v>
      </c>
      <c r="D35" s="1">
        <v>45744.633800324074</v>
      </c>
      <c r="E35" t="s">
        <v>11</v>
      </c>
      <c r="F35">
        <v>3</v>
      </c>
      <c r="G35" t="s">
        <v>8</v>
      </c>
      <c r="H35" t="s">
        <v>1743</v>
      </c>
    </row>
    <row r="36" spans="1:8" x14ac:dyDescent="0.3">
      <c r="A36" s="8" t="s">
        <v>2777</v>
      </c>
      <c r="B36" s="8">
        <v>1</v>
      </c>
      <c r="C36" s="8">
        <v>3</v>
      </c>
      <c r="D36" s="1">
        <v>45744.633800509262</v>
      </c>
      <c r="E36" t="s">
        <v>11</v>
      </c>
      <c r="F36">
        <v>3</v>
      </c>
      <c r="G36" t="s">
        <v>1744</v>
      </c>
      <c r="H36" t="s">
        <v>1745</v>
      </c>
    </row>
    <row r="37" spans="1:8" x14ac:dyDescent="0.3">
      <c r="A37" s="8" t="s">
        <v>2775</v>
      </c>
      <c r="B37" s="8">
        <v>1</v>
      </c>
      <c r="C37" s="8">
        <v>1</v>
      </c>
      <c r="D37" s="1">
        <v>45744.633800868054</v>
      </c>
      <c r="E37" t="s">
        <v>11</v>
      </c>
      <c r="F37">
        <v>3</v>
      </c>
      <c r="G37" t="s">
        <v>8</v>
      </c>
      <c r="H37" t="s">
        <v>1746</v>
      </c>
    </row>
    <row r="38" spans="1:8" x14ac:dyDescent="0.3">
      <c r="A38" s="8" t="s">
        <v>2777</v>
      </c>
      <c r="B38" s="8">
        <v>1</v>
      </c>
      <c r="C38" s="8">
        <v>3</v>
      </c>
      <c r="D38" s="1">
        <v>45744.633800868054</v>
      </c>
      <c r="E38" t="s">
        <v>11</v>
      </c>
      <c r="F38">
        <v>3</v>
      </c>
      <c r="G38" t="s">
        <v>1747</v>
      </c>
      <c r="H38" t="s">
        <v>1748</v>
      </c>
    </row>
    <row r="39" spans="1:8" x14ac:dyDescent="0.3">
      <c r="A39" s="8" t="s">
        <v>2775</v>
      </c>
      <c r="B39" s="8">
        <v>1</v>
      </c>
      <c r="C39" s="8">
        <v>1</v>
      </c>
      <c r="D39" s="1">
        <v>45744.633801226853</v>
      </c>
      <c r="E39" t="s">
        <v>11</v>
      </c>
      <c r="F39">
        <v>3</v>
      </c>
      <c r="G39" t="s">
        <v>8</v>
      </c>
      <c r="H39" t="s">
        <v>1749</v>
      </c>
    </row>
    <row r="40" spans="1:8" x14ac:dyDescent="0.3">
      <c r="A40" s="8" t="s">
        <v>2775</v>
      </c>
      <c r="B40" s="8">
        <v>1</v>
      </c>
      <c r="C40" s="8">
        <v>1</v>
      </c>
      <c r="D40" s="1">
        <v>45744.633801226853</v>
      </c>
      <c r="E40" t="s">
        <v>11</v>
      </c>
      <c r="F40">
        <v>3</v>
      </c>
      <c r="G40" t="s">
        <v>8</v>
      </c>
      <c r="H40" t="s">
        <v>1750</v>
      </c>
    </row>
    <row r="41" spans="1:8" x14ac:dyDescent="0.3">
      <c r="A41" s="8" t="s">
        <v>2775</v>
      </c>
      <c r="B41" s="8">
        <v>1</v>
      </c>
      <c r="C41" s="8">
        <v>1</v>
      </c>
      <c r="D41" s="1">
        <v>45744.633801412034</v>
      </c>
      <c r="E41" t="s">
        <v>11</v>
      </c>
      <c r="F41">
        <v>3</v>
      </c>
      <c r="G41" t="s">
        <v>8</v>
      </c>
      <c r="H41" t="s">
        <v>1751</v>
      </c>
    </row>
    <row r="42" spans="1:8" x14ac:dyDescent="0.3">
      <c r="A42" s="8" t="s">
        <v>2775</v>
      </c>
      <c r="B42" s="8">
        <v>1</v>
      </c>
      <c r="C42" s="8">
        <v>1</v>
      </c>
      <c r="D42" s="1">
        <v>45744.633801597221</v>
      </c>
      <c r="E42" t="s">
        <v>11</v>
      </c>
      <c r="F42">
        <v>3</v>
      </c>
      <c r="G42" t="s">
        <v>8</v>
      </c>
      <c r="H42" t="s">
        <v>1752</v>
      </c>
    </row>
    <row r="43" spans="1:8" x14ac:dyDescent="0.3">
      <c r="A43" s="8" t="s">
        <v>2775</v>
      </c>
      <c r="B43" s="8">
        <v>1</v>
      </c>
      <c r="C43" s="8">
        <v>1</v>
      </c>
      <c r="D43" s="1">
        <v>45744.633801770833</v>
      </c>
      <c r="E43" t="s">
        <v>11</v>
      </c>
      <c r="F43">
        <v>3</v>
      </c>
      <c r="G43" t="s">
        <v>8</v>
      </c>
      <c r="H43" t="s">
        <v>1753</v>
      </c>
    </row>
    <row r="44" spans="1:8" x14ac:dyDescent="0.3">
      <c r="A44" s="8" t="s">
        <v>2775</v>
      </c>
      <c r="B44" s="8">
        <v>1</v>
      </c>
      <c r="C44" s="8">
        <v>1</v>
      </c>
      <c r="D44" s="1">
        <v>45744.633802141201</v>
      </c>
      <c r="E44" t="s">
        <v>11</v>
      </c>
      <c r="F44">
        <v>3</v>
      </c>
      <c r="G44" t="s">
        <v>8</v>
      </c>
      <c r="H44" t="s">
        <v>1754</v>
      </c>
    </row>
    <row r="45" spans="1:8" x14ac:dyDescent="0.3">
      <c r="A45" s="8" t="s">
        <v>2775</v>
      </c>
      <c r="B45" s="8">
        <v>1</v>
      </c>
      <c r="C45" s="8">
        <v>1</v>
      </c>
      <c r="D45" s="1">
        <v>45744.633802314813</v>
      </c>
      <c r="E45" t="s">
        <v>11</v>
      </c>
      <c r="F45">
        <v>3</v>
      </c>
      <c r="G45" t="s">
        <v>8</v>
      </c>
      <c r="H45" t="s">
        <v>409</v>
      </c>
    </row>
    <row r="46" spans="1:8" x14ac:dyDescent="0.3">
      <c r="A46" s="8" t="s">
        <v>2775</v>
      </c>
      <c r="B46" s="8">
        <v>1</v>
      </c>
      <c r="C46" s="8">
        <v>1</v>
      </c>
      <c r="D46" s="1">
        <v>45744.6338025</v>
      </c>
      <c r="E46" t="s">
        <v>11</v>
      </c>
      <c r="F46">
        <v>3</v>
      </c>
      <c r="G46" t="s">
        <v>8</v>
      </c>
      <c r="H46" t="s">
        <v>409</v>
      </c>
    </row>
    <row r="47" spans="1:8" x14ac:dyDescent="0.3">
      <c r="A47" s="8" t="s">
        <v>2775</v>
      </c>
      <c r="B47" s="8">
        <v>1</v>
      </c>
      <c r="C47" s="8">
        <v>1</v>
      </c>
      <c r="D47" s="1">
        <v>45744.633802673612</v>
      </c>
      <c r="E47" t="s">
        <v>11</v>
      </c>
      <c r="F47">
        <v>3</v>
      </c>
      <c r="G47" t="s">
        <v>8</v>
      </c>
      <c r="H47" t="s">
        <v>409</v>
      </c>
    </row>
    <row r="48" spans="1:8" x14ac:dyDescent="0.3">
      <c r="A48" s="8" t="s">
        <v>2775</v>
      </c>
      <c r="B48" s="8">
        <v>1</v>
      </c>
      <c r="C48" s="8">
        <v>1</v>
      </c>
      <c r="D48" s="1">
        <v>45744.6338028588</v>
      </c>
      <c r="E48" t="s">
        <v>11</v>
      </c>
      <c r="F48">
        <v>3</v>
      </c>
      <c r="G48" t="s">
        <v>8</v>
      </c>
      <c r="H48" t="s">
        <v>409</v>
      </c>
    </row>
    <row r="49" spans="1:8" x14ac:dyDescent="0.3">
      <c r="A49" s="8" t="s">
        <v>2775</v>
      </c>
      <c r="B49" s="8">
        <v>1</v>
      </c>
      <c r="C49" s="8">
        <v>1</v>
      </c>
      <c r="D49" s="1">
        <v>45744.63380304398</v>
      </c>
      <c r="E49" t="s">
        <v>11</v>
      </c>
      <c r="F49">
        <v>3</v>
      </c>
      <c r="G49" t="s">
        <v>8</v>
      </c>
      <c r="H49" t="s">
        <v>409</v>
      </c>
    </row>
    <row r="50" spans="1:8" x14ac:dyDescent="0.3">
      <c r="A50" s="8" t="s">
        <v>2775</v>
      </c>
      <c r="B50" s="8">
        <v>1</v>
      </c>
      <c r="C50" s="8">
        <v>1</v>
      </c>
      <c r="D50" s="1">
        <v>45744.633803217592</v>
      </c>
      <c r="E50" t="s">
        <v>11</v>
      </c>
      <c r="F50">
        <v>3</v>
      </c>
      <c r="G50" t="s">
        <v>8</v>
      </c>
      <c r="H50" t="s">
        <v>409</v>
      </c>
    </row>
    <row r="51" spans="1:8" x14ac:dyDescent="0.3">
      <c r="A51" s="8" t="s">
        <v>2775</v>
      </c>
      <c r="B51" s="8">
        <v>1</v>
      </c>
      <c r="C51" s="8">
        <v>1</v>
      </c>
      <c r="D51" s="1">
        <v>45744.633803402779</v>
      </c>
      <c r="E51" t="s">
        <v>11</v>
      </c>
      <c r="F51">
        <v>3</v>
      </c>
      <c r="G51" t="s">
        <v>8</v>
      </c>
      <c r="H51" t="s">
        <v>1755</v>
      </c>
    </row>
    <row r="52" spans="1:8" x14ac:dyDescent="0.3">
      <c r="A52" s="8" t="s">
        <v>2775</v>
      </c>
      <c r="B52" s="8">
        <v>1</v>
      </c>
      <c r="C52" s="8">
        <v>1</v>
      </c>
      <c r="D52" s="1">
        <v>45744.63380358796</v>
      </c>
      <c r="E52" t="s">
        <v>11</v>
      </c>
      <c r="F52">
        <v>3</v>
      </c>
      <c r="G52" t="s">
        <v>8</v>
      </c>
      <c r="H52" t="s">
        <v>1756</v>
      </c>
    </row>
    <row r="53" spans="1:8" x14ac:dyDescent="0.3">
      <c r="A53" s="8" t="s">
        <v>2775</v>
      </c>
      <c r="B53" s="8">
        <v>1</v>
      </c>
      <c r="C53" s="8">
        <v>1</v>
      </c>
      <c r="D53" s="1">
        <v>45744.633803761571</v>
      </c>
      <c r="E53" t="s">
        <v>11</v>
      </c>
      <c r="F53">
        <v>3</v>
      </c>
      <c r="G53" t="s">
        <v>8</v>
      </c>
      <c r="H53" t="s">
        <v>1757</v>
      </c>
    </row>
    <row r="54" spans="1:8" x14ac:dyDescent="0.3">
      <c r="A54" s="8" t="s">
        <v>2775</v>
      </c>
      <c r="B54" s="8">
        <v>1</v>
      </c>
      <c r="C54" s="8">
        <v>1</v>
      </c>
      <c r="D54" s="1">
        <v>45744.633803946759</v>
      </c>
      <c r="E54" t="s">
        <v>11</v>
      </c>
      <c r="F54">
        <v>3</v>
      </c>
      <c r="G54" t="s">
        <v>8</v>
      </c>
      <c r="H54" t="s">
        <v>1758</v>
      </c>
    </row>
    <row r="55" spans="1:8" x14ac:dyDescent="0.3">
      <c r="A55" s="8" t="s">
        <v>2775</v>
      </c>
      <c r="B55" s="8">
        <v>1</v>
      </c>
      <c r="C55" s="8">
        <v>1</v>
      </c>
      <c r="D55" s="1">
        <v>45744.633804131947</v>
      </c>
      <c r="E55" t="s">
        <v>11</v>
      </c>
      <c r="F55">
        <v>3</v>
      </c>
      <c r="G55" t="s">
        <v>8</v>
      </c>
      <c r="H55" t="s">
        <v>409</v>
      </c>
    </row>
    <row r="56" spans="1:8" x14ac:dyDescent="0.3">
      <c r="A56" s="8" t="s">
        <v>2775</v>
      </c>
      <c r="B56" s="8">
        <v>1</v>
      </c>
      <c r="C56" s="8">
        <v>1</v>
      </c>
      <c r="D56" s="1">
        <v>45744.633804305558</v>
      </c>
      <c r="E56" t="s">
        <v>11</v>
      </c>
      <c r="F56">
        <v>3</v>
      </c>
      <c r="G56" t="s">
        <v>8</v>
      </c>
      <c r="H56" t="s">
        <v>1759</v>
      </c>
    </row>
    <row r="57" spans="1:8" x14ac:dyDescent="0.3">
      <c r="A57" s="8" t="s">
        <v>2775</v>
      </c>
      <c r="B57" s="8">
        <v>1</v>
      </c>
      <c r="C57" s="8">
        <v>1</v>
      </c>
      <c r="D57" s="1">
        <v>45744.63380466435</v>
      </c>
      <c r="E57" t="s">
        <v>11</v>
      </c>
      <c r="F57">
        <v>3</v>
      </c>
      <c r="G57" t="s">
        <v>36</v>
      </c>
      <c r="H57" t="s">
        <v>1760</v>
      </c>
    </row>
    <row r="58" spans="1:8" x14ac:dyDescent="0.3">
      <c r="A58" s="8" t="s">
        <v>2775</v>
      </c>
      <c r="B58" s="8">
        <v>1</v>
      </c>
      <c r="C58" s="8">
        <v>1</v>
      </c>
      <c r="D58" s="1">
        <v>45744.633804849538</v>
      </c>
      <c r="E58" t="s">
        <v>11</v>
      </c>
      <c r="F58">
        <v>3</v>
      </c>
      <c r="G58" t="s">
        <v>8</v>
      </c>
      <c r="H58" t="s">
        <v>1761</v>
      </c>
    </row>
    <row r="59" spans="1:8" x14ac:dyDescent="0.3">
      <c r="A59" s="8" t="s">
        <v>2775</v>
      </c>
      <c r="B59" s="8">
        <v>1</v>
      </c>
      <c r="C59" s="8">
        <v>1</v>
      </c>
      <c r="D59" s="1">
        <v>45744.633805034726</v>
      </c>
      <c r="E59" t="s">
        <v>11</v>
      </c>
      <c r="F59">
        <v>3</v>
      </c>
      <c r="G59" t="s">
        <v>8</v>
      </c>
      <c r="H59" t="s">
        <v>1762</v>
      </c>
    </row>
    <row r="60" spans="1:8" x14ac:dyDescent="0.3">
      <c r="A60" s="8" t="s">
        <v>2775</v>
      </c>
      <c r="B60" s="8">
        <v>1</v>
      </c>
      <c r="C60" s="8">
        <v>1</v>
      </c>
      <c r="D60" s="1">
        <v>45744.63380520833</v>
      </c>
      <c r="E60" t="s">
        <v>11</v>
      </c>
      <c r="F60">
        <v>3</v>
      </c>
      <c r="G60" t="s">
        <v>8</v>
      </c>
      <c r="H60" t="s">
        <v>1763</v>
      </c>
    </row>
    <row r="61" spans="1:8" x14ac:dyDescent="0.3">
      <c r="A61" s="8" t="s">
        <v>2775</v>
      </c>
      <c r="B61" s="8">
        <v>1</v>
      </c>
      <c r="C61" s="8">
        <v>1</v>
      </c>
      <c r="D61" s="1">
        <v>45744.633805393518</v>
      </c>
      <c r="E61" t="s">
        <v>11</v>
      </c>
      <c r="F61">
        <v>3</v>
      </c>
      <c r="G61" t="s">
        <v>8</v>
      </c>
      <c r="H61" t="s">
        <v>1764</v>
      </c>
    </row>
    <row r="62" spans="1:8" x14ac:dyDescent="0.3">
      <c r="A62" s="8" t="s">
        <v>2775</v>
      </c>
      <c r="B62" s="8">
        <v>1</v>
      </c>
      <c r="C62" s="8">
        <v>2</v>
      </c>
      <c r="D62" s="1">
        <v>45744.633805752317</v>
      </c>
      <c r="E62" t="s">
        <v>11</v>
      </c>
      <c r="F62">
        <v>3</v>
      </c>
      <c r="G62" t="s">
        <v>8</v>
      </c>
      <c r="H62" t="s">
        <v>1765</v>
      </c>
    </row>
    <row r="63" spans="1:8" x14ac:dyDescent="0.3">
      <c r="A63" s="8" t="s">
        <v>2775</v>
      </c>
      <c r="B63" s="8">
        <v>1</v>
      </c>
      <c r="C63" s="8">
        <v>2</v>
      </c>
      <c r="D63" s="1">
        <v>45744.633806111109</v>
      </c>
      <c r="E63" t="s">
        <v>11</v>
      </c>
      <c r="F63">
        <v>3</v>
      </c>
      <c r="G63" t="s">
        <v>8</v>
      </c>
      <c r="H63" t="s">
        <v>1766</v>
      </c>
    </row>
    <row r="64" spans="1:8" x14ac:dyDescent="0.3">
      <c r="A64" s="8" t="s">
        <v>2775</v>
      </c>
      <c r="B64" s="8">
        <v>1</v>
      </c>
      <c r="C64" s="8">
        <v>1</v>
      </c>
      <c r="D64" s="1">
        <v>45744.633806296297</v>
      </c>
      <c r="E64" t="s">
        <v>11</v>
      </c>
      <c r="F64">
        <v>3</v>
      </c>
      <c r="G64" t="s">
        <v>8</v>
      </c>
      <c r="H64" t="s">
        <v>1767</v>
      </c>
    </row>
    <row r="65" spans="1:8" x14ac:dyDescent="0.3">
      <c r="A65" s="8" t="s">
        <v>2775</v>
      </c>
      <c r="B65" s="8">
        <v>1</v>
      </c>
      <c r="C65" s="8">
        <v>1</v>
      </c>
      <c r="D65" s="1">
        <v>45744.633809918982</v>
      </c>
      <c r="E65" t="s">
        <v>11</v>
      </c>
      <c r="F65">
        <v>3</v>
      </c>
      <c r="G65" t="s">
        <v>8</v>
      </c>
      <c r="H65" t="s">
        <v>1768</v>
      </c>
    </row>
    <row r="66" spans="1:8" x14ac:dyDescent="0.3">
      <c r="A66" s="8" t="s">
        <v>2775</v>
      </c>
      <c r="B66" s="8">
        <v>1</v>
      </c>
      <c r="C66" s="8">
        <v>1</v>
      </c>
      <c r="D66" s="1">
        <v>45744.633810104169</v>
      </c>
      <c r="E66" t="s">
        <v>11</v>
      </c>
      <c r="F66">
        <v>3</v>
      </c>
      <c r="G66" t="s">
        <v>8</v>
      </c>
      <c r="H66" t="s">
        <v>1769</v>
      </c>
    </row>
    <row r="67" spans="1:8" x14ac:dyDescent="0.3">
      <c r="A67" s="8" t="s">
        <v>2775</v>
      </c>
      <c r="B67" s="8">
        <v>1</v>
      </c>
      <c r="C67" s="8">
        <v>1</v>
      </c>
      <c r="D67" s="1">
        <v>45744.633810462961</v>
      </c>
      <c r="E67" t="s">
        <v>11</v>
      </c>
      <c r="F67">
        <v>3</v>
      </c>
      <c r="G67" t="s">
        <v>8</v>
      </c>
      <c r="H67" t="s">
        <v>409</v>
      </c>
    </row>
    <row r="68" spans="1:8" x14ac:dyDescent="0.3">
      <c r="A68" s="8" t="s">
        <v>2775</v>
      </c>
      <c r="B68" s="8">
        <v>1</v>
      </c>
      <c r="C68" s="8">
        <v>1</v>
      </c>
      <c r="D68" s="1">
        <v>45744.633810636573</v>
      </c>
      <c r="E68" t="s">
        <v>11</v>
      </c>
      <c r="F68">
        <v>3</v>
      </c>
      <c r="G68" t="s">
        <v>8</v>
      </c>
      <c r="H68" t="s">
        <v>409</v>
      </c>
    </row>
    <row r="69" spans="1:8" x14ac:dyDescent="0.3">
      <c r="A69" s="8" t="s">
        <v>2775</v>
      </c>
      <c r="B69" s="8">
        <v>1</v>
      </c>
      <c r="C69" s="8">
        <v>1</v>
      </c>
      <c r="D69" s="1">
        <v>45744.633810821761</v>
      </c>
      <c r="E69" t="s">
        <v>11</v>
      </c>
      <c r="F69">
        <v>3</v>
      </c>
      <c r="G69" t="s">
        <v>8</v>
      </c>
      <c r="H69" t="s">
        <v>409</v>
      </c>
    </row>
    <row r="70" spans="1:8" x14ac:dyDescent="0.3">
      <c r="A70" s="8" t="s">
        <v>2775</v>
      </c>
      <c r="B70" s="8">
        <v>1</v>
      </c>
      <c r="C70" s="8">
        <v>1</v>
      </c>
      <c r="D70" s="1">
        <v>45744.633810995372</v>
      </c>
      <c r="E70" t="s">
        <v>11</v>
      </c>
      <c r="F70">
        <v>3</v>
      </c>
      <c r="G70" t="s">
        <v>8</v>
      </c>
      <c r="H70" t="s">
        <v>409</v>
      </c>
    </row>
    <row r="71" spans="1:8" x14ac:dyDescent="0.3">
      <c r="A71" s="8" t="s">
        <v>2775</v>
      </c>
      <c r="B71" s="8">
        <v>1</v>
      </c>
      <c r="C71" s="8">
        <v>1</v>
      </c>
      <c r="D71" s="1">
        <v>45744.633811180553</v>
      </c>
      <c r="E71" t="s">
        <v>11</v>
      </c>
      <c r="F71">
        <v>3</v>
      </c>
      <c r="G71" t="s">
        <v>8</v>
      </c>
      <c r="H71" t="s">
        <v>1770</v>
      </c>
    </row>
    <row r="72" spans="1:8" x14ac:dyDescent="0.3">
      <c r="A72" s="8" t="s">
        <v>2775</v>
      </c>
      <c r="B72" s="8">
        <v>1</v>
      </c>
      <c r="C72" s="8">
        <v>1</v>
      </c>
      <c r="D72" s="1">
        <v>45744.63381136574</v>
      </c>
      <c r="E72" t="s">
        <v>11</v>
      </c>
      <c r="F72">
        <v>3</v>
      </c>
      <c r="G72" t="s">
        <v>8</v>
      </c>
      <c r="H72" t="s">
        <v>1771</v>
      </c>
    </row>
    <row r="73" spans="1:8" x14ac:dyDescent="0.3">
      <c r="A73" s="8" t="s">
        <v>2775</v>
      </c>
      <c r="B73" s="8">
        <v>1</v>
      </c>
      <c r="C73" s="8">
        <v>1</v>
      </c>
      <c r="D73" s="1">
        <v>45744.633811550928</v>
      </c>
      <c r="E73" t="s">
        <v>11</v>
      </c>
      <c r="F73">
        <v>3</v>
      </c>
      <c r="G73" t="s">
        <v>8</v>
      </c>
      <c r="H73" t="s">
        <v>409</v>
      </c>
    </row>
    <row r="74" spans="1:8" x14ac:dyDescent="0.3">
      <c r="A74" s="8" t="s">
        <v>2775</v>
      </c>
      <c r="B74" s="8">
        <v>1</v>
      </c>
      <c r="C74" s="8">
        <v>1</v>
      </c>
      <c r="D74" s="1">
        <v>45744.63381172454</v>
      </c>
      <c r="E74" t="s">
        <v>11</v>
      </c>
      <c r="F74">
        <v>3</v>
      </c>
      <c r="G74" t="s">
        <v>8</v>
      </c>
      <c r="H74" t="s">
        <v>1772</v>
      </c>
    </row>
    <row r="75" spans="1:8" x14ac:dyDescent="0.3">
      <c r="A75" s="8" t="s">
        <v>2775</v>
      </c>
      <c r="B75" s="8">
        <v>1</v>
      </c>
      <c r="C75" s="8">
        <v>1</v>
      </c>
      <c r="D75" s="1">
        <v>45744.633812083332</v>
      </c>
      <c r="E75" t="s">
        <v>11</v>
      </c>
      <c r="F75">
        <v>3</v>
      </c>
      <c r="G75" t="s">
        <v>8</v>
      </c>
      <c r="H75" t="s">
        <v>1773</v>
      </c>
    </row>
    <row r="76" spans="1:8" x14ac:dyDescent="0.3">
      <c r="A76" s="8" t="s">
        <v>2775</v>
      </c>
      <c r="B76" s="8">
        <v>1</v>
      </c>
      <c r="C76" s="8">
        <v>1</v>
      </c>
      <c r="D76" s="1">
        <v>45744.633812986111</v>
      </c>
      <c r="E76" t="s">
        <v>11</v>
      </c>
      <c r="F76">
        <v>3</v>
      </c>
      <c r="G76" t="s">
        <v>8</v>
      </c>
      <c r="H76" t="s">
        <v>409</v>
      </c>
    </row>
    <row r="77" spans="1:8" x14ac:dyDescent="0.3">
      <c r="A77" s="8" t="s">
        <v>2775</v>
      </c>
      <c r="B77" s="8">
        <v>1</v>
      </c>
      <c r="C77" s="8">
        <v>1</v>
      </c>
      <c r="D77" s="1">
        <v>45744.633813171298</v>
      </c>
      <c r="E77" t="s">
        <v>11</v>
      </c>
      <c r="F77">
        <v>3</v>
      </c>
      <c r="G77" t="s">
        <v>8</v>
      </c>
      <c r="H77" t="s">
        <v>1774</v>
      </c>
    </row>
    <row r="78" spans="1:8" x14ac:dyDescent="0.3">
      <c r="A78" s="8" t="s">
        <v>2775</v>
      </c>
      <c r="B78" s="8">
        <v>1</v>
      </c>
      <c r="C78" s="8">
        <v>1</v>
      </c>
      <c r="D78" s="1">
        <v>45744.63381353009</v>
      </c>
      <c r="E78" t="s">
        <v>11</v>
      </c>
      <c r="F78">
        <v>3</v>
      </c>
      <c r="G78" t="s">
        <v>36</v>
      </c>
      <c r="H78" t="s">
        <v>1775</v>
      </c>
    </row>
    <row r="79" spans="1:8" x14ac:dyDescent="0.3">
      <c r="A79" s="8" t="s">
        <v>2775</v>
      </c>
      <c r="B79" s="8">
        <v>1</v>
      </c>
      <c r="C79" s="8">
        <v>1</v>
      </c>
      <c r="D79" s="1">
        <v>45744.633813773151</v>
      </c>
      <c r="E79" t="s">
        <v>11</v>
      </c>
      <c r="F79">
        <v>3</v>
      </c>
      <c r="G79" t="s">
        <v>8</v>
      </c>
      <c r="H79" t="s">
        <v>1776</v>
      </c>
    </row>
    <row r="80" spans="1:8" x14ac:dyDescent="0.3">
      <c r="A80" s="8" t="s">
        <v>2775</v>
      </c>
      <c r="B80" s="8">
        <v>1</v>
      </c>
      <c r="C80" s="8">
        <v>2</v>
      </c>
      <c r="D80" s="1">
        <v>45744.633814259258</v>
      </c>
      <c r="E80" t="s">
        <v>11</v>
      </c>
      <c r="F80">
        <v>3</v>
      </c>
      <c r="G80" t="s">
        <v>8</v>
      </c>
      <c r="H80" t="s">
        <v>1777</v>
      </c>
    </row>
    <row r="81" spans="1:8" x14ac:dyDescent="0.3">
      <c r="A81" s="8" t="s">
        <v>2775</v>
      </c>
      <c r="B81" s="8">
        <v>1</v>
      </c>
      <c r="C81" s="8">
        <v>2</v>
      </c>
      <c r="D81" s="1">
        <v>45744.633814618057</v>
      </c>
      <c r="E81" t="s">
        <v>11</v>
      </c>
      <c r="F81">
        <v>3</v>
      </c>
      <c r="G81" t="s">
        <v>8</v>
      </c>
      <c r="H81" t="s">
        <v>1778</v>
      </c>
    </row>
    <row r="82" spans="1:8" x14ac:dyDescent="0.3">
      <c r="A82" s="8" t="s">
        <v>2775</v>
      </c>
      <c r="B82" s="8">
        <v>1</v>
      </c>
      <c r="C82" s="8">
        <v>1</v>
      </c>
      <c r="D82" s="1">
        <v>45744.633815706016</v>
      </c>
      <c r="E82" t="s">
        <v>11</v>
      </c>
      <c r="F82">
        <v>3</v>
      </c>
      <c r="G82" t="s">
        <v>8</v>
      </c>
      <c r="H82" t="s">
        <v>1779</v>
      </c>
    </row>
    <row r="83" spans="1:8" x14ac:dyDescent="0.3">
      <c r="A83" s="8" t="s">
        <v>2775</v>
      </c>
      <c r="B83" s="8">
        <v>1</v>
      </c>
      <c r="C83" s="8">
        <v>1</v>
      </c>
      <c r="D83" s="1">
        <v>45744.63381590278</v>
      </c>
      <c r="E83" t="s">
        <v>11</v>
      </c>
      <c r="F83">
        <v>3</v>
      </c>
      <c r="G83" t="s">
        <v>8</v>
      </c>
      <c r="H83" t="s">
        <v>1780</v>
      </c>
    </row>
    <row r="84" spans="1:8" x14ac:dyDescent="0.3">
      <c r="A84" s="8" t="s">
        <v>2775</v>
      </c>
      <c r="B84" s="8">
        <v>1</v>
      </c>
      <c r="C84" s="8">
        <v>1</v>
      </c>
      <c r="D84" s="1">
        <v>45744.633816064816</v>
      </c>
      <c r="E84" t="s">
        <v>11</v>
      </c>
      <c r="F84">
        <v>3</v>
      </c>
      <c r="G84" t="s">
        <v>8</v>
      </c>
      <c r="H84" t="s">
        <v>1781</v>
      </c>
    </row>
    <row r="85" spans="1:8" x14ac:dyDescent="0.3">
      <c r="A85" s="8" t="s">
        <v>2775</v>
      </c>
      <c r="B85" s="8">
        <v>1</v>
      </c>
      <c r="C85" s="8">
        <v>1</v>
      </c>
      <c r="D85" s="1">
        <v>45744.633816238427</v>
      </c>
      <c r="E85" t="s">
        <v>11</v>
      </c>
      <c r="F85">
        <v>3</v>
      </c>
      <c r="G85" t="s">
        <v>8</v>
      </c>
      <c r="H85" t="s">
        <v>1782</v>
      </c>
    </row>
    <row r="86" spans="1:8" x14ac:dyDescent="0.3">
      <c r="A86" s="8" t="s">
        <v>2775</v>
      </c>
      <c r="B86" s="8">
        <v>1</v>
      </c>
      <c r="C86" s="8">
        <v>1</v>
      </c>
      <c r="D86" s="1">
        <v>45744.633816423608</v>
      </c>
      <c r="E86" t="s">
        <v>11</v>
      </c>
      <c r="F86">
        <v>3</v>
      </c>
      <c r="G86" t="s">
        <v>8</v>
      </c>
      <c r="H86" t="s">
        <v>1783</v>
      </c>
    </row>
    <row r="87" spans="1:8" x14ac:dyDescent="0.3">
      <c r="A87" s="8" t="s">
        <v>2775</v>
      </c>
      <c r="B87" s="8">
        <v>1</v>
      </c>
      <c r="C87" s="8">
        <v>1</v>
      </c>
      <c r="D87" s="1">
        <v>45744.633816608795</v>
      </c>
      <c r="E87" t="s">
        <v>11</v>
      </c>
      <c r="F87">
        <v>3</v>
      </c>
      <c r="G87" t="s">
        <v>8</v>
      </c>
      <c r="H87" t="s">
        <v>1784</v>
      </c>
    </row>
    <row r="88" spans="1:8" x14ac:dyDescent="0.3">
      <c r="A88" s="8" t="s">
        <v>2775</v>
      </c>
      <c r="B88" s="8">
        <v>1</v>
      </c>
      <c r="C88" s="8">
        <v>1</v>
      </c>
      <c r="D88" s="1">
        <v>45744.633816782407</v>
      </c>
      <c r="E88" t="s">
        <v>11</v>
      </c>
      <c r="F88">
        <v>3</v>
      </c>
      <c r="G88" t="s">
        <v>8</v>
      </c>
      <c r="H88" t="s">
        <v>1785</v>
      </c>
    </row>
    <row r="89" spans="1:8" x14ac:dyDescent="0.3">
      <c r="A89" s="8" t="s">
        <v>2775</v>
      </c>
      <c r="B89" s="8">
        <v>1</v>
      </c>
      <c r="C89" s="8">
        <v>1</v>
      </c>
      <c r="D89" s="1">
        <v>45744.633816967595</v>
      </c>
      <c r="E89" t="s">
        <v>11</v>
      </c>
      <c r="F89">
        <v>3</v>
      </c>
      <c r="G89" t="s">
        <v>8</v>
      </c>
      <c r="H89" t="s">
        <v>1786</v>
      </c>
    </row>
    <row r="90" spans="1:8" x14ac:dyDescent="0.3">
      <c r="A90" s="8" t="s">
        <v>2775</v>
      </c>
      <c r="B90" s="8">
        <v>1</v>
      </c>
      <c r="C90" s="8">
        <v>1</v>
      </c>
      <c r="D90" s="1">
        <v>45744.633817152775</v>
      </c>
      <c r="E90" t="s">
        <v>11</v>
      </c>
      <c r="F90">
        <v>3</v>
      </c>
      <c r="G90" t="s">
        <v>8</v>
      </c>
      <c r="H90" t="s">
        <v>1787</v>
      </c>
    </row>
    <row r="91" spans="1:8" x14ac:dyDescent="0.3">
      <c r="A91" s="8" t="s">
        <v>2775</v>
      </c>
      <c r="B91" s="8">
        <v>1</v>
      </c>
      <c r="C91" s="8">
        <v>1</v>
      </c>
      <c r="D91" s="1">
        <v>45744.633817685186</v>
      </c>
      <c r="E91" t="s">
        <v>11</v>
      </c>
      <c r="F91">
        <v>3</v>
      </c>
      <c r="G91" t="s">
        <v>8</v>
      </c>
      <c r="H91" t="s">
        <v>1788</v>
      </c>
    </row>
    <row r="92" spans="1:8" x14ac:dyDescent="0.3">
      <c r="A92" s="8" t="s">
        <v>2775</v>
      </c>
      <c r="B92" s="8">
        <v>1</v>
      </c>
      <c r="C92" s="8">
        <v>1</v>
      </c>
      <c r="D92" s="1">
        <v>45744.633817870374</v>
      </c>
      <c r="E92" t="s">
        <v>11</v>
      </c>
      <c r="F92">
        <v>3</v>
      </c>
      <c r="G92" t="s">
        <v>8</v>
      </c>
      <c r="H92" t="s">
        <v>1789</v>
      </c>
    </row>
    <row r="93" spans="1:8" x14ac:dyDescent="0.3">
      <c r="A93" s="8" t="s">
        <v>2775</v>
      </c>
      <c r="B93" s="8">
        <v>1</v>
      </c>
      <c r="C93" s="8">
        <v>1</v>
      </c>
      <c r="D93" s="1">
        <v>45744.633818055554</v>
      </c>
      <c r="E93" t="s">
        <v>11</v>
      </c>
      <c r="F93">
        <v>3</v>
      </c>
      <c r="G93" t="s">
        <v>8</v>
      </c>
      <c r="H93" t="s">
        <v>1790</v>
      </c>
    </row>
    <row r="94" spans="1:8" x14ac:dyDescent="0.3">
      <c r="A94" s="8" t="s">
        <v>2775</v>
      </c>
      <c r="B94" s="8">
        <v>1</v>
      </c>
      <c r="C94" s="8">
        <v>1</v>
      </c>
      <c r="D94" s="1">
        <v>45744.633818229166</v>
      </c>
      <c r="E94" t="s">
        <v>11</v>
      </c>
      <c r="F94">
        <v>3</v>
      </c>
      <c r="G94" t="s">
        <v>8</v>
      </c>
      <c r="H94" t="s">
        <v>1791</v>
      </c>
    </row>
    <row r="95" spans="1:8" x14ac:dyDescent="0.3">
      <c r="A95" s="8" t="s">
        <v>2775</v>
      </c>
      <c r="B95" s="8">
        <v>1</v>
      </c>
      <c r="C95" s="8">
        <v>1</v>
      </c>
      <c r="D95" s="1">
        <v>45744.633818414353</v>
      </c>
      <c r="E95" t="s">
        <v>11</v>
      </c>
      <c r="F95">
        <v>3</v>
      </c>
      <c r="G95" t="s">
        <v>8</v>
      </c>
      <c r="H95" t="s">
        <v>1792</v>
      </c>
    </row>
    <row r="96" spans="1:8" x14ac:dyDescent="0.3">
      <c r="A96" s="8" t="s">
        <v>2775</v>
      </c>
      <c r="B96" s="8">
        <v>1</v>
      </c>
      <c r="C96" s="8">
        <v>1</v>
      </c>
      <c r="D96" s="1">
        <v>45744.633818599534</v>
      </c>
      <c r="E96" t="s">
        <v>11</v>
      </c>
      <c r="F96">
        <v>3</v>
      </c>
      <c r="G96" t="s">
        <v>8</v>
      </c>
      <c r="H96" t="s">
        <v>1793</v>
      </c>
    </row>
    <row r="97" spans="1:8" x14ac:dyDescent="0.3">
      <c r="A97" s="8" t="s">
        <v>2775</v>
      </c>
      <c r="B97" s="8">
        <v>1</v>
      </c>
      <c r="C97" s="8">
        <v>1</v>
      </c>
      <c r="D97" s="1">
        <v>45744.633818773145</v>
      </c>
      <c r="E97" t="s">
        <v>11</v>
      </c>
      <c r="F97">
        <v>3</v>
      </c>
      <c r="G97" t="s">
        <v>8</v>
      </c>
      <c r="H97" t="s">
        <v>1794</v>
      </c>
    </row>
    <row r="98" spans="1:8" x14ac:dyDescent="0.3">
      <c r="A98" s="8" t="s">
        <v>2775</v>
      </c>
      <c r="B98" s="8">
        <v>1</v>
      </c>
      <c r="C98" s="8">
        <v>1</v>
      </c>
      <c r="D98" s="1">
        <v>45744.63381900463</v>
      </c>
      <c r="E98" t="s">
        <v>11</v>
      </c>
      <c r="F98">
        <v>3</v>
      </c>
      <c r="G98" t="s">
        <v>8</v>
      </c>
      <c r="H98" t="s">
        <v>1795</v>
      </c>
    </row>
    <row r="99" spans="1:8" x14ac:dyDescent="0.3">
      <c r="A99" s="8" t="s">
        <v>2775</v>
      </c>
      <c r="B99" s="8">
        <v>1</v>
      </c>
      <c r="C99" s="8">
        <v>1</v>
      </c>
      <c r="D99" s="1">
        <v>45744.633819328701</v>
      </c>
      <c r="E99" t="s">
        <v>11</v>
      </c>
      <c r="F99">
        <v>3</v>
      </c>
      <c r="G99" t="s">
        <v>8</v>
      </c>
      <c r="H99" t="s">
        <v>1796</v>
      </c>
    </row>
    <row r="100" spans="1:8" x14ac:dyDescent="0.3">
      <c r="A100" s="8" t="s">
        <v>2775</v>
      </c>
      <c r="B100" s="8">
        <v>1</v>
      </c>
      <c r="C100" s="8">
        <v>1</v>
      </c>
      <c r="D100" s="1">
        <v>45744.633819513889</v>
      </c>
      <c r="E100" t="s">
        <v>11</v>
      </c>
      <c r="F100">
        <v>3</v>
      </c>
      <c r="G100" t="s">
        <v>8</v>
      </c>
      <c r="H100" t="s">
        <v>1797</v>
      </c>
    </row>
    <row r="101" spans="1:8" x14ac:dyDescent="0.3">
      <c r="A101" s="8" t="s">
        <v>2775</v>
      </c>
      <c r="B101" s="8">
        <v>1</v>
      </c>
      <c r="C101" s="8">
        <v>1</v>
      </c>
      <c r="D101" s="1">
        <v>45744.633819861112</v>
      </c>
      <c r="E101" t="s">
        <v>11</v>
      </c>
      <c r="F101">
        <v>3</v>
      </c>
      <c r="G101" t="s">
        <v>8</v>
      </c>
      <c r="H101" t="s">
        <v>1798</v>
      </c>
    </row>
    <row r="102" spans="1:8" x14ac:dyDescent="0.3">
      <c r="A102" s="8" t="s">
        <v>2775</v>
      </c>
      <c r="B102" s="8">
        <v>1</v>
      </c>
      <c r="C102" s="8">
        <v>1</v>
      </c>
      <c r="D102" s="1">
        <v>45744.6338200463</v>
      </c>
      <c r="E102" t="s">
        <v>11</v>
      </c>
      <c r="F102">
        <v>3</v>
      </c>
      <c r="G102" t="s">
        <v>8</v>
      </c>
      <c r="H102" t="s">
        <v>1799</v>
      </c>
    </row>
    <row r="103" spans="1:8" x14ac:dyDescent="0.3">
      <c r="A103" s="8" t="s">
        <v>2775</v>
      </c>
      <c r="B103" s="8">
        <v>1</v>
      </c>
      <c r="C103" s="8">
        <v>1</v>
      </c>
      <c r="D103" s="1">
        <v>45744.633820219904</v>
      </c>
      <c r="E103" t="s">
        <v>11</v>
      </c>
      <c r="F103">
        <v>3</v>
      </c>
      <c r="G103" t="s">
        <v>8</v>
      </c>
      <c r="H103" t="s">
        <v>1800</v>
      </c>
    </row>
    <row r="104" spans="1:8" x14ac:dyDescent="0.3">
      <c r="A104" s="8" t="s">
        <v>2775</v>
      </c>
      <c r="B104" s="8">
        <v>1</v>
      </c>
      <c r="C104" s="8">
        <v>1</v>
      </c>
      <c r="D104" s="1">
        <v>45744.633820405092</v>
      </c>
      <c r="E104" t="s">
        <v>11</v>
      </c>
      <c r="F104">
        <v>3</v>
      </c>
      <c r="G104" t="s">
        <v>8</v>
      </c>
      <c r="H104" t="s">
        <v>1801</v>
      </c>
    </row>
    <row r="105" spans="1:8" x14ac:dyDescent="0.3">
      <c r="A105" s="8" t="s">
        <v>2775</v>
      </c>
      <c r="B105" s="8">
        <v>1</v>
      </c>
      <c r="C105" s="8">
        <v>1</v>
      </c>
      <c r="D105" s="1">
        <v>45744.633820590279</v>
      </c>
      <c r="E105" t="s">
        <v>11</v>
      </c>
      <c r="F105">
        <v>3</v>
      </c>
      <c r="G105" t="s">
        <v>8</v>
      </c>
      <c r="H105" t="s">
        <v>1802</v>
      </c>
    </row>
    <row r="106" spans="1:8" x14ac:dyDescent="0.3">
      <c r="A106" s="8" t="s">
        <v>2775</v>
      </c>
      <c r="B106" s="8">
        <v>1</v>
      </c>
      <c r="C106" s="8">
        <v>1</v>
      </c>
      <c r="D106" s="1">
        <v>45744.633820949071</v>
      </c>
      <c r="E106" t="s">
        <v>11</v>
      </c>
      <c r="F106">
        <v>3</v>
      </c>
      <c r="G106" t="s">
        <v>8</v>
      </c>
      <c r="H106" t="s">
        <v>1803</v>
      </c>
    </row>
    <row r="107" spans="1:8" x14ac:dyDescent="0.3">
      <c r="A107" s="8" t="s">
        <v>2775</v>
      </c>
      <c r="B107" s="8">
        <v>1</v>
      </c>
      <c r="C107" s="8">
        <v>1</v>
      </c>
      <c r="D107" s="1">
        <v>45744.633821134259</v>
      </c>
      <c r="E107" t="s">
        <v>11</v>
      </c>
      <c r="F107">
        <v>3</v>
      </c>
      <c r="G107" t="s">
        <v>8</v>
      </c>
      <c r="H107" t="s">
        <v>1804</v>
      </c>
    </row>
    <row r="108" spans="1:8" x14ac:dyDescent="0.3">
      <c r="A108" s="8" t="s">
        <v>2775</v>
      </c>
      <c r="B108" s="8">
        <v>1</v>
      </c>
      <c r="C108" s="8">
        <v>1</v>
      </c>
      <c r="D108" s="1">
        <v>45744.633821493058</v>
      </c>
      <c r="E108" t="s">
        <v>11</v>
      </c>
      <c r="F108">
        <v>3</v>
      </c>
      <c r="G108" t="s">
        <v>36</v>
      </c>
      <c r="H108" t="s">
        <v>1805</v>
      </c>
    </row>
    <row r="109" spans="1:8" x14ac:dyDescent="0.3">
      <c r="A109" s="8" t="s">
        <v>2775</v>
      </c>
      <c r="B109" s="8">
        <v>1</v>
      </c>
      <c r="C109" s="8">
        <v>1</v>
      </c>
      <c r="D109" s="1">
        <v>45744.63382166667</v>
      </c>
      <c r="E109" t="s">
        <v>11</v>
      </c>
      <c r="F109">
        <v>3</v>
      </c>
      <c r="G109" t="s">
        <v>8</v>
      </c>
      <c r="H109" t="s">
        <v>1806</v>
      </c>
    </row>
    <row r="110" spans="1:8" x14ac:dyDescent="0.3">
      <c r="A110" s="8" t="s">
        <v>2775</v>
      </c>
      <c r="B110" s="8">
        <v>1</v>
      </c>
      <c r="C110" s="8">
        <v>2</v>
      </c>
      <c r="D110" s="1">
        <v>45744.633822037038</v>
      </c>
      <c r="E110" t="s">
        <v>11</v>
      </c>
      <c r="F110">
        <v>3</v>
      </c>
      <c r="G110" t="s">
        <v>8</v>
      </c>
      <c r="H110" t="s">
        <v>1807</v>
      </c>
    </row>
    <row r="111" spans="1:8" x14ac:dyDescent="0.3">
      <c r="A111" s="8" t="s">
        <v>2775</v>
      </c>
      <c r="B111" s="8">
        <v>1</v>
      </c>
      <c r="C111" s="8">
        <v>2</v>
      </c>
      <c r="D111" s="1">
        <v>45744.63382239583</v>
      </c>
      <c r="E111" t="s">
        <v>11</v>
      </c>
      <c r="F111">
        <v>3</v>
      </c>
      <c r="G111" t="s">
        <v>8</v>
      </c>
      <c r="H111" t="s">
        <v>1808</v>
      </c>
    </row>
    <row r="112" spans="1:8" x14ac:dyDescent="0.3">
      <c r="A112" s="8" t="s">
        <v>2775</v>
      </c>
      <c r="B112" s="8">
        <v>1</v>
      </c>
      <c r="C112" s="8">
        <v>1</v>
      </c>
      <c r="D112" s="1">
        <v>45744.633822569442</v>
      </c>
      <c r="E112" t="s">
        <v>11</v>
      </c>
      <c r="F112">
        <v>3</v>
      </c>
      <c r="G112" t="s">
        <v>8</v>
      </c>
      <c r="H112" t="s">
        <v>1809</v>
      </c>
    </row>
    <row r="113" spans="1:8" x14ac:dyDescent="0.3">
      <c r="A113" s="8" t="s">
        <v>2775</v>
      </c>
      <c r="B113" s="8">
        <v>1</v>
      </c>
      <c r="C113" s="8">
        <v>1</v>
      </c>
      <c r="D113" s="1">
        <v>45744.633822754629</v>
      </c>
      <c r="E113" t="s">
        <v>11</v>
      </c>
      <c r="F113">
        <v>3</v>
      </c>
      <c r="G113" t="s">
        <v>8</v>
      </c>
      <c r="H113" t="s">
        <v>1810</v>
      </c>
    </row>
    <row r="114" spans="1:8" x14ac:dyDescent="0.3">
      <c r="A114" s="8" t="s">
        <v>2775</v>
      </c>
      <c r="B114" s="8">
        <v>1</v>
      </c>
      <c r="C114" s="8">
        <v>1</v>
      </c>
      <c r="D114" s="1">
        <v>45744.633823842596</v>
      </c>
      <c r="E114" t="s">
        <v>6</v>
      </c>
      <c r="F114">
        <v>3</v>
      </c>
      <c r="G114" t="s">
        <v>8</v>
      </c>
      <c r="H114" t="s">
        <v>1811</v>
      </c>
    </row>
    <row r="115" spans="1:8" x14ac:dyDescent="0.3">
      <c r="A115" s="8" t="s">
        <v>2775</v>
      </c>
      <c r="B115" s="8">
        <v>1</v>
      </c>
      <c r="C115" s="8">
        <v>1</v>
      </c>
      <c r="D115" s="1">
        <v>45744.633824375</v>
      </c>
      <c r="E115" t="s">
        <v>6</v>
      </c>
      <c r="F115">
        <v>3</v>
      </c>
      <c r="G115" t="s">
        <v>8</v>
      </c>
      <c r="H115" t="s">
        <v>1812</v>
      </c>
    </row>
    <row r="116" spans="1:8" x14ac:dyDescent="0.3">
      <c r="A116" s="8" t="s">
        <v>2775</v>
      </c>
      <c r="B116" s="8">
        <v>1</v>
      </c>
      <c r="C116" s="8">
        <v>1</v>
      </c>
      <c r="D116" s="1">
        <v>45744.633824918979</v>
      </c>
      <c r="E116" t="s">
        <v>6</v>
      </c>
      <c r="F116">
        <v>3</v>
      </c>
      <c r="G116" t="s">
        <v>8</v>
      </c>
      <c r="H116" t="s">
        <v>1813</v>
      </c>
    </row>
    <row r="117" spans="1:8" x14ac:dyDescent="0.3">
      <c r="A117" s="8" t="s">
        <v>2775</v>
      </c>
      <c r="B117" s="8">
        <v>1</v>
      </c>
      <c r="C117" s="8">
        <v>1</v>
      </c>
      <c r="D117" s="1">
        <v>45744.633825462966</v>
      </c>
      <c r="E117" t="s">
        <v>6</v>
      </c>
      <c r="F117">
        <v>3</v>
      </c>
      <c r="G117" t="s">
        <v>8</v>
      </c>
      <c r="H117" t="s">
        <v>1813</v>
      </c>
    </row>
    <row r="118" spans="1:8" x14ac:dyDescent="0.3">
      <c r="A118" s="8" t="s">
        <v>2775</v>
      </c>
      <c r="B118" s="8">
        <v>1</v>
      </c>
      <c r="C118" s="8">
        <v>1</v>
      </c>
      <c r="D118" s="1">
        <v>45744.63382599537</v>
      </c>
      <c r="E118" t="s">
        <v>6</v>
      </c>
      <c r="F118">
        <v>3</v>
      </c>
      <c r="G118" t="s">
        <v>8</v>
      </c>
      <c r="H118" t="s">
        <v>1813</v>
      </c>
    </row>
    <row r="119" spans="1:8" x14ac:dyDescent="0.3">
      <c r="A119" s="8" t="s">
        <v>2775</v>
      </c>
      <c r="B119" s="8">
        <v>1</v>
      </c>
      <c r="C119" s="8">
        <v>1</v>
      </c>
      <c r="D119" s="1">
        <v>45744.63382653935</v>
      </c>
      <c r="E119" t="s">
        <v>6</v>
      </c>
      <c r="F119">
        <v>3</v>
      </c>
      <c r="G119" t="s">
        <v>8</v>
      </c>
      <c r="H119" t="s">
        <v>1814</v>
      </c>
    </row>
    <row r="120" spans="1:8" x14ac:dyDescent="0.3">
      <c r="A120" s="8" t="s">
        <v>2775</v>
      </c>
      <c r="B120" s="8">
        <v>1</v>
      </c>
      <c r="C120" s="8">
        <v>1</v>
      </c>
      <c r="D120" s="1">
        <v>45744.633827083337</v>
      </c>
      <c r="E120" t="s">
        <v>6</v>
      </c>
      <c r="F120">
        <v>3</v>
      </c>
      <c r="G120" t="s">
        <v>8</v>
      </c>
      <c r="H120" t="s">
        <v>1815</v>
      </c>
    </row>
    <row r="121" spans="1:8" x14ac:dyDescent="0.3">
      <c r="A121" s="8" t="s">
        <v>2775</v>
      </c>
      <c r="B121" s="8">
        <v>1</v>
      </c>
      <c r="C121" s="8">
        <v>1</v>
      </c>
      <c r="D121" s="1">
        <v>45744.633827812497</v>
      </c>
      <c r="E121" t="s">
        <v>6</v>
      </c>
      <c r="F121">
        <v>3</v>
      </c>
      <c r="G121" t="s">
        <v>36</v>
      </c>
      <c r="H121" t="s">
        <v>1816</v>
      </c>
    </row>
    <row r="122" spans="1:8" x14ac:dyDescent="0.3">
      <c r="A122" s="8" t="s">
        <v>2775</v>
      </c>
      <c r="B122" s="8">
        <v>1</v>
      </c>
      <c r="C122" s="8">
        <v>1</v>
      </c>
      <c r="D122" s="1">
        <v>45744.633827986108</v>
      </c>
      <c r="E122" t="s">
        <v>6</v>
      </c>
      <c r="F122">
        <v>3</v>
      </c>
      <c r="G122" t="s">
        <v>8</v>
      </c>
      <c r="H122" t="s">
        <v>1817</v>
      </c>
    </row>
    <row r="123" spans="1:8" x14ac:dyDescent="0.3">
      <c r="A123" s="8" t="s">
        <v>2775</v>
      </c>
      <c r="B123" s="8">
        <v>1</v>
      </c>
      <c r="C123" s="8">
        <v>1</v>
      </c>
      <c r="D123" s="1">
        <v>45744.633828171296</v>
      </c>
      <c r="E123" t="s">
        <v>6</v>
      </c>
      <c r="F123">
        <v>3</v>
      </c>
      <c r="G123" t="s">
        <v>8</v>
      </c>
      <c r="H123" t="s">
        <v>1818</v>
      </c>
    </row>
    <row r="124" spans="1:8" x14ac:dyDescent="0.3">
      <c r="A124" s="8" t="s">
        <v>2775</v>
      </c>
      <c r="B124" s="8">
        <v>1</v>
      </c>
      <c r="C124" s="8">
        <v>2</v>
      </c>
      <c r="D124" s="1">
        <v>45744.633828530095</v>
      </c>
      <c r="E124" t="s">
        <v>6</v>
      </c>
      <c r="F124">
        <v>3</v>
      </c>
      <c r="G124" t="s">
        <v>8</v>
      </c>
      <c r="H124" t="s">
        <v>1819</v>
      </c>
    </row>
    <row r="125" spans="1:8" x14ac:dyDescent="0.3">
      <c r="A125" s="8" t="s">
        <v>2775</v>
      </c>
      <c r="B125" s="8">
        <v>1</v>
      </c>
      <c r="C125" s="8">
        <v>2</v>
      </c>
      <c r="D125" s="1">
        <v>45744.633828888887</v>
      </c>
      <c r="E125" t="s">
        <v>6</v>
      </c>
      <c r="F125">
        <v>3</v>
      </c>
      <c r="G125" t="s">
        <v>8</v>
      </c>
      <c r="H125" t="s">
        <v>1820</v>
      </c>
    </row>
    <row r="126" spans="1:8" x14ac:dyDescent="0.3">
      <c r="A126" s="8" t="s">
        <v>2775</v>
      </c>
      <c r="B126" s="8">
        <v>1</v>
      </c>
      <c r="C126" s="8">
        <v>1</v>
      </c>
      <c r="D126" s="1">
        <v>45744.633829259263</v>
      </c>
      <c r="E126" t="s">
        <v>6</v>
      </c>
      <c r="F126">
        <v>3</v>
      </c>
      <c r="G126" t="s">
        <v>8</v>
      </c>
      <c r="H126" t="s">
        <v>1821</v>
      </c>
    </row>
    <row r="127" spans="1:8" x14ac:dyDescent="0.3">
      <c r="A127" s="8" t="s">
        <v>2775</v>
      </c>
      <c r="B127" s="8">
        <v>1</v>
      </c>
      <c r="C127" s="8">
        <v>1</v>
      </c>
      <c r="D127" s="1">
        <v>45744.633829444443</v>
      </c>
      <c r="E127" t="s">
        <v>6</v>
      </c>
      <c r="F127">
        <v>3</v>
      </c>
      <c r="G127" t="s">
        <v>8</v>
      </c>
      <c r="H127" t="s">
        <v>1822</v>
      </c>
    </row>
    <row r="128" spans="1:8" x14ac:dyDescent="0.3">
      <c r="A128" s="8" t="s">
        <v>2775</v>
      </c>
      <c r="B128" s="8">
        <v>1</v>
      </c>
      <c r="C128" s="8">
        <v>1</v>
      </c>
      <c r="D128" s="1">
        <v>45744.633829618055</v>
      </c>
      <c r="E128" t="s">
        <v>6</v>
      </c>
      <c r="F128">
        <v>3</v>
      </c>
      <c r="G128" t="s">
        <v>8</v>
      </c>
      <c r="H128" t="s">
        <v>1823</v>
      </c>
    </row>
    <row r="129" spans="1:8" x14ac:dyDescent="0.3">
      <c r="A129" s="8" t="s">
        <v>2775</v>
      </c>
      <c r="B129" s="8">
        <v>1</v>
      </c>
      <c r="C129" s="8">
        <v>1</v>
      </c>
      <c r="D129" s="1">
        <v>45744.633829803242</v>
      </c>
      <c r="E129" t="s">
        <v>6</v>
      </c>
      <c r="F129">
        <v>3</v>
      </c>
      <c r="G129" t="s">
        <v>8</v>
      </c>
      <c r="H129" t="s">
        <v>1824</v>
      </c>
    </row>
    <row r="130" spans="1:8" x14ac:dyDescent="0.3">
      <c r="A130" s="8" t="s">
        <v>2775</v>
      </c>
      <c r="B130" s="8">
        <v>1</v>
      </c>
      <c r="C130" s="8">
        <v>1</v>
      </c>
      <c r="D130" s="1">
        <v>45744.633832326392</v>
      </c>
      <c r="E130" t="s">
        <v>6</v>
      </c>
      <c r="F130">
        <v>3</v>
      </c>
      <c r="G130" t="s">
        <v>8</v>
      </c>
      <c r="H130" t="s">
        <v>1825</v>
      </c>
    </row>
    <row r="131" spans="1:8" x14ac:dyDescent="0.3">
      <c r="A131" s="8" t="s">
        <v>2775</v>
      </c>
      <c r="B131" s="8">
        <v>1</v>
      </c>
      <c r="C131" s="8">
        <v>1</v>
      </c>
      <c r="D131" s="1">
        <v>45744.633832511572</v>
      </c>
      <c r="E131" t="s">
        <v>6</v>
      </c>
      <c r="F131">
        <v>3</v>
      </c>
      <c r="G131" t="s">
        <v>8</v>
      </c>
      <c r="H131" t="s">
        <v>1826</v>
      </c>
    </row>
    <row r="132" spans="1:8" x14ac:dyDescent="0.3">
      <c r="A132" s="8" t="s">
        <v>2775</v>
      </c>
      <c r="B132" s="8">
        <v>1</v>
      </c>
      <c r="C132" s="8">
        <v>1</v>
      </c>
      <c r="D132" s="1">
        <v>45744.633832685184</v>
      </c>
      <c r="E132" t="s">
        <v>6</v>
      </c>
      <c r="F132">
        <v>3</v>
      </c>
      <c r="G132" t="s">
        <v>8</v>
      </c>
      <c r="H132" t="s">
        <v>1827</v>
      </c>
    </row>
    <row r="133" spans="1:8" x14ac:dyDescent="0.3">
      <c r="A133" s="8" t="s">
        <v>2775</v>
      </c>
      <c r="B133" s="8">
        <v>1</v>
      </c>
      <c r="C133" s="8">
        <v>1</v>
      </c>
      <c r="D133" s="1">
        <v>45744.633832870371</v>
      </c>
      <c r="E133" t="s">
        <v>6</v>
      </c>
      <c r="F133">
        <v>3</v>
      </c>
      <c r="G133" t="s">
        <v>8</v>
      </c>
      <c r="H133" t="s">
        <v>1828</v>
      </c>
    </row>
    <row r="134" spans="1:8" x14ac:dyDescent="0.3">
      <c r="A134" s="8" t="s">
        <v>2775</v>
      </c>
      <c r="B134" s="8">
        <v>1</v>
      </c>
      <c r="C134" s="8">
        <v>1</v>
      </c>
      <c r="D134" s="1">
        <v>45744.633833055559</v>
      </c>
      <c r="E134" t="s">
        <v>6</v>
      </c>
      <c r="F134">
        <v>3</v>
      </c>
      <c r="G134" t="s">
        <v>8</v>
      </c>
      <c r="H134" t="s">
        <v>1829</v>
      </c>
    </row>
    <row r="135" spans="1:8" x14ac:dyDescent="0.3">
      <c r="A135" s="8" t="s">
        <v>2775</v>
      </c>
      <c r="B135" s="8">
        <v>1</v>
      </c>
      <c r="C135" s="8">
        <v>1</v>
      </c>
      <c r="D135" s="1">
        <v>45744.633833229163</v>
      </c>
      <c r="E135" t="s">
        <v>6</v>
      </c>
      <c r="F135">
        <v>3</v>
      </c>
      <c r="G135" t="s">
        <v>8</v>
      </c>
      <c r="H135" t="s">
        <v>1830</v>
      </c>
    </row>
    <row r="136" spans="1:8" x14ac:dyDescent="0.3">
      <c r="A136" s="8" t="s">
        <v>2775</v>
      </c>
      <c r="B136" s="8">
        <v>1</v>
      </c>
      <c r="C136" s="8">
        <v>1</v>
      </c>
      <c r="D136" s="1">
        <v>45744.633833414351</v>
      </c>
      <c r="E136" t="s">
        <v>6</v>
      </c>
      <c r="F136">
        <v>3</v>
      </c>
      <c r="G136" t="s">
        <v>8</v>
      </c>
      <c r="H136" t="s">
        <v>1831</v>
      </c>
    </row>
    <row r="137" spans="1:8" x14ac:dyDescent="0.3">
      <c r="A137" s="8" t="s">
        <v>2775</v>
      </c>
      <c r="B137" s="8">
        <v>1</v>
      </c>
      <c r="C137" s="8">
        <v>1</v>
      </c>
      <c r="D137" s="1">
        <v>45744.633833599539</v>
      </c>
      <c r="E137" t="s">
        <v>6</v>
      </c>
      <c r="F137">
        <v>3</v>
      </c>
      <c r="G137" t="s">
        <v>8</v>
      </c>
      <c r="H137" t="s">
        <v>1832</v>
      </c>
    </row>
    <row r="138" spans="1:8" x14ac:dyDescent="0.3">
      <c r="A138" s="8" t="s">
        <v>2775</v>
      </c>
      <c r="B138" s="8">
        <v>1</v>
      </c>
      <c r="C138" s="8">
        <v>1</v>
      </c>
      <c r="D138" s="1">
        <v>45744.633833958331</v>
      </c>
      <c r="E138" t="s">
        <v>6</v>
      </c>
      <c r="F138">
        <v>3</v>
      </c>
      <c r="G138" t="s">
        <v>8</v>
      </c>
      <c r="H138" t="s">
        <v>1833</v>
      </c>
    </row>
    <row r="139" spans="1:8" x14ac:dyDescent="0.3">
      <c r="A139" s="8" t="s">
        <v>2775</v>
      </c>
      <c r="B139" s="8">
        <v>1</v>
      </c>
      <c r="C139" s="8">
        <v>1</v>
      </c>
      <c r="D139" s="1">
        <v>45744.633834143518</v>
      </c>
      <c r="E139" t="s">
        <v>6</v>
      </c>
      <c r="F139">
        <v>3</v>
      </c>
      <c r="G139" t="s">
        <v>8</v>
      </c>
      <c r="H139" t="s">
        <v>1834</v>
      </c>
    </row>
    <row r="140" spans="1:8" x14ac:dyDescent="0.3">
      <c r="A140" s="8" t="s">
        <v>2775</v>
      </c>
      <c r="B140" s="8">
        <v>1</v>
      </c>
      <c r="C140" s="8">
        <v>1</v>
      </c>
      <c r="D140" s="1">
        <v>45744.63383431713</v>
      </c>
      <c r="E140" t="s">
        <v>6</v>
      </c>
      <c r="F140">
        <v>3</v>
      </c>
      <c r="G140" t="s">
        <v>8</v>
      </c>
      <c r="H140" t="s">
        <v>1835</v>
      </c>
    </row>
    <row r="141" spans="1:8" x14ac:dyDescent="0.3">
      <c r="A141" s="8" t="s">
        <v>2775</v>
      </c>
      <c r="B141" s="8">
        <v>1</v>
      </c>
      <c r="C141" s="8">
        <v>1</v>
      </c>
      <c r="D141" s="1">
        <v>45744.633834675929</v>
      </c>
      <c r="E141" t="s">
        <v>6</v>
      </c>
      <c r="F141">
        <v>3</v>
      </c>
      <c r="G141" t="s">
        <v>36</v>
      </c>
      <c r="H141" t="s">
        <v>1836</v>
      </c>
    </row>
    <row r="142" spans="1:8" x14ac:dyDescent="0.3">
      <c r="A142" s="8" t="s">
        <v>2775</v>
      </c>
      <c r="B142" s="8">
        <v>1</v>
      </c>
      <c r="C142" s="8">
        <v>1</v>
      </c>
      <c r="D142" s="1">
        <v>45744.63383486111</v>
      </c>
      <c r="E142" t="s">
        <v>6</v>
      </c>
      <c r="F142">
        <v>3</v>
      </c>
      <c r="G142" t="s">
        <v>8</v>
      </c>
      <c r="H142" t="s">
        <v>1837</v>
      </c>
    </row>
    <row r="143" spans="1:8" x14ac:dyDescent="0.3">
      <c r="A143" s="8" t="s">
        <v>2775</v>
      </c>
      <c r="B143" s="8">
        <v>1</v>
      </c>
      <c r="C143" s="8">
        <v>2</v>
      </c>
      <c r="D143" s="1">
        <v>45744.633835219909</v>
      </c>
      <c r="E143" t="s">
        <v>6</v>
      </c>
      <c r="F143">
        <v>3</v>
      </c>
      <c r="G143" t="s">
        <v>8</v>
      </c>
      <c r="H143" t="s">
        <v>1838</v>
      </c>
    </row>
    <row r="144" spans="1:8" x14ac:dyDescent="0.3">
      <c r="A144" s="8" t="s">
        <v>2775</v>
      </c>
      <c r="B144" s="8">
        <v>1</v>
      </c>
      <c r="C144" s="8">
        <v>2</v>
      </c>
      <c r="D144" s="1">
        <v>45744.633835590277</v>
      </c>
      <c r="E144" t="s">
        <v>6</v>
      </c>
      <c r="F144">
        <v>3</v>
      </c>
      <c r="G144" t="s">
        <v>8</v>
      </c>
      <c r="H144" t="s">
        <v>1839</v>
      </c>
    </row>
    <row r="145" spans="1:8" x14ac:dyDescent="0.3">
      <c r="A145" s="8" t="s">
        <v>2775</v>
      </c>
      <c r="B145" s="8">
        <v>1</v>
      </c>
      <c r="C145" s="8">
        <v>1</v>
      </c>
      <c r="D145" s="1">
        <v>45744.633835763889</v>
      </c>
      <c r="E145" t="s">
        <v>6</v>
      </c>
      <c r="F145">
        <v>3</v>
      </c>
      <c r="G145" t="s">
        <v>8</v>
      </c>
      <c r="H145" t="s">
        <v>1840</v>
      </c>
    </row>
    <row r="146" spans="1:8" x14ac:dyDescent="0.3">
      <c r="A146" s="8" t="s">
        <v>2775</v>
      </c>
      <c r="B146" s="8">
        <v>1</v>
      </c>
      <c r="C146" s="8">
        <v>1</v>
      </c>
      <c r="D146" s="1">
        <v>45744.633835949076</v>
      </c>
      <c r="E146" t="s">
        <v>6</v>
      </c>
      <c r="F146">
        <v>3</v>
      </c>
      <c r="G146" t="s">
        <v>8</v>
      </c>
      <c r="H146" t="s">
        <v>1841</v>
      </c>
    </row>
    <row r="147" spans="1:8" x14ac:dyDescent="0.3">
      <c r="A147" s="8" t="s">
        <v>2775</v>
      </c>
      <c r="B147" s="8">
        <v>1</v>
      </c>
      <c r="C147" s="8">
        <v>1</v>
      </c>
      <c r="D147" s="1">
        <v>45744.633836307868</v>
      </c>
      <c r="E147" t="s">
        <v>6</v>
      </c>
      <c r="F147">
        <v>3</v>
      </c>
      <c r="G147" t="s">
        <v>8</v>
      </c>
      <c r="H147" t="s">
        <v>1842</v>
      </c>
    </row>
    <row r="148" spans="1:8" x14ac:dyDescent="0.3">
      <c r="A148" s="8" t="s">
        <v>2775</v>
      </c>
      <c r="B148" s="8">
        <v>1</v>
      </c>
      <c r="C148" s="8">
        <v>1</v>
      </c>
      <c r="D148" s="1">
        <v>45744.633836493056</v>
      </c>
      <c r="E148" t="s">
        <v>6</v>
      </c>
      <c r="F148">
        <v>3</v>
      </c>
      <c r="G148" t="s">
        <v>8</v>
      </c>
      <c r="H148" t="s">
        <v>1843</v>
      </c>
    </row>
    <row r="149" spans="1:8" x14ac:dyDescent="0.3">
      <c r="A149" s="8" t="s">
        <v>2775</v>
      </c>
      <c r="B149" s="8">
        <v>1</v>
      </c>
      <c r="C149" s="8">
        <v>1</v>
      </c>
      <c r="D149" s="1">
        <v>45744.633873055558</v>
      </c>
      <c r="E149" t="s">
        <v>19</v>
      </c>
      <c r="F149">
        <v>3</v>
      </c>
      <c r="G149" t="s">
        <v>1734</v>
      </c>
      <c r="H149" t="s">
        <v>1844</v>
      </c>
    </row>
    <row r="150" spans="1:8" x14ac:dyDescent="0.3">
      <c r="A150" s="8" t="s">
        <v>2775</v>
      </c>
      <c r="B150" s="8">
        <v>1</v>
      </c>
      <c r="C150" s="8">
        <v>2</v>
      </c>
      <c r="D150" s="1">
        <v>45744.633881666668</v>
      </c>
      <c r="E150" t="s">
        <v>19</v>
      </c>
      <c r="F150">
        <v>3</v>
      </c>
      <c r="G150" t="s">
        <v>73</v>
      </c>
      <c r="H150" t="s">
        <v>1845</v>
      </c>
    </row>
    <row r="151" spans="1:8" x14ac:dyDescent="0.3">
      <c r="A151" s="8" t="s">
        <v>2775</v>
      </c>
      <c r="B151" s="8">
        <v>1</v>
      </c>
      <c r="C151" s="8">
        <v>1</v>
      </c>
      <c r="D151" s="1">
        <v>45744.633883819442</v>
      </c>
      <c r="E151" t="s">
        <v>19</v>
      </c>
      <c r="F151">
        <v>3</v>
      </c>
      <c r="G151" t="s">
        <v>36</v>
      </c>
      <c r="H151" t="s">
        <v>1846</v>
      </c>
    </row>
    <row r="152" spans="1:8" x14ac:dyDescent="0.3">
      <c r="A152" s="8" t="s">
        <v>2775</v>
      </c>
      <c r="B152" s="8">
        <v>1</v>
      </c>
      <c r="C152" s="8">
        <v>2</v>
      </c>
      <c r="D152" s="1">
        <v>45744.633883865739</v>
      </c>
      <c r="E152" t="s">
        <v>19</v>
      </c>
      <c r="F152">
        <v>3</v>
      </c>
      <c r="G152" t="s">
        <v>8</v>
      </c>
      <c r="H152" t="s">
        <v>1847</v>
      </c>
    </row>
    <row r="153" spans="1:8" x14ac:dyDescent="0.3">
      <c r="A153" s="8" t="s">
        <v>2775</v>
      </c>
      <c r="B153" s="8">
        <v>1</v>
      </c>
      <c r="C153" s="8">
        <v>2</v>
      </c>
      <c r="D153" s="1">
        <v>45744.633884201387</v>
      </c>
      <c r="E153" t="s">
        <v>19</v>
      </c>
      <c r="F153">
        <v>3</v>
      </c>
      <c r="G153" t="s">
        <v>8</v>
      </c>
      <c r="H153" t="s">
        <v>1848</v>
      </c>
    </row>
    <row r="154" spans="1:8" x14ac:dyDescent="0.3">
      <c r="A154" s="8" t="s">
        <v>2775</v>
      </c>
      <c r="B154" s="8">
        <v>1</v>
      </c>
      <c r="C154" s="8">
        <v>1</v>
      </c>
      <c r="D154" s="1">
        <v>45744.633884386574</v>
      </c>
      <c r="E154" t="s">
        <v>19</v>
      </c>
      <c r="F154">
        <v>3</v>
      </c>
      <c r="G154" t="s">
        <v>8</v>
      </c>
      <c r="H154" t="s">
        <v>96</v>
      </c>
    </row>
    <row r="155" spans="1:8" x14ac:dyDescent="0.3">
      <c r="A155" s="8" t="s">
        <v>2775</v>
      </c>
      <c r="B155" s="8">
        <v>1</v>
      </c>
      <c r="C155" s="8">
        <v>1</v>
      </c>
      <c r="D155" s="1">
        <v>45744.633884560186</v>
      </c>
      <c r="E155" t="s">
        <v>19</v>
      </c>
      <c r="F155">
        <v>3</v>
      </c>
      <c r="G155" t="s">
        <v>8</v>
      </c>
      <c r="H155" t="s">
        <v>96</v>
      </c>
    </row>
    <row r="156" spans="1:8" x14ac:dyDescent="0.3">
      <c r="A156" s="8" t="s">
        <v>2775</v>
      </c>
      <c r="B156" s="8">
        <v>1</v>
      </c>
      <c r="C156" s="8">
        <v>1</v>
      </c>
      <c r="D156" s="1">
        <v>45744.633884745374</v>
      </c>
      <c r="E156" t="s">
        <v>19</v>
      </c>
      <c r="F156">
        <v>3</v>
      </c>
      <c r="G156" t="s">
        <v>8</v>
      </c>
      <c r="H156" t="s">
        <v>96</v>
      </c>
    </row>
    <row r="157" spans="1:8" x14ac:dyDescent="0.3">
      <c r="A157" s="8" t="s">
        <v>2775</v>
      </c>
      <c r="B157" s="8">
        <v>1</v>
      </c>
      <c r="C157" s="8">
        <v>1</v>
      </c>
      <c r="D157" s="1">
        <v>45744.63388494213</v>
      </c>
      <c r="E157" t="s">
        <v>19</v>
      </c>
      <c r="F157">
        <v>3</v>
      </c>
      <c r="G157" t="s">
        <v>8</v>
      </c>
      <c r="H157" t="s">
        <v>96</v>
      </c>
    </row>
    <row r="158" spans="1:8" x14ac:dyDescent="0.3">
      <c r="A158" s="8" t="s">
        <v>2775</v>
      </c>
      <c r="B158" s="8">
        <v>1</v>
      </c>
      <c r="C158" s="8">
        <v>1</v>
      </c>
      <c r="D158" s="1">
        <v>45744.633885289353</v>
      </c>
      <c r="E158" t="s">
        <v>19</v>
      </c>
      <c r="F158">
        <v>3</v>
      </c>
      <c r="G158" t="s">
        <v>36</v>
      </c>
      <c r="H158" t="s">
        <v>1849</v>
      </c>
    </row>
    <row r="159" spans="1:8" x14ac:dyDescent="0.3">
      <c r="A159" s="8" t="s">
        <v>2775</v>
      </c>
      <c r="B159" s="8">
        <v>1</v>
      </c>
      <c r="C159" s="8">
        <v>2</v>
      </c>
      <c r="D159" s="1">
        <v>45744.633885648145</v>
      </c>
      <c r="E159" t="s">
        <v>19</v>
      </c>
      <c r="F159">
        <v>3</v>
      </c>
      <c r="G159" t="s">
        <v>8</v>
      </c>
      <c r="H159" t="s">
        <v>1850</v>
      </c>
    </row>
    <row r="160" spans="1:8" x14ac:dyDescent="0.3">
      <c r="A160" s="8" t="s">
        <v>2775</v>
      </c>
      <c r="B160" s="8">
        <v>1</v>
      </c>
      <c r="C160" s="8">
        <v>2</v>
      </c>
      <c r="D160" s="1">
        <v>45744.633886053241</v>
      </c>
      <c r="E160" t="s">
        <v>19</v>
      </c>
      <c r="F160">
        <v>3</v>
      </c>
      <c r="G160" t="s">
        <v>8</v>
      </c>
      <c r="H160" t="s">
        <v>1851</v>
      </c>
    </row>
    <row r="161" spans="1:8" x14ac:dyDescent="0.3">
      <c r="A161" s="8" t="s">
        <v>2775</v>
      </c>
      <c r="B161" s="8">
        <v>1</v>
      </c>
      <c r="C161" s="8">
        <v>1</v>
      </c>
      <c r="D161" s="1">
        <v>45744.633886435186</v>
      </c>
      <c r="E161" t="s">
        <v>19</v>
      </c>
      <c r="F161">
        <v>3</v>
      </c>
      <c r="G161" t="s">
        <v>8</v>
      </c>
      <c r="H161" t="s">
        <v>96</v>
      </c>
    </row>
    <row r="162" spans="1:8" x14ac:dyDescent="0.3">
      <c r="A162" s="8" t="s">
        <v>2775</v>
      </c>
      <c r="B162" s="8">
        <v>1</v>
      </c>
      <c r="C162" s="8">
        <v>1</v>
      </c>
      <c r="D162" s="1">
        <v>45744.633886550924</v>
      </c>
      <c r="E162" t="s">
        <v>19</v>
      </c>
      <c r="F162">
        <v>3</v>
      </c>
      <c r="G162" t="s">
        <v>8</v>
      </c>
      <c r="H162" t="s">
        <v>96</v>
      </c>
    </row>
    <row r="163" spans="1:8" x14ac:dyDescent="0.3">
      <c r="A163" s="8" t="s">
        <v>2775</v>
      </c>
      <c r="B163" s="8">
        <v>1</v>
      </c>
      <c r="C163" s="8">
        <v>1</v>
      </c>
      <c r="D163" s="1">
        <v>45744.633886724536</v>
      </c>
      <c r="E163" t="s">
        <v>19</v>
      </c>
      <c r="F163">
        <v>3</v>
      </c>
      <c r="G163" t="s">
        <v>8</v>
      </c>
      <c r="H163" t="s">
        <v>96</v>
      </c>
    </row>
    <row r="164" spans="1:8" x14ac:dyDescent="0.3">
      <c r="A164" s="8" t="s">
        <v>2775</v>
      </c>
      <c r="B164" s="8">
        <v>1</v>
      </c>
      <c r="C164" s="8">
        <v>1</v>
      </c>
      <c r="D164" s="1">
        <v>45744.633887094904</v>
      </c>
      <c r="E164" t="s">
        <v>19</v>
      </c>
      <c r="F164">
        <v>3</v>
      </c>
      <c r="G164" t="s">
        <v>36</v>
      </c>
      <c r="H164" t="s">
        <v>1852</v>
      </c>
    </row>
    <row r="165" spans="1:8" x14ac:dyDescent="0.3">
      <c r="A165" s="8" t="s">
        <v>2775</v>
      </c>
      <c r="B165" s="8">
        <v>1</v>
      </c>
      <c r="C165" s="8">
        <v>2</v>
      </c>
      <c r="D165" s="1">
        <v>45744.633887453703</v>
      </c>
      <c r="E165" t="s">
        <v>19</v>
      </c>
      <c r="F165">
        <v>3</v>
      </c>
      <c r="G165" t="s">
        <v>8</v>
      </c>
      <c r="H165" t="s">
        <v>1853</v>
      </c>
    </row>
    <row r="166" spans="1:8" x14ac:dyDescent="0.3">
      <c r="A166" s="8" t="s">
        <v>2775</v>
      </c>
      <c r="B166" s="8">
        <v>1</v>
      </c>
      <c r="C166" s="8">
        <v>2</v>
      </c>
      <c r="D166" s="1">
        <v>45744.633887812503</v>
      </c>
      <c r="E166" t="s">
        <v>19</v>
      </c>
      <c r="F166">
        <v>3</v>
      </c>
      <c r="G166" t="s">
        <v>8</v>
      </c>
      <c r="H166" t="s">
        <v>1854</v>
      </c>
    </row>
    <row r="167" spans="1:8" x14ac:dyDescent="0.3">
      <c r="A167" s="8" t="s">
        <v>2775</v>
      </c>
      <c r="B167" s="8">
        <v>1</v>
      </c>
      <c r="C167" s="8">
        <v>1</v>
      </c>
      <c r="D167" s="1">
        <v>45744.633925034723</v>
      </c>
      <c r="E167" t="s">
        <v>9</v>
      </c>
      <c r="F167">
        <v>3</v>
      </c>
      <c r="G167" t="s">
        <v>1734</v>
      </c>
      <c r="H167" t="s">
        <v>1855</v>
      </c>
    </row>
    <row r="168" spans="1:8" x14ac:dyDescent="0.3">
      <c r="A168" s="8" t="s">
        <v>2775</v>
      </c>
      <c r="B168" s="8">
        <v>1</v>
      </c>
      <c r="C168" s="8">
        <v>3</v>
      </c>
      <c r="D168" s="1">
        <v>45744.633933877318</v>
      </c>
      <c r="E168" t="s">
        <v>9</v>
      </c>
      <c r="F168">
        <v>5</v>
      </c>
      <c r="G168" t="s">
        <v>75</v>
      </c>
      <c r="H168" t="s">
        <v>1856</v>
      </c>
    </row>
    <row r="169" spans="1:8" x14ac:dyDescent="0.3">
      <c r="A169" s="8" t="s">
        <v>2775</v>
      </c>
      <c r="B169" s="8">
        <v>1</v>
      </c>
      <c r="C169" s="8">
        <v>3</v>
      </c>
      <c r="D169" s="1">
        <v>45744.63393462963</v>
      </c>
      <c r="E169" t="s">
        <v>9</v>
      </c>
      <c r="F169">
        <v>5</v>
      </c>
      <c r="G169" t="s">
        <v>75</v>
      </c>
      <c r="H169" t="s">
        <v>1857</v>
      </c>
    </row>
    <row r="170" spans="1:8" x14ac:dyDescent="0.3">
      <c r="A170" s="8" t="s">
        <v>2775</v>
      </c>
      <c r="B170" s="8">
        <v>1</v>
      </c>
      <c r="C170" s="8">
        <v>3</v>
      </c>
      <c r="D170" s="1">
        <v>45744.633937048609</v>
      </c>
      <c r="E170" t="s">
        <v>9</v>
      </c>
      <c r="F170">
        <v>5</v>
      </c>
      <c r="G170" t="s">
        <v>75</v>
      </c>
      <c r="H170" t="s">
        <v>1858</v>
      </c>
    </row>
    <row r="171" spans="1:8" x14ac:dyDescent="0.3">
      <c r="A171" s="8" t="s">
        <v>2775</v>
      </c>
      <c r="B171" s="8">
        <v>1</v>
      </c>
      <c r="C171" s="8">
        <v>3</v>
      </c>
      <c r="D171" s="1">
        <v>45744.633937615741</v>
      </c>
      <c r="E171" t="s">
        <v>9</v>
      </c>
      <c r="F171">
        <v>5</v>
      </c>
      <c r="G171" t="s">
        <v>75</v>
      </c>
      <c r="H171" t="s">
        <v>1858</v>
      </c>
    </row>
    <row r="172" spans="1:8" x14ac:dyDescent="0.3">
      <c r="A172" s="8" t="s">
        <v>2775</v>
      </c>
      <c r="B172" s="8">
        <v>1</v>
      </c>
      <c r="C172" s="8">
        <v>3</v>
      </c>
      <c r="D172" s="1">
        <v>45744.633938159721</v>
      </c>
      <c r="E172" t="s">
        <v>9</v>
      </c>
      <c r="F172">
        <v>5</v>
      </c>
      <c r="G172" t="s">
        <v>75</v>
      </c>
      <c r="H172" t="s">
        <v>1858</v>
      </c>
    </row>
    <row r="173" spans="1:8" x14ac:dyDescent="0.3">
      <c r="A173" s="8" t="s">
        <v>2775</v>
      </c>
      <c r="B173" s="8">
        <v>1</v>
      </c>
      <c r="C173" s="8">
        <v>3</v>
      </c>
      <c r="D173" s="1">
        <v>45744.633938356485</v>
      </c>
      <c r="E173" t="s">
        <v>9</v>
      </c>
      <c r="F173">
        <v>5</v>
      </c>
      <c r="G173" t="s">
        <v>75</v>
      </c>
      <c r="H173" t="s">
        <v>1859</v>
      </c>
    </row>
    <row r="174" spans="1:8" x14ac:dyDescent="0.3">
      <c r="A174" s="8" t="s">
        <v>2775</v>
      </c>
      <c r="B174" s="8">
        <v>1</v>
      </c>
      <c r="C174" s="8">
        <v>3</v>
      </c>
      <c r="D174" s="1">
        <v>45744.633940567132</v>
      </c>
      <c r="E174" t="s">
        <v>9</v>
      </c>
      <c r="F174">
        <v>5</v>
      </c>
      <c r="G174" t="s">
        <v>75</v>
      </c>
      <c r="H174" t="s">
        <v>1860</v>
      </c>
    </row>
    <row r="175" spans="1:8" x14ac:dyDescent="0.3">
      <c r="A175" s="8" t="s">
        <v>2775</v>
      </c>
      <c r="B175" s="8">
        <v>1</v>
      </c>
      <c r="C175" s="8">
        <v>3</v>
      </c>
      <c r="D175" s="1">
        <v>45744.633945694448</v>
      </c>
      <c r="E175" t="s">
        <v>9</v>
      </c>
      <c r="F175">
        <v>3</v>
      </c>
      <c r="G175" t="s">
        <v>1861</v>
      </c>
      <c r="H175" t="s">
        <v>1862</v>
      </c>
    </row>
    <row r="176" spans="1:8" x14ac:dyDescent="0.3">
      <c r="A176" s="8" t="s">
        <v>2775</v>
      </c>
      <c r="B176" s="8">
        <v>1</v>
      </c>
      <c r="C176" s="8">
        <v>3</v>
      </c>
      <c r="D176" s="1">
        <v>45744.633951875003</v>
      </c>
      <c r="E176" t="s">
        <v>11</v>
      </c>
      <c r="F176">
        <v>5</v>
      </c>
      <c r="G176" t="s">
        <v>75</v>
      </c>
      <c r="H176" t="s">
        <v>1863</v>
      </c>
    </row>
    <row r="177" spans="1:8" x14ac:dyDescent="0.3">
      <c r="A177" s="8" t="s">
        <v>2775</v>
      </c>
      <c r="B177" s="8">
        <v>1</v>
      </c>
      <c r="C177" s="8">
        <v>1</v>
      </c>
      <c r="D177" s="1">
        <v>45744.633954571756</v>
      </c>
      <c r="E177" t="s">
        <v>9</v>
      </c>
      <c r="F177">
        <v>3</v>
      </c>
      <c r="G177" t="s">
        <v>8</v>
      </c>
      <c r="H177" t="s">
        <v>1864</v>
      </c>
    </row>
    <row r="178" spans="1:8" x14ac:dyDescent="0.3">
      <c r="A178" s="8" t="s">
        <v>2775</v>
      </c>
      <c r="B178" s="8">
        <v>1</v>
      </c>
      <c r="C178" s="8">
        <v>1</v>
      </c>
      <c r="D178" s="1">
        <v>45744.63395541667</v>
      </c>
      <c r="E178" t="s">
        <v>9</v>
      </c>
      <c r="F178">
        <v>3</v>
      </c>
      <c r="G178" t="s">
        <v>8</v>
      </c>
      <c r="H178" t="s">
        <v>1864</v>
      </c>
    </row>
    <row r="179" spans="1:8" x14ac:dyDescent="0.3">
      <c r="A179" s="8" t="s">
        <v>2775</v>
      </c>
      <c r="B179" s="8">
        <v>1</v>
      </c>
      <c r="C179" s="8">
        <v>1</v>
      </c>
      <c r="D179" s="1">
        <v>45744.633955543984</v>
      </c>
      <c r="E179" t="s">
        <v>9</v>
      </c>
      <c r="F179">
        <v>3</v>
      </c>
      <c r="G179" t="s">
        <v>37</v>
      </c>
      <c r="H179" t="s">
        <v>1865</v>
      </c>
    </row>
    <row r="180" spans="1:8" x14ac:dyDescent="0.3">
      <c r="A180" s="8" t="s">
        <v>2775</v>
      </c>
      <c r="B180" s="8">
        <v>1</v>
      </c>
      <c r="C180" s="8">
        <v>1</v>
      </c>
      <c r="D180" s="1">
        <v>45744.633955543984</v>
      </c>
      <c r="E180" t="s">
        <v>9</v>
      </c>
      <c r="F180">
        <v>3</v>
      </c>
      <c r="G180" t="s">
        <v>36</v>
      </c>
      <c r="H180" t="s">
        <v>1866</v>
      </c>
    </row>
    <row r="181" spans="1:8" x14ac:dyDescent="0.3">
      <c r="A181" s="8" t="s">
        <v>2775</v>
      </c>
      <c r="B181" s="8">
        <v>1</v>
      </c>
      <c r="C181" s="8">
        <v>2</v>
      </c>
      <c r="D181" s="1">
        <v>45744.633955694444</v>
      </c>
      <c r="E181" t="s">
        <v>9</v>
      </c>
      <c r="F181">
        <v>3</v>
      </c>
      <c r="G181" t="s">
        <v>8</v>
      </c>
      <c r="H181" t="s">
        <v>1867</v>
      </c>
    </row>
    <row r="182" spans="1:8" x14ac:dyDescent="0.3">
      <c r="A182" s="8" t="s">
        <v>2775</v>
      </c>
      <c r="B182" s="8">
        <v>1</v>
      </c>
      <c r="C182" s="8">
        <v>1</v>
      </c>
      <c r="D182" s="1">
        <v>45744.633955729165</v>
      </c>
      <c r="E182" t="s">
        <v>9</v>
      </c>
      <c r="F182">
        <v>3</v>
      </c>
      <c r="G182" t="s">
        <v>37</v>
      </c>
      <c r="H182" t="s">
        <v>1868</v>
      </c>
    </row>
    <row r="183" spans="1:8" x14ac:dyDescent="0.3">
      <c r="A183" s="8" t="s">
        <v>2775</v>
      </c>
      <c r="B183" s="8">
        <v>1</v>
      </c>
      <c r="C183" s="8">
        <v>1</v>
      </c>
      <c r="D183" s="1">
        <v>45744.633955763886</v>
      </c>
      <c r="E183" t="s">
        <v>9</v>
      </c>
      <c r="F183">
        <v>3</v>
      </c>
      <c r="G183" t="s">
        <v>10</v>
      </c>
      <c r="H183" t="s">
        <v>1869</v>
      </c>
    </row>
    <row r="184" spans="1:8" x14ac:dyDescent="0.3">
      <c r="A184" s="8" t="s">
        <v>2775</v>
      </c>
      <c r="B184" s="8">
        <v>1</v>
      </c>
      <c r="C184" s="8">
        <v>2</v>
      </c>
      <c r="D184" s="1">
        <v>45744.6339558912</v>
      </c>
      <c r="E184" t="s">
        <v>9</v>
      </c>
      <c r="F184">
        <v>3</v>
      </c>
      <c r="G184" t="s">
        <v>8</v>
      </c>
      <c r="H184" t="s">
        <v>1870</v>
      </c>
    </row>
    <row r="185" spans="1:8" x14ac:dyDescent="0.3">
      <c r="A185" s="8" t="s">
        <v>2775</v>
      </c>
      <c r="B185" s="8">
        <v>1</v>
      </c>
      <c r="C185" s="8">
        <v>1</v>
      </c>
      <c r="D185" s="1">
        <v>45744.633955914353</v>
      </c>
      <c r="E185" t="s">
        <v>9</v>
      </c>
      <c r="F185">
        <v>3</v>
      </c>
      <c r="G185" t="s">
        <v>37</v>
      </c>
      <c r="H185" t="s">
        <v>1871</v>
      </c>
    </row>
    <row r="186" spans="1:8" x14ac:dyDescent="0.3">
      <c r="A186" s="8" t="s">
        <v>2775</v>
      </c>
      <c r="B186" s="8">
        <v>1</v>
      </c>
      <c r="C186" s="8">
        <v>1</v>
      </c>
      <c r="D186" s="1">
        <v>45744.63395599537</v>
      </c>
      <c r="E186" t="s">
        <v>9</v>
      </c>
      <c r="F186">
        <v>3</v>
      </c>
      <c r="G186" t="s">
        <v>10</v>
      </c>
      <c r="H186" t="s">
        <v>1872</v>
      </c>
    </row>
    <row r="187" spans="1:8" x14ac:dyDescent="0.3">
      <c r="A187" s="8" t="s">
        <v>2775</v>
      </c>
      <c r="B187" s="8">
        <v>1</v>
      </c>
      <c r="C187" s="8">
        <v>2</v>
      </c>
      <c r="D187" s="1">
        <v>45744.63395635417</v>
      </c>
      <c r="E187" t="s">
        <v>9</v>
      </c>
      <c r="F187">
        <v>3</v>
      </c>
      <c r="G187" t="s">
        <v>8</v>
      </c>
      <c r="H187" t="s">
        <v>1873</v>
      </c>
    </row>
    <row r="188" spans="1:8" x14ac:dyDescent="0.3">
      <c r="A188" s="8" t="s">
        <v>2775</v>
      </c>
      <c r="B188" s="8">
        <v>1</v>
      </c>
      <c r="C188" s="8">
        <v>1</v>
      </c>
      <c r="D188" s="1">
        <v>45744.633956469908</v>
      </c>
      <c r="E188" t="s">
        <v>9</v>
      </c>
      <c r="F188">
        <v>3</v>
      </c>
      <c r="G188" t="s">
        <v>37</v>
      </c>
      <c r="H188" t="s">
        <v>1874</v>
      </c>
    </row>
    <row r="189" spans="1:8" x14ac:dyDescent="0.3">
      <c r="A189" s="8" t="s">
        <v>2775</v>
      </c>
      <c r="B189" s="8">
        <v>1</v>
      </c>
      <c r="C189" s="8">
        <v>1</v>
      </c>
      <c r="D189" s="1">
        <v>45744.633957638885</v>
      </c>
      <c r="E189" t="s">
        <v>9</v>
      </c>
      <c r="F189">
        <v>3</v>
      </c>
      <c r="G189" t="s">
        <v>10</v>
      </c>
      <c r="H189" t="s">
        <v>1875</v>
      </c>
    </row>
    <row r="190" spans="1:8" x14ac:dyDescent="0.3">
      <c r="A190" s="8" t="s">
        <v>2775</v>
      </c>
      <c r="B190" s="8">
        <v>1</v>
      </c>
      <c r="C190" s="8">
        <v>1</v>
      </c>
      <c r="D190" s="1">
        <v>45744.633957800928</v>
      </c>
      <c r="E190" t="s">
        <v>9</v>
      </c>
      <c r="F190">
        <v>3</v>
      </c>
      <c r="G190" t="s">
        <v>41</v>
      </c>
      <c r="H190" t="s">
        <v>1876</v>
      </c>
    </row>
    <row r="191" spans="1:8" x14ac:dyDescent="0.3">
      <c r="A191" s="8" t="s">
        <v>2775</v>
      </c>
      <c r="B191" s="8">
        <v>1</v>
      </c>
      <c r="C191" s="8">
        <v>1</v>
      </c>
      <c r="D191" s="1">
        <v>45744.633957858794</v>
      </c>
      <c r="E191" t="s">
        <v>9</v>
      </c>
      <c r="F191">
        <v>3</v>
      </c>
      <c r="G191" t="s">
        <v>8</v>
      </c>
      <c r="H191" t="s">
        <v>1864</v>
      </c>
    </row>
    <row r="192" spans="1:8" x14ac:dyDescent="0.3">
      <c r="A192" s="8" t="s">
        <v>2775</v>
      </c>
      <c r="B192" s="8">
        <v>1</v>
      </c>
      <c r="C192" s="8">
        <v>1</v>
      </c>
      <c r="D192" s="1">
        <v>45744.633957928243</v>
      </c>
      <c r="E192" t="s">
        <v>9</v>
      </c>
      <c r="F192">
        <v>3</v>
      </c>
      <c r="G192" t="s">
        <v>8</v>
      </c>
      <c r="H192" t="s">
        <v>1864</v>
      </c>
    </row>
    <row r="193" spans="1:8" x14ac:dyDescent="0.3">
      <c r="A193" s="8" t="s">
        <v>2775</v>
      </c>
      <c r="B193" s="8">
        <v>1</v>
      </c>
      <c r="C193" s="8">
        <v>1</v>
      </c>
      <c r="D193" s="1">
        <v>45744.63395797454</v>
      </c>
      <c r="E193" t="s">
        <v>9</v>
      </c>
      <c r="F193">
        <v>3</v>
      </c>
      <c r="G193" t="s">
        <v>8</v>
      </c>
      <c r="H193" t="s">
        <v>1864</v>
      </c>
    </row>
    <row r="194" spans="1:8" x14ac:dyDescent="0.3">
      <c r="A194" s="8" t="s">
        <v>2775</v>
      </c>
      <c r="B194" s="8">
        <v>1</v>
      </c>
      <c r="C194" s="8">
        <v>1</v>
      </c>
      <c r="D194" s="1">
        <v>45744.633958032406</v>
      </c>
      <c r="E194" t="s">
        <v>9</v>
      </c>
      <c r="F194">
        <v>3</v>
      </c>
      <c r="G194" t="s">
        <v>8</v>
      </c>
      <c r="H194" t="s">
        <v>1864</v>
      </c>
    </row>
    <row r="195" spans="1:8" x14ac:dyDescent="0.3">
      <c r="A195" s="8" t="s">
        <v>2775</v>
      </c>
      <c r="B195" s="8">
        <v>1</v>
      </c>
      <c r="C195" s="8">
        <v>1</v>
      </c>
      <c r="D195" s="1">
        <v>45744.633958078703</v>
      </c>
      <c r="E195" t="s">
        <v>9</v>
      </c>
      <c r="F195">
        <v>3</v>
      </c>
      <c r="G195" t="s">
        <v>8</v>
      </c>
      <c r="H195" t="s">
        <v>1864</v>
      </c>
    </row>
    <row r="196" spans="1:8" x14ac:dyDescent="0.3">
      <c r="A196" s="8" t="s">
        <v>2775</v>
      </c>
      <c r="B196" s="8">
        <v>1</v>
      </c>
      <c r="C196" s="8">
        <v>1</v>
      </c>
      <c r="D196" s="1">
        <v>45744.633958136576</v>
      </c>
      <c r="E196" t="s">
        <v>9</v>
      </c>
      <c r="F196">
        <v>3</v>
      </c>
      <c r="G196" t="s">
        <v>8</v>
      </c>
      <c r="H196" t="s">
        <v>1864</v>
      </c>
    </row>
    <row r="197" spans="1:8" x14ac:dyDescent="0.3">
      <c r="A197" s="8" t="s">
        <v>2775</v>
      </c>
      <c r="B197" s="8">
        <v>1</v>
      </c>
      <c r="C197" s="8">
        <v>1</v>
      </c>
      <c r="D197" s="1">
        <v>45744.633958182872</v>
      </c>
      <c r="E197" t="s">
        <v>9</v>
      </c>
      <c r="F197">
        <v>3</v>
      </c>
      <c r="G197" t="s">
        <v>8</v>
      </c>
      <c r="H197" t="s">
        <v>1864</v>
      </c>
    </row>
    <row r="198" spans="1:8" x14ac:dyDescent="0.3">
      <c r="A198" s="8" t="s">
        <v>2775</v>
      </c>
      <c r="B198" s="8">
        <v>1</v>
      </c>
      <c r="C198" s="8">
        <v>1</v>
      </c>
      <c r="D198" s="1">
        <v>45744.633958240738</v>
      </c>
      <c r="E198" t="s">
        <v>9</v>
      </c>
      <c r="F198">
        <v>3</v>
      </c>
      <c r="G198" t="s">
        <v>8</v>
      </c>
      <c r="H198" t="s">
        <v>1864</v>
      </c>
    </row>
    <row r="199" spans="1:8" x14ac:dyDescent="0.3">
      <c r="A199" s="8" t="s">
        <v>2775</v>
      </c>
      <c r="B199" s="8">
        <v>1</v>
      </c>
      <c r="C199" s="8">
        <v>1</v>
      </c>
      <c r="D199" s="1">
        <v>45744.633958287035</v>
      </c>
      <c r="E199" t="s">
        <v>9</v>
      </c>
      <c r="F199">
        <v>3</v>
      </c>
      <c r="G199" t="s">
        <v>8</v>
      </c>
      <c r="H199" t="s">
        <v>1864</v>
      </c>
    </row>
    <row r="200" spans="1:8" x14ac:dyDescent="0.3">
      <c r="A200" s="8" t="s">
        <v>2775</v>
      </c>
      <c r="B200" s="8">
        <v>1</v>
      </c>
      <c r="C200" s="8">
        <v>1</v>
      </c>
      <c r="D200" s="1">
        <v>45744.633958356484</v>
      </c>
      <c r="E200" t="s">
        <v>9</v>
      </c>
      <c r="F200">
        <v>3</v>
      </c>
      <c r="G200" t="s">
        <v>8</v>
      </c>
      <c r="H200" t="s">
        <v>1864</v>
      </c>
    </row>
    <row r="201" spans="1:8" x14ac:dyDescent="0.3">
      <c r="A201" s="8" t="s">
        <v>2775</v>
      </c>
      <c r="B201" s="8">
        <v>1</v>
      </c>
      <c r="C201" s="8">
        <v>1</v>
      </c>
      <c r="D201" s="1">
        <v>45744.63396162037</v>
      </c>
      <c r="E201" t="s">
        <v>9</v>
      </c>
      <c r="F201">
        <v>3</v>
      </c>
      <c r="G201" t="s">
        <v>36</v>
      </c>
      <c r="H201" t="s">
        <v>1877</v>
      </c>
    </row>
    <row r="202" spans="1:8" x14ac:dyDescent="0.3">
      <c r="A202" s="8" t="s">
        <v>2775</v>
      </c>
      <c r="B202" s="8">
        <v>1</v>
      </c>
      <c r="C202" s="8">
        <v>1</v>
      </c>
      <c r="D202" s="1">
        <v>45744.633961643522</v>
      </c>
      <c r="E202" t="s">
        <v>9</v>
      </c>
      <c r="F202">
        <v>3</v>
      </c>
      <c r="G202" t="s">
        <v>37</v>
      </c>
      <c r="H202" t="s">
        <v>1878</v>
      </c>
    </row>
    <row r="203" spans="1:8" x14ac:dyDescent="0.3">
      <c r="A203" s="8" t="s">
        <v>2775</v>
      </c>
      <c r="B203" s="8">
        <v>1</v>
      </c>
      <c r="C203" s="8">
        <v>2</v>
      </c>
      <c r="D203" s="1">
        <v>45744.633961840278</v>
      </c>
      <c r="E203" t="s">
        <v>9</v>
      </c>
      <c r="F203">
        <v>3</v>
      </c>
      <c r="G203" t="s">
        <v>8</v>
      </c>
      <c r="H203" t="s">
        <v>1879</v>
      </c>
    </row>
    <row r="204" spans="1:8" x14ac:dyDescent="0.3">
      <c r="A204" s="8" t="s">
        <v>2775</v>
      </c>
      <c r="B204" s="8">
        <v>1</v>
      </c>
      <c r="C204" s="8">
        <v>1</v>
      </c>
      <c r="D204" s="1">
        <v>45744.633961874999</v>
      </c>
      <c r="E204" t="s">
        <v>9</v>
      </c>
      <c r="F204">
        <v>3</v>
      </c>
      <c r="G204" t="s">
        <v>37</v>
      </c>
      <c r="H204" t="s">
        <v>1880</v>
      </c>
    </row>
    <row r="205" spans="1:8" x14ac:dyDescent="0.3">
      <c r="A205" s="8" t="s">
        <v>2775</v>
      </c>
      <c r="B205" s="8">
        <v>1</v>
      </c>
      <c r="C205" s="8">
        <v>1</v>
      </c>
      <c r="D205" s="1">
        <v>45744.633961898151</v>
      </c>
      <c r="E205" t="s">
        <v>9</v>
      </c>
      <c r="F205">
        <v>3</v>
      </c>
      <c r="G205" t="s">
        <v>10</v>
      </c>
      <c r="H205" t="s">
        <v>1881</v>
      </c>
    </row>
    <row r="206" spans="1:8" x14ac:dyDescent="0.3">
      <c r="A206" s="8" t="s">
        <v>2775</v>
      </c>
      <c r="B206" s="8">
        <v>1</v>
      </c>
      <c r="C206" s="8">
        <v>2</v>
      </c>
      <c r="D206" s="1">
        <v>45744.633962071763</v>
      </c>
      <c r="E206" t="s">
        <v>9</v>
      </c>
      <c r="F206">
        <v>3</v>
      </c>
      <c r="G206" t="s">
        <v>8</v>
      </c>
      <c r="H206" t="s">
        <v>1882</v>
      </c>
    </row>
    <row r="207" spans="1:8" x14ac:dyDescent="0.3">
      <c r="A207" s="8" t="s">
        <v>2775</v>
      </c>
      <c r="B207" s="8">
        <v>1</v>
      </c>
      <c r="C207" s="8">
        <v>1</v>
      </c>
      <c r="D207" s="1">
        <v>45744.633962106484</v>
      </c>
      <c r="E207" t="s">
        <v>9</v>
      </c>
      <c r="F207">
        <v>3</v>
      </c>
      <c r="G207" t="s">
        <v>37</v>
      </c>
      <c r="H207" t="s">
        <v>1883</v>
      </c>
    </row>
    <row r="208" spans="1:8" x14ac:dyDescent="0.3">
      <c r="A208" s="8" t="s">
        <v>2775</v>
      </c>
      <c r="B208" s="8">
        <v>1</v>
      </c>
      <c r="C208" s="8">
        <v>1</v>
      </c>
      <c r="D208" s="1">
        <v>45744.633962141204</v>
      </c>
      <c r="E208" t="s">
        <v>9</v>
      </c>
      <c r="F208">
        <v>3</v>
      </c>
      <c r="G208" t="s">
        <v>10</v>
      </c>
      <c r="H208" t="s">
        <v>1884</v>
      </c>
    </row>
    <row r="209" spans="1:8" x14ac:dyDescent="0.3">
      <c r="A209" s="8" t="s">
        <v>2775</v>
      </c>
      <c r="B209" s="8">
        <v>1</v>
      </c>
      <c r="C209" s="8">
        <v>2</v>
      </c>
      <c r="D209" s="1">
        <v>45744.633962291664</v>
      </c>
      <c r="E209" t="s">
        <v>9</v>
      </c>
      <c r="F209">
        <v>3</v>
      </c>
      <c r="G209" t="s">
        <v>8</v>
      </c>
      <c r="H209" t="s">
        <v>1885</v>
      </c>
    </row>
    <row r="210" spans="1:8" x14ac:dyDescent="0.3">
      <c r="A210" s="8" t="s">
        <v>2775</v>
      </c>
      <c r="B210" s="8">
        <v>1</v>
      </c>
      <c r="C210" s="8">
        <v>1</v>
      </c>
      <c r="D210" s="1">
        <v>45744.633962326392</v>
      </c>
      <c r="E210" t="s">
        <v>9</v>
      </c>
      <c r="F210">
        <v>3</v>
      </c>
      <c r="G210" t="s">
        <v>37</v>
      </c>
      <c r="H210" t="s">
        <v>1886</v>
      </c>
    </row>
    <row r="211" spans="1:8" x14ac:dyDescent="0.3">
      <c r="A211" s="8" t="s">
        <v>2775</v>
      </c>
      <c r="B211" s="8">
        <v>1</v>
      </c>
      <c r="C211" s="8">
        <v>1</v>
      </c>
      <c r="D211" s="1">
        <v>45744.633962372682</v>
      </c>
      <c r="E211" t="s">
        <v>9</v>
      </c>
      <c r="F211">
        <v>3</v>
      </c>
      <c r="G211" t="s">
        <v>8</v>
      </c>
      <c r="H211" t="s">
        <v>1864</v>
      </c>
    </row>
    <row r="212" spans="1:8" x14ac:dyDescent="0.3">
      <c r="A212" s="8" t="s">
        <v>2775</v>
      </c>
      <c r="B212" s="8">
        <v>1</v>
      </c>
      <c r="C212" s="8">
        <v>1</v>
      </c>
      <c r="D212" s="1">
        <v>45744.633962893517</v>
      </c>
      <c r="E212" t="s">
        <v>9</v>
      </c>
      <c r="F212">
        <v>3</v>
      </c>
      <c r="G212" t="s">
        <v>41</v>
      </c>
      <c r="H212" t="s">
        <v>1887</v>
      </c>
    </row>
    <row r="213" spans="1:8" x14ac:dyDescent="0.3">
      <c r="A213" s="8" t="s">
        <v>2775</v>
      </c>
      <c r="B213" s="8">
        <v>1</v>
      </c>
      <c r="C213" s="8">
        <v>1</v>
      </c>
      <c r="D213" s="1">
        <v>45744.633963055552</v>
      </c>
      <c r="E213" t="s">
        <v>9</v>
      </c>
      <c r="F213">
        <v>3</v>
      </c>
      <c r="G213" t="s">
        <v>36</v>
      </c>
      <c r="H213" t="s">
        <v>1888</v>
      </c>
    </row>
    <row r="214" spans="1:8" x14ac:dyDescent="0.3">
      <c r="A214" s="8" t="s">
        <v>2775</v>
      </c>
      <c r="B214" s="8">
        <v>1</v>
      </c>
      <c r="C214" s="8">
        <v>1</v>
      </c>
      <c r="D214" s="1">
        <v>45744.633963067128</v>
      </c>
      <c r="E214" t="s">
        <v>9</v>
      </c>
      <c r="F214">
        <v>3</v>
      </c>
      <c r="G214" t="s">
        <v>37</v>
      </c>
      <c r="H214" t="s">
        <v>1889</v>
      </c>
    </row>
    <row r="215" spans="1:8" x14ac:dyDescent="0.3">
      <c r="A215" s="8" t="s">
        <v>2775</v>
      </c>
      <c r="B215" s="8">
        <v>1</v>
      </c>
      <c r="C215" s="8">
        <v>2</v>
      </c>
      <c r="D215" s="1">
        <v>45744.633963252316</v>
      </c>
      <c r="E215" t="s">
        <v>9</v>
      </c>
      <c r="F215">
        <v>3</v>
      </c>
      <c r="G215" t="s">
        <v>8</v>
      </c>
      <c r="H215" t="s">
        <v>1890</v>
      </c>
    </row>
    <row r="216" spans="1:8" x14ac:dyDescent="0.3">
      <c r="A216" s="8" t="s">
        <v>2775</v>
      </c>
      <c r="B216" s="8">
        <v>1</v>
      </c>
      <c r="C216" s="8">
        <v>1</v>
      </c>
      <c r="D216" s="1">
        <v>45744.633963298613</v>
      </c>
      <c r="E216" t="s">
        <v>9</v>
      </c>
      <c r="F216">
        <v>3</v>
      </c>
      <c r="G216" t="s">
        <v>37</v>
      </c>
      <c r="H216" t="s">
        <v>1891</v>
      </c>
    </row>
    <row r="217" spans="1:8" x14ac:dyDescent="0.3">
      <c r="A217" s="8" t="s">
        <v>2775</v>
      </c>
      <c r="B217" s="8">
        <v>1</v>
      </c>
      <c r="C217" s="8">
        <v>1</v>
      </c>
      <c r="D217" s="1">
        <v>45744.633963310182</v>
      </c>
      <c r="E217" t="s">
        <v>9</v>
      </c>
      <c r="F217">
        <v>3</v>
      </c>
      <c r="G217" t="s">
        <v>10</v>
      </c>
      <c r="H217" t="s">
        <v>1892</v>
      </c>
    </row>
    <row r="218" spans="1:8" x14ac:dyDescent="0.3">
      <c r="A218" s="8" t="s">
        <v>2775</v>
      </c>
      <c r="B218" s="8">
        <v>1</v>
      </c>
      <c r="C218" s="8">
        <v>2</v>
      </c>
      <c r="D218" s="1">
        <v>45744.633963726854</v>
      </c>
      <c r="E218" t="s">
        <v>9</v>
      </c>
      <c r="F218">
        <v>3</v>
      </c>
      <c r="G218" t="s">
        <v>8</v>
      </c>
      <c r="H218" t="s">
        <v>1893</v>
      </c>
    </row>
    <row r="219" spans="1:8" x14ac:dyDescent="0.3">
      <c r="A219" s="8" t="s">
        <v>2775</v>
      </c>
      <c r="B219" s="8">
        <v>1</v>
      </c>
      <c r="C219" s="8">
        <v>1</v>
      </c>
      <c r="D219" s="1">
        <v>45744.633963900465</v>
      </c>
      <c r="E219" t="s">
        <v>9</v>
      </c>
      <c r="F219">
        <v>3</v>
      </c>
      <c r="G219" t="s">
        <v>37</v>
      </c>
      <c r="H219" t="s">
        <v>1894</v>
      </c>
    </row>
    <row r="220" spans="1:8" x14ac:dyDescent="0.3">
      <c r="A220" s="8" t="s">
        <v>2775</v>
      </c>
      <c r="B220" s="8">
        <v>1</v>
      </c>
      <c r="C220" s="8">
        <v>1</v>
      </c>
      <c r="D220" s="1">
        <v>45744.633964085646</v>
      </c>
      <c r="E220" t="s">
        <v>9</v>
      </c>
      <c r="F220">
        <v>3</v>
      </c>
      <c r="G220" t="s">
        <v>10</v>
      </c>
      <c r="H220" t="s">
        <v>1895</v>
      </c>
    </row>
    <row r="221" spans="1:8" x14ac:dyDescent="0.3">
      <c r="A221" s="8" t="s">
        <v>2775</v>
      </c>
      <c r="B221" s="8">
        <v>1</v>
      </c>
      <c r="C221" s="8">
        <v>2</v>
      </c>
      <c r="D221" s="1">
        <v>45744.633964641202</v>
      </c>
      <c r="E221" t="s">
        <v>9</v>
      </c>
      <c r="F221">
        <v>3</v>
      </c>
      <c r="G221" t="s">
        <v>8</v>
      </c>
      <c r="H221" t="s">
        <v>1896</v>
      </c>
    </row>
    <row r="222" spans="1:8" x14ac:dyDescent="0.3">
      <c r="A222" s="8" t="s">
        <v>2775</v>
      </c>
      <c r="B222" s="8">
        <v>1</v>
      </c>
      <c r="C222" s="8">
        <v>1</v>
      </c>
      <c r="D222" s="1">
        <v>45744.633964652778</v>
      </c>
      <c r="E222" t="s">
        <v>9</v>
      </c>
      <c r="F222">
        <v>3</v>
      </c>
      <c r="G222" t="s">
        <v>37</v>
      </c>
      <c r="H222" t="s">
        <v>1897</v>
      </c>
    </row>
    <row r="223" spans="1:8" x14ac:dyDescent="0.3">
      <c r="A223" s="8" t="s">
        <v>2775</v>
      </c>
      <c r="B223" s="8">
        <v>1</v>
      </c>
      <c r="C223" s="8">
        <v>1</v>
      </c>
      <c r="D223" s="1">
        <v>45744.633964664354</v>
      </c>
      <c r="E223" t="s">
        <v>9</v>
      </c>
      <c r="F223">
        <v>3</v>
      </c>
      <c r="G223" t="s">
        <v>8</v>
      </c>
      <c r="H223" t="s">
        <v>1864</v>
      </c>
    </row>
    <row r="224" spans="1:8" x14ac:dyDescent="0.3">
      <c r="A224" s="8" t="s">
        <v>2775</v>
      </c>
      <c r="B224" s="8">
        <v>1</v>
      </c>
      <c r="C224" s="8">
        <v>1</v>
      </c>
      <c r="D224" s="1">
        <v>45744.633965011577</v>
      </c>
      <c r="E224" t="s">
        <v>9</v>
      </c>
      <c r="F224">
        <v>3</v>
      </c>
      <c r="G224" t="s">
        <v>8</v>
      </c>
      <c r="H224" t="s">
        <v>1864</v>
      </c>
    </row>
    <row r="225" spans="1:8" x14ac:dyDescent="0.3">
      <c r="A225" s="8" t="s">
        <v>2775</v>
      </c>
      <c r="B225" s="8">
        <v>1</v>
      </c>
      <c r="C225" s="8">
        <v>1</v>
      </c>
      <c r="D225" s="1">
        <v>45744.633969074072</v>
      </c>
      <c r="E225" t="s">
        <v>28</v>
      </c>
      <c r="F225">
        <v>3</v>
      </c>
      <c r="G225" t="s">
        <v>1734</v>
      </c>
      <c r="H225" t="s">
        <v>1898</v>
      </c>
    </row>
    <row r="226" spans="1:8" x14ac:dyDescent="0.3">
      <c r="A226" s="8" t="s">
        <v>2775</v>
      </c>
      <c r="B226" s="8">
        <v>1</v>
      </c>
      <c r="C226" s="8">
        <v>1</v>
      </c>
      <c r="D226" s="1">
        <v>45744.633979768521</v>
      </c>
      <c r="E226" t="s">
        <v>28</v>
      </c>
      <c r="F226">
        <v>3</v>
      </c>
      <c r="G226" t="s">
        <v>8</v>
      </c>
      <c r="H226" t="s">
        <v>407</v>
      </c>
    </row>
    <row r="227" spans="1:8" x14ac:dyDescent="0.3">
      <c r="A227" s="8" t="s">
        <v>2775</v>
      </c>
      <c r="B227" s="8">
        <v>1</v>
      </c>
      <c r="C227" s="8">
        <v>1</v>
      </c>
      <c r="D227" s="1">
        <v>45744.633979953702</v>
      </c>
      <c r="E227" t="s">
        <v>28</v>
      </c>
      <c r="F227">
        <v>3</v>
      </c>
      <c r="G227" t="s">
        <v>8</v>
      </c>
      <c r="H227" t="s">
        <v>407</v>
      </c>
    </row>
    <row r="228" spans="1:8" x14ac:dyDescent="0.3">
      <c r="A228" s="8" t="s">
        <v>2775</v>
      </c>
      <c r="B228" s="8">
        <v>1</v>
      </c>
      <c r="C228" s="8">
        <v>1</v>
      </c>
      <c r="D228" s="1">
        <v>45744.633980127313</v>
      </c>
      <c r="E228" t="s">
        <v>28</v>
      </c>
      <c r="F228">
        <v>3</v>
      </c>
      <c r="G228" t="s">
        <v>8</v>
      </c>
      <c r="H228" t="s">
        <v>407</v>
      </c>
    </row>
    <row r="229" spans="1:8" x14ac:dyDescent="0.3">
      <c r="A229" s="8" t="s">
        <v>2775</v>
      </c>
      <c r="B229" s="8">
        <v>1</v>
      </c>
      <c r="C229" s="8">
        <v>1</v>
      </c>
      <c r="D229" s="1">
        <v>45744.633980300925</v>
      </c>
      <c r="E229" t="s">
        <v>28</v>
      </c>
      <c r="F229">
        <v>3</v>
      </c>
      <c r="G229" t="s">
        <v>8</v>
      </c>
      <c r="H229" t="s">
        <v>407</v>
      </c>
    </row>
    <row r="230" spans="1:8" x14ac:dyDescent="0.3">
      <c r="A230" s="8" t="s">
        <v>2775</v>
      </c>
      <c r="B230" s="8">
        <v>1</v>
      </c>
      <c r="C230" s="8">
        <v>1</v>
      </c>
      <c r="D230" s="1">
        <v>45744.633980671293</v>
      </c>
      <c r="E230" t="s">
        <v>28</v>
      </c>
      <c r="F230">
        <v>3</v>
      </c>
      <c r="G230" t="s">
        <v>36</v>
      </c>
      <c r="H230" t="s">
        <v>1899</v>
      </c>
    </row>
    <row r="231" spans="1:8" x14ac:dyDescent="0.3">
      <c r="A231" s="8" t="s">
        <v>2775</v>
      </c>
      <c r="B231" s="8">
        <v>1</v>
      </c>
      <c r="C231" s="8">
        <v>2</v>
      </c>
      <c r="D231" s="1">
        <v>45744.633981030092</v>
      </c>
      <c r="E231" t="s">
        <v>28</v>
      </c>
      <c r="F231">
        <v>3</v>
      </c>
      <c r="G231" t="s">
        <v>8</v>
      </c>
      <c r="H231" t="s">
        <v>1900</v>
      </c>
    </row>
    <row r="232" spans="1:8" x14ac:dyDescent="0.3">
      <c r="A232" s="8" t="s">
        <v>2775</v>
      </c>
      <c r="B232" s="8">
        <v>1</v>
      </c>
      <c r="C232" s="8">
        <v>2</v>
      </c>
      <c r="D232" s="1">
        <v>45744.633981388892</v>
      </c>
      <c r="E232" t="s">
        <v>28</v>
      </c>
      <c r="F232">
        <v>3</v>
      </c>
      <c r="G232" t="s">
        <v>8</v>
      </c>
      <c r="H232" t="s">
        <v>1901</v>
      </c>
    </row>
    <row r="233" spans="1:8" x14ac:dyDescent="0.3">
      <c r="A233" s="8" t="s">
        <v>2775</v>
      </c>
      <c r="B233" s="8">
        <v>1</v>
      </c>
      <c r="C233" s="8">
        <v>1</v>
      </c>
      <c r="D233" s="1">
        <v>45744.633981585648</v>
      </c>
      <c r="E233" t="s">
        <v>28</v>
      </c>
      <c r="F233">
        <v>3</v>
      </c>
      <c r="G233" t="s">
        <v>8</v>
      </c>
      <c r="H233" t="s">
        <v>407</v>
      </c>
    </row>
    <row r="234" spans="1:8" x14ac:dyDescent="0.3">
      <c r="A234" s="8" t="s">
        <v>2775</v>
      </c>
      <c r="B234" s="8">
        <v>1</v>
      </c>
      <c r="C234" s="8">
        <v>1</v>
      </c>
      <c r="D234" s="1">
        <v>45744.633981932871</v>
      </c>
      <c r="E234" t="s">
        <v>28</v>
      </c>
      <c r="F234">
        <v>3</v>
      </c>
      <c r="G234" t="s">
        <v>36</v>
      </c>
      <c r="H234" t="s">
        <v>1902</v>
      </c>
    </row>
    <row r="235" spans="1:8" x14ac:dyDescent="0.3">
      <c r="A235" s="8" t="s">
        <v>2775</v>
      </c>
      <c r="B235" s="8">
        <v>1</v>
      </c>
      <c r="C235" s="8">
        <v>2</v>
      </c>
      <c r="D235" s="1">
        <v>45744.633982291663</v>
      </c>
      <c r="E235" t="s">
        <v>28</v>
      </c>
      <c r="F235">
        <v>3</v>
      </c>
      <c r="G235" t="s">
        <v>8</v>
      </c>
      <c r="H235" t="s">
        <v>1903</v>
      </c>
    </row>
    <row r="236" spans="1:8" x14ac:dyDescent="0.3">
      <c r="A236" s="8" t="s">
        <v>2775</v>
      </c>
      <c r="B236" s="8">
        <v>1</v>
      </c>
      <c r="C236" s="8">
        <v>2</v>
      </c>
      <c r="D236" s="1">
        <v>45744.633982662039</v>
      </c>
      <c r="E236" t="s">
        <v>28</v>
      </c>
      <c r="F236">
        <v>3</v>
      </c>
      <c r="G236" t="s">
        <v>8</v>
      </c>
      <c r="H236" t="s">
        <v>1904</v>
      </c>
    </row>
    <row r="237" spans="1:8" x14ac:dyDescent="0.3">
      <c r="A237" s="8" t="s">
        <v>2775</v>
      </c>
      <c r="B237" s="8">
        <v>1</v>
      </c>
      <c r="C237" s="8">
        <v>1</v>
      </c>
      <c r="D237" s="1">
        <v>45744.633983009262</v>
      </c>
      <c r="E237" t="s">
        <v>28</v>
      </c>
      <c r="F237">
        <v>3</v>
      </c>
      <c r="G237" t="s">
        <v>36</v>
      </c>
      <c r="H237" t="s">
        <v>1905</v>
      </c>
    </row>
    <row r="238" spans="1:8" x14ac:dyDescent="0.3">
      <c r="A238" s="8" t="s">
        <v>2775</v>
      </c>
      <c r="B238" s="8">
        <v>1</v>
      </c>
      <c r="C238" s="8">
        <v>2</v>
      </c>
      <c r="D238" s="1">
        <v>45744.63398337963</v>
      </c>
      <c r="E238" t="s">
        <v>28</v>
      </c>
      <c r="F238">
        <v>3</v>
      </c>
      <c r="G238" t="s">
        <v>8</v>
      </c>
      <c r="H238" t="s">
        <v>1906</v>
      </c>
    </row>
    <row r="239" spans="1:8" x14ac:dyDescent="0.3">
      <c r="A239" s="8" t="s">
        <v>2775</v>
      </c>
      <c r="B239" s="8">
        <v>1</v>
      </c>
      <c r="C239" s="8">
        <v>2</v>
      </c>
      <c r="D239" s="1">
        <v>45744.633983738429</v>
      </c>
      <c r="E239" t="s">
        <v>28</v>
      </c>
      <c r="F239">
        <v>3</v>
      </c>
      <c r="G239" t="s">
        <v>8</v>
      </c>
      <c r="H239" t="s">
        <v>1907</v>
      </c>
    </row>
    <row r="240" spans="1:8" x14ac:dyDescent="0.3">
      <c r="A240" s="8" t="s">
        <v>2775</v>
      </c>
      <c r="B240" s="8">
        <v>1</v>
      </c>
      <c r="C240" s="8">
        <v>1</v>
      </c>
      <c r="D240" s="1">
        <v>45744.633997870369</v>
      </c>
      <c r="E240" t="s">
        <v>6</v>
      </c>
      <c r="F240">
        <v>3</v>
      </c>
      <c r="G240" t="s">
        <v>8</v>
      </c>
      <c r="H240" t="s">
        <v>1908</v>
      </c>
    </row>
    <row r="241" spans="1:8" x14ac:dyDescent="0.3">
      <c r="A241" s="8" t="s">
        <v>2775</v>
      </c>
      <c r="B241" s="8">
        <v>1</v>
      </c>
      <c r="C241" s="8">
        <v>1</v>
      </c>
      <c r="D241" s="1">
        <v>45744.633997997684</v>
      </c>
      <c r="E241" t="s">
        <v>6</v>
      </c>
      <c r="F241">
        <v>3</v>
      </c>
      <c r="G241" t="s">
        <v>36</v>
      </c>
      <c r="H241" t="s">
        <v>1909</v>
      </c>
    </row>
    <row r="242" spans="1:8" x14ac:dyDescent="0.3">
      <c r="A242" s="8" t="s">
        <v>2775</v>
      </c>
      <c r="B242" s="8">
        <v>1</v>
      </c>
      <c r="C242" s="8">
        <v>1</v>
      </c>
      <c r="D242" s="1">
        <v>45744.633998171295</v>
      </c>
      <c r="E242" t="s">
        <v>6</v>
      </c>
      <c r="F242">
        <v>3</v>
      </c>
      <c r="G242" t="s">
        <v>8</v>
      </c>
      <c r="H242" t="s">
        <v>1910</v>
      </c>
    </row>
    <row r="243" spans="1:8" x14ac:dyDescent="0.3">
      <c r="A243" s="8" t="s">
        <v>2775</v>
      </c>
      <c r="B243" s="8">
        <v>1</v>
      </c>
      <c r="C243" s="8">
        <v>2</v>
      </c>
      <c r="D243" s="1">
        <v>45744.633998530095</v>
      </c>
      <c r="E243" t="s">
        <v>6</v>
      </c>
      <c r="F243">
        <v>3</v>
      </c>
      <c r="G243" t="s">
        <v>8</v>
      </c>
      <c r="H243" t="s">
        <v>1911</v>
      </c>
    </row>
    <row r="244" spans="1:8" x14ac:dyDescent="0.3">
      <c r="A244" s="8" t="s">
        <v>2775</v>
      </c>
      <c r="B244" s="8">
        <v>1</v>
      </c>
      <c r="C244" s="8">
        <v>2</v>
      </c>
      <c r="D244" s="1">
        <v>45744.633998900463</v>
      </c>
      <c r="E244" t="s">
        <v>6</v>
      </c>
      <c r="F244">
        <v>3</v>
      </c>
      <c r="G244" t="s">
        <v>8</v>
      </c>
      <c r="H244" t="s">
        <v>1912</v>
      </c>
    </row>
    <row r="245" spans="1:8" x14ac:dyDescent="0.3">
      <c r="A245" s="8" t="s">
        <v>2775</v>
      </c>
      <c r="B245" s="8">
        <v>1</v>
      </c>
      <c r="C245" s="8">
        <v>3</v>
      </c>
      <c r="D245" s="1">
        <v>45744.634013912037</v>
      </c>
      <c r="E245" t="s">
        <v>11</v>
      </c>
      <c r="F245">
        <v>5</v>
      </c>
      <c r="G245" t="s">
        <v>75</v>
      </c>
      <c r="H245" t="s">
        <v>1913</v>
      </c>
    </row>
    <row r="246" spans="1:8" x14ac:dyDescent="0.3">
      <c r="A246" s="8" t="s">
        <v>2775</v>
      </c>
      <c r="B246" s="8">
        <v>1</v>
      </c>
      <c r="C246" s="8">
        <v>3</v>
      </c>
      <c r="D246" s="1">
        <v>45744.634014270836</v>
      </c>
      <c r="E246" t="s">
        <v>11</v>
      </c>
      <c r="F246">
        <v>5</v>
      </c>
      <c r="G246" t="s">
        <v>75</v>
      </c>
      <c r="H246" t="s">
        <v>1914</v>
      </c>
    </row>
    <row r="247" spans="1:8" x14ac:dyDescent="0.3">
      <c r="A247" s="8" t="s">
        <v>2775</v>
      </c>
      <c r="B247" s="8">
        <v>1</v>
      </c>
      <c r="C247" s="8">
        <v>3</v>
      </c>
      <c r="D247" s="1">
        <v>45744.634026030093</v>
      </c>
      <c r="E247" t="s">
        <v>11</v>
      </c>
      <c r="F247">
        <v>3</v>
      </c>
      <c r="G247" t="s">
        <v>8</v>
      </c>
      <c r="H247" t="s">
        <v>1915</v>
      </c>
    </row>
    <row r="248" spans="1:8" x14ac:dyDescent="0.3">
      <c r="A248" s="8" t="s">
        <v>2775</v>
      </c>
      <c r="B248" s="8">
        <v>1</v>
      </c>
      <c r="C248" s="8">
        <v>1</v>
      </c>
      <c r="D248" s="1">
        <v>45744.634049062501</v>
      </c>
      <c r="E248" t="s">
        <v>14</v>
      </c>
      <c r="F248">
        <v>3</v>
      </c>
      <c r="G248" t="s">
        <v>1734</v>
      </c>
      <c r="H248" t="s">
        <v>1916</v>
      </c>
    </row>
    <row r="249" spans="1:8" x14ac:dyDescent="0.3">
      <c r="A249" s="8" t="s">
        <v>2775</v>
      </c>
      <c r="B249" s="8">
        <v>1</v>
      </c>
      <c r="C249" s="8">
        <v>1</v>
      </c>
      <c r="D249" s="1">
        <v>45744.634074629626</v>
      </c>
      <c r="E249" t="s">
        <v>14</v>
      </c>
      <c r="F249">
        <v>3</v>
      </c>
      <c r="G249" t="s">
        <v>8</v>
      </c>
      <c r="H249" t="s">
        <v>1917</v>
      </c>
    </row>
    <row r="250" spans="1:8" x14ac:dyDescent="0.3">
      <c r="A250" s="8" t="s">
        <v>2775</v>
      </c>
      <c r="B250" s="8">
        <v>1</v>
      </c>
      <c r="C250" s="8">
        <v>1</v>
      </c>
      <c r="D250" s="1">
        <v>45744.634074664355</v>
      </c>
      <c r="E250" t="s">
        <v>14</v>
      </c>
      <c r="F250">
        <v>3</v>
      </c>
      <c r="G250" t="s">
        <v>8</v>
      </c>
      <c r="H250" t="s">
        <v>1917</v>
      </c>
    </row>
    <row r="251" spans="1:8" x14ac:dyDescent="0.3">
      <c r="A251" s="8" t="s">
        <v>2775</v>
      </c>
      <c r="B251" s="8">
        <v>1</v>
      </c>
      <c r="C251" s="8">
        <v>1</v>
      </c>
      <c r="D251" s="1">
        <v>45744.634074803238</v>
      </c>
      <c r="E251" t="s">
        <v>14</v>
      </c>
      <c r="F251">
        <v>3</v>
      </c>
      <c r="G251" t="s">
        <v>8</v>
      </c>
      <c r="H251" t="s">
        <v>1917</v>
      </c>
    </row>
    <row r="252" spans="1:8" x14ac:dyDescent="0.3">
      <c r="A252" s="8" t="s">
        <v>2775</v>
      </c>
      <c r="B252" s="8">
        <v>1</v>
      </c>
      <c r="C252" s="8">
        <v>1</v>
      </c>
      <c r="D252" s="1">
        <v>45744.634075162037</v>
      </c>
      <c r="E252" t="s">
        <v>14</v>
      </c>
      <c r="F252">
        <v>3</v>
      </c>
      <c r="G252" t="s">
        <v>8</v>
      </c>
      <c r="H252" t="s">
        <v>1917</v>
      </c>
    </row>
    <row r="253" spans="1:8" x14ac:dyDescent="0.3">
      <c r="A253" s="8" t="s">
        <v>2775</v>
      </c>
      <c r="B253" s="8">
        <v>1</v>
      </c>
      <c r="C253" s="8">
        <v>1</v>
      </c>
      <c r="D253" s="1">
        <v>45744.634075520837</v>
      </c>
      <c r="E253" t="s">
        <v>14</v>
      </c>
      <c r="F253">
        <v>3</v>
      </c>
      <c r="G253" t="s">
        <v>36</v>
      </c>
      <c r="H253" t="s">
        <v>1918</v>
      </c>
    </row>
    <row r="254" spans="1:8" x14ac:dyDescent="0.3">
      <c r="A254" s="8" t="s">
        <v>2775</v>
      </c>
      <c r="B254" s="8">
        <v>1</v>
      </c>
      <c r="C254" s="8">
        <v>2</v>
      </c>
      <c r="D254" s="1">
        <v>45744.634075879629</v>
      </c>
      <c r="E254" t="s">
        <v>14</v>
      </c>
      <c r="F254">
        <v>3</v>
      </c>
      <c r="G254" t="s">
        <v>8</v>
      </c>
      <c r="H254" t="s">
        <v>1919</v>
      </c>
    </row>
    <row r="255" spans="1:8" x14ac:dyDescent="0.3">
      <c r="A255" s="8" t="s">
        <v>2775</v>
      </c>
      <c r="B255" s="8">
        <v>1</v>
      </c>
      <c r="C255" s="8">
        <v>2</v>
      </c>
      <c r="D255" s="1">
        <v>45744.634076238428</v>
      </c>
      <c r="E255" t="s">
        <v>14</v>
      </c>
      <c r="F255">
        <v>3</v>
      </c>
      <c r="G255" t="s">
        <v>8</v>
      </c>
      <c r="H255" t="s">
        <v>1920</v>
      </c>
    </row>
    <row r="256" spans="1:8" x14ac:dyDescent="0.3">
      <c r="A256" s="8" t="s">
        <v>2775</v>
      </c>
      <c r="B256" s="8">
        <v>1</v>
      </c>
      <c r="C256" s="8">
        <v>1</v>
      </c>
      <c r="D256" s="1">
        <v>45744.634076608796</v>
      </c>
      <c r="E256" t="s">
        <v>14</v>
      </c>
      <c r="F256">
        <v>3</v>
      </c>
      <c r="G256" t="s">
        <v>36</v>
      </c>
      <c r="H256" t="s">
        <v>1921</v>
      </c>
    </row>
    <row r="257" spans="1:8" x14ac:dyDescent="0.3">
      <c r="A257" s="8" t="s">
        <v>2775</v>
      </c>
      <c r="B257" s="8">
        <v>1</v>
      </c>
      <c r="C257" s="8">
        <v>2</v>
      </c>
      <c r="D257" s="1">
        <v>45744.634076967595</v>
      </c>
      <c r="E257" t="s">
        <v>14</v>
      </c>
      <c r="F257">
        <v>3</v>
      </c>
      <c r="G257" t="s">
        <v>8</v>
      </c>
      <c r="H257" t="s">
        <v>1922</v>
      </c>
    </row>
    <row r="258" spans="1:8" x14ac:dyDescent="0.3">
      <c r="A258" s="8" t="s">
        <v>2775</v>
      </c>
      <c r="B258" s="8">
        <v>1</v>
      </c>
      <c r="C258" s="8">
        <v>1</v>
      </c>
      <c r="D258" s="1">
        <v>45744.634077187497</v>
      </c>
      <c r="E258" t="s">
        <v>6</v>
      </c>
      <c r="F258">
        <v>3</v>
      </c>
      <c r="G258" t="s">
        <v>8</v>
      </c>
      <c r="H258" t="s">
        <v>1923</v>
      </c>
    </row>
    <row r="259" spans="1:8" x14ac:dyDescent="0.3">
      <c r="A259" s="8" t="s">
        <v>2775</v>
      </c>
      <c r="B259" s="8">
        <v>1</v>
      </c>
      <c r="C259" s="8">
        <v>2</v>
      </c>
      <c r="D259" s="1">
        <v>45744.634077361108</v>
      </c>
      <c r="E259" t="s">
        <v>14</v>
      </c>
      <c r="F259">
        <v>3</v>
      </c>
      <c r="G259" t="s">
        <v>8</v>
      </c>
      <c r="H259" t="s">
        <v>1924</v>
      </c>
    </row>
    <row r="260" spans="1:8" x14ac:dyDescent="0.3">
      <c r="A260" s="8" t="s">
        <v>2775</v>
      </c>
      <c r="B260" s="8">
        <v>1</v>
      </c>
      <c r="C260" s="8">
        <v>1</v>
      </c>
      <c r="D260" s="1">
        <v>45744.634077407405</v>
      </c>
      <c r="E260" t="s">
        <v>6</v>
      </c>
      <c r="F260">
        <v>3</v>
      </c>
      <c r="G260" t="s">
        <v>8</v>
      </c>
      <c r="H260" t="s">
        <v>1925</v>
      </c>
    </row>
    <row r="261" spans="1:8" x14ac:dyDescent="0.3">
      <c r="A261" s="8" t="s">
        <v>2775</v>
      </c>
      <c r="B261" s="8">
        <v>1</v>
      </c>
      <c r="C261" s="8">
        <v>1</v>
      </c>
      <c r="D261" s="1">
        <v>45744.634077708331</v>
      </c>
      <c r="E261" t="s">
        <v>14</v>
      </c>
      <c r="F261">
        <v>3</v>
      </c>
      <c r="G261" t="s">
        <v>36</v>
      </c>
      <c r="H261" t="s">
        <v>1926</v>
      </c>
    </row>
    <row r="262" spans="1:8" x14ac:dyDescent="0.3">
      <c r="A262" s="8" t="s">
        <v>2775</v>
      </c>
      <c r="B262" s="8">
        <v>1</v>
      </c>
      <c r="C262" s="8">
        <v>3</v>
      </c>
      <c r="D262" s="1">
        <v>45744.634077939816</v>
      </c>
      <c r="E262" t="s">
        <v>6</v>
      </c>
      <c r="F262">
        <v>3</v>
      </c>
      <c r="G262" t="s">
        <v>8</v>
      </c>
      <c r="H262" t="s">
        <v>1927</v>
      </c>
    </row>
    <row r="263" spans="1:8" x14ac:dyDescent="0.3">
      <c r="A263" s="8" t="s">
        <v>2775</v>
      </c>
      <c r="B263" s="8">
        <v>1</v>
      </c>
      <c r="C263" s="8">
        <v>2</v>
      </c>
      <c r="D263" s="1">
        <v>45744.634078229166</v>
      </c>
      <c r="E263" t="s">
        <v>14</v>
      </c>
      <c r="F263">
        <v>3</v>
      </c>
      <c r="G263" t="s">
        <v>8</v>
      </c>
      <c r="H263" t="s">
        <v>1928</v>
      </c>
    </row>
    <row r="264" spans="1:8" x14ac:dyDescent="0.3">
      <c r="A264" s="8" t="s">
        <v>2775</v>
      </c>
      <c r="B264" s="8">
        <v>1</v>
      </c>
      <c r="C264" s="8">
        <v>2</v>
      </c>
      <c r="D264" s="1">
        <v>45744.634078599534</v>
      </c>
      <c r="E264" t="s">
        <v>14</v>
      </c>
      <c r="F264">
        <v>3</v>
      </c>
      <c r="G264" t="s">
        <v>8</v>
      </c>
      <c r="H264" t="s">
        <v>1929</v>
      </c>
    </row>
    <row r="265" spans="1:8" x14ac:dyDescent="0.3">
      <c r="A265" s="8" t="s">
        <v>2775</v>
      </c>
      <c r="B265" s="8">
        <v>1</v>
      </c>
      <c r="C265" s="8">
        <v>1</v>
      </c>
      <c r="D265" s="1">
        <v>45744.634117002315</v>
      </c>
      <c r="E265" t="s">
        <v>11</v>
      </c>
      <c r="F265">
        <v>3</v>
      </c>
      <c r="G265" t="s">
        <v>8</v>
      </c>
      <c r="H265" t="s">
        <v>1930</v>
      </c>
    </row>
    <row r="266" spans="1:8" x14ac:dyDescent="0.3">
      <c r="A266" s="8" t="s">
        <v>2775</v>
      </c>
      <c r="B266" s="8">
        <v>1</v>
      </c>
      <c r="C266" s="8">
        <v>1</v>
      </c>
      <c r="D266" s="1">
        <v>45744.634117372683</v>
      </c>
      <c r="E266" t="s">
        <v>11</v>
      </c>
      <c r="F266">
        <v>3</v>
      </c>
      <c r="G266" t="s">
        <v>36</v>
      </c>
      <c r="H266" t="s">
        <v>1931</v>
      </c>
    </row>
    <row r="267" spans="1:8" x14ac:dyDescent="0.3">
      <c r="A267" s="8" t="s">
        <v>2775</v>
      </c>
      <c r="B267" s="8">
        <v>1</v>
      </c>
      <c r="C267" s="8">
        <v>1</v>
      </c>
      <c r="D267" s="1">
        <v>45744.634117534719</v>
      </c>
      <c r="E267" t="s">
        <v>11</v>
      </c>
      <c r="F267">
        <v>3</v>
      </c>
      <c r="G267" t="s">
        <v>8</v>
      </c>
      <c r="H267" t="s">
        <v>1932</v>
      </c>
    </row>
    <row r="268" spans="1:8" x14ac:dyDescent="0.3">
      <c r="A268" s="8" t="s">
        <v>2775</v>
      </c>
      <c r="B268" s="8">
        <v>1</v>
      </c>
      <c r="C268" s="8">
        <v>2</v>
      </c>
      <c r="D268" s="1">
        <v>45744.634118263886</v>
      </c>
      <c r="E268" t="s">
        <v>11</v>
      </c>
      <c r="F268">
        <v>3</v>
      </c>
      <c r="G268" t="s">
        <v>8</v>
      </c>
      <c r="H268" t="s">
        <v>1933</v>
      </c>
    </row>
    <row r="269" spans="1:8" x14ac:dyDescent="0.3">
      <c r="A269" s="8" t="s">
        <v>2775</v>
      </c>
      <c r="B269" s="8">
        <v>1</v>
      </c>
      <c r="C269" s="8">
        <v>2</v>
      </c>
      <c r="D269" s="1">
        <v>45744.634118634262</v>
      </c>
      <c r="E269" t="s">
        <v>11</v>
      </c>
      <c r="F269">
        <v>3</v>
      </c>
      <c r="G269" t="s">
        <v>8</v>
      </c>
      <c r="H269" t="s">
        <v>1934</v>
      </c>
    </row>
    <row r="270" spans="1:8" x14ac:dyDescent="0.3">
      <c r="A270" s="8" t="s">
        <v>2775</v>
      </c>
      <c r="B270" s="8">
        <v>1</v>
      </c>
      <c r="C270" s="8">
        <v>3</v>
      </c>
      <c r="D270" s="1">
        <v>45744.634132905092</v>
      </c>
      <c r="E270" t="s">
        <v>11</v>
      </c>
      <c r="F270">
        <v>3</v>
      </c>
      <c r="G270" t="s">
        <v>8</v>
      </c>
      <c r="H270" t="s">
        <v>1935</v>
      </c>
    </row>
    <row r="271" spans="1:8" x14ac:dyDescent="0.3">
      <c r="A271" s="8" t="s">
        <v>2775</v>
      </c>
      <c r="B271" s="8">
        <v>1</v>
      </c>
      <c r="C271" s="8">
        <v>3</v>
      </c>
      <c r="D271" s="1">
        <v>45744.634201354165</v>
      </c>
      <c r="E271" t="s">
        <v>9</v>
      </c>
      <c r="F271">
        <v>5</v>
      </c>
      <c r="G271" t="s">
        <v>75</v>
      </c>
      <c r="H271" t="s">
        <v>1936</v>
      </c>
    </row>
    <row r="272" spans="1:8" x14ac:dyDescent="0.3">
      <c r="A272" s="8" t="s">
        <v>2775</v>
      </c>
      <c r="B272" s="8">
        <v>1</v>
      </c>
      <c r="C272" s="8">
        <v>1</v>
      </c>
      <c r="D272" s="1">
        <v>45744.63421196759</v>
      </c>
      <c r="E272" t="s">
        <v>28</v>
      </c>
      <c r="F272">
        <v>3</v>
      </c>
      <c r="G272" t="s">
        <v>36</v>
      </c>
      <c r="H272" t="s">
        <v>1937</v>
      </c>
    </row>
    <row r="273" spans="1:8" x14ac:dyDescent="0.3">
      <c r="A273" s="8" t="s">
        <v>2775</v>
      </c>
      <c r="B273" s="8">
        <v>1</v>
      </c>
      <c r="C273" s="8">
        <v>2</v>
      </c>
      <c r="D273" s="1">
        <v>45744.63421236111</v>
      </c>
      <c r="E273" t="s">
        <v>28</v>
      </c>
      <c r="F273">
        <v>3</v>
      </c>
      <c r="G273" t="s">
        <v>8</v>
      </c>
      <c r="H273" t="s">
        <v>1938</v>
      </c>
    </row>
    <row r="274" spans="1:8" x14ac:dyDescent="0.3">
      <c r="A274" s="8" t="s">
        <v>2775</v>
      </c>
      <c r="B274" s="8">
        <v>1</v>
      </c>
      <c r="C274" s="8">
        <v>2</v>
      </c>
      <c r="D274" s="1">
        <v>45744.634212870369</v>
      </c>
      <c r="E274" t="s">
        <v>28</v>
      </c>
      <c r="F274">
        <v>3</v>
      </c>
      <c r="G274" t="s">
        <v>8</v>
      </c>
      <c r="H274" t="s">
        <v>1939</v>
      </c>
    </row>
    <row r="275" spans="1:8" x14ac:dyDescent="0.3">
      <c r="A275" s="8" t="s">
        <v>2775</v>
      </c>
      <c r="B275" s="8">
        <v>1</v>
      </c>
      <c r="C275" s="8">
        <v>1</v>
      </c>
      <c r="D275" s="1">
        <v>45744.634276701392</v>
      </c>
      <c r="E275" t="s">
        <v>19</v>
      </c>
      <c r="F275">
        <v>3</v>
      </c>
      <c r="G275" t="s">
        <v>121</v>
      </c>
      <c r="H275" t="s">
        <v>1940</v>
      </c>
    </row>
    <row r="276" spans="1:8" x14ac:dyDescent="0.3">
      <c r="A276" s="8" t="s">
        <v>2775</v>
      </c>
      <c r="B276" s="8">
        <v>1</v>
      </c>
      <c r="C276" s="8">
        <v>1</v>
      </c>
      <c r="D276" s="1">
        <v>45744.634386493053</v>
      </c>
      <c r="E276" t="s">
        <v>6</v>
      </c>
      <c r="F276">
        <v>3</v>
      </c>
      <c r="G276" t="s">
        <v>8</v>
      </c>
      <c r="H276" t="s">
        <v>1941</v>
      </c>
    </row>
    <row r="277" spans="1:8" x14ac:dyDescent="0.3">
      <c r="A277" s="8" t="s">
        <v>2775</v>
      </c>
      <c r="B277" s="8">
        <v>1</v>
      </c>
      <c r="C277" s="8">
        <v>1</v>
      </c>
      <c r="D277" s="1">
        <v>45744.634453726852</v>
      </c>
      <c r="E277" t="s">
        <v>11</v>
      </c>
      <c r="F277">
        <v>3</v>
      </c>
      <c r="G277" t="s">
        <v>121</v>
      </c>
      <c r="H277" t="s">
        <v>1942</v>
      </c>
    </row>
    <row r="278" spans="1:8" x14ac:dyDescent="0.3">
      <c r="A278" s="8" t="s">
        <v>2775</v>
      </c>
      <c r="B278" s="8">
        <v>1</v>
      </c>
      <c r="C278" s="8">
        <v>1</v>
      </c>
      <c r="D278" s="1">
        <v>45744.634512685188</v>
      </c>
      <c r="E278" t="s">
        <v>11</v>
      </c>
      <c r="F278">
        <v>3</v>
      </c>
      <c r="G278" t="s">
        <v>8</v>
      </c>
      <c r="H278" t="s">
        <v>1943</v>
      </c>
    </row>
    <row r="279" spans="1:8" x14ac:dyDescent="0.3">
      <c r="A279" s="8" t="s">
        <v>2775</v>
      </c>
      <c r="B279" s="8">
        <v>1</v>
      </c>
      <c r="C279" s="8">
        <v>1</v>
      </c>
      <c r="D279" s="1">
        <v>45744.634531886571</v>
      </c>
      <c r="E279" t="s">
        <v>9</v>
      </c>
      <c r="F279">
        <v>3</v>
      </c>
      <c r="G279" t="s">
        <v>10</v>
      </c>
      <c r="H279" t="s">
        <v>1944</v>
      </c>
    </row>
    <row r="280" spans="1:8" x14ac:dyDescent="0.3">
      <c r="A280" s="8" t="s">
        <v>2775</v>
      </c>
      <c r="B280" s="8">
        <v>1</v>
      </c>
      <c r="C280" s="8">
        <v>1</v>
      </c>
      <c r="D280" s="1">
        <v>45744.634621180558</v>
      </c>
      <c r="E280" t="s">
        <v>1945</v>
      </c>
      <c r="F280">
        <v>3</v>
      </c>
      <c r="G280" t="s">
        <v>1734</v>
      </c>
      <c r="H280" t="s">
        <v>1946</v>
      </c>
    </row>
    <row r="281" spans="1:8" x14ac:dyDescent="0.3">
      <c r="A281" s="8" t="s">
        <v>2775</v>
      </c>
      <c r="B281" s="8">
        <v>1</v>
      </c>
      <c r="C281" s="8">
        <v>1</v>
      </c>
      <c r="D281" s="1">
        <v>45744.634732777777</v>
      </c>
      <c r="E281" t="s">
        <v>20</v>
      </c>
      <c r="F281">
        <v>3</v>
      </c>
      <c r="G281" t="s">
        <v>1734</v>
      </c>
      <c r="H281" t="s">
        <v>1947</v>
      </c>
    </row>
    <row r="282" spans="1:8" x14ac:dyDescent="0.3">
      <c r="A282" s="8" t="s">
        <v>2775</v>
      </c>
      <c r="B282" s="8">
        <v>1</v>
      </c>
      <c r="C282" s="8">
        <v>1</v>
      </c>
      <c r="D282" s="1">
        <v>45744.63477582176</v>
      </c>
      <c r="E282" t="s">
        <v>20</v>
      </c>
      <c r="F282">
        <v>3</v>
      </c>
      <c r="G282" t="s">
        <v>40</v>
      </c>
      <c r="H282" t="s">
        <v>1948</v>
      </c>
    </row>
    <row r="283" spans="1:8" x14ac:dyDescent="0.3">
      <c r="A283" s="8" t="s">
        <v>2775</v>
      </c>
      <c r="B283" s="8">
        <v>1</v>
      </c>
      <c r="C283" s="8">
        <v>2</v>
      </c>
      <c r="D283" s="1">
        <v>45744.634775833336</v>
      </c>
      <c r="E283" t="s">
        <v>20</v>
      </c>
      <c r="F283">
        <v>3</v>
      </c>
      <c r="G283" t="s">
        <v>39</v>
      </c>
      <c r="H283" t="s">
        <v>1949</v>
      </c>
    </row>
    <row r="284" spans="1:8" x14ac:dyDescent="0.3">
      <c r="A284" s="8" t="s">
        <v>2775</v>
      </c>
      <c r="B284" s="8">
        <v>1</v>
      </c>
      <c r="C284" s="8">
        <v>2</v>
      </c>
      <c r="D284" s="1">
        <v>45744.634775856481</v>
      </c>
      <c r="E284" t="s">
        <v>20</v>
      </c>
      <c r="F284">
        <v>3</v>
      </c>
      <c r="G284" t="s">
        <v>39</v>
      </c>
      <c r="H284" t="s">
        <v>1950</v>
      </c>
    </row>
    <row r="285" spans="1:8" x14ac:dyDescent="0.3">
      <c r="A285" s="8" t="s">
        <v>2775</v>
      </c>
      <c r="B285" s="8">
        <v>1</v>
      </c>
      <c r="C285" s="8">
        <v>1</v>
      </c>
      <c r="D285" s="1">
        <v>45744.634775949075</v>
      </c>
      <c r="E285" t="s">
        <v>20</v>
      </c>
      <c r="F285">
        <v>3</v>
      </c>
      <c r="G285" t="s">
        <v>40</v>
      </c>
      <c r="H285" t="s">
        <v>1951</v>
      </c>
    </row>
    <row r="286" spans="1:8" x14ac:dyDescent="0.3">
      <c r="A286" s="8" t="s">
        <v>2775</v>
      </c>
      <c r="B286" s="8">
        <v>1</v>
      </c>
      <c r="C286" s="8">
        <v>2</v>
      </c>
      <c r="D286" s="1">
        <v>45744.634775960651</v>
      </c>
      <c r="E286" t="s">
        <v>20</v>
      </c>
      <c r="F286">
        <v>3</v>
      </c>
      <c r="G286" t="s">
        <v>39</v>
      </c>
      <c r="H286" t="s">
        <v>1952</v>
      </c>
    </row>
    <row r="287" spans="1:8" x14ac:dyDescent="0.3">
      <c r="A287" s="8" t="s">
        <v>2775</v>
      </c>
      <c r="B287" s="8">
        <v>1</v>
      </c>
      <c r="C287" s="8">
        <v>2</v>
      </c>
      <c r="D287" s="1">
        <v>45744.634776030092</v>
      </c>
      <c r="E287" t="s">
        <v>20</v>
      </c>
      <c r="F287">
        <v>3</v>
      </c>
      <c r="G287" t="s">
        <v>39</v>
      </c>
      <c r="H287" t="s">
        <v>1953</v>
      </c>
    </row>
    <row r="288" spans="1:8" x14ac:dyDescent="0.3">
      <c r="A288" s="8" t="s">
        <v>2775</v>
      </c>
      <c r="B288" s="8">
        <v>1</v>
      </c>
      <c r="C288" s="8">
        <v>1</v>
      </c>
      <c r="D288" s="1">
        <v>45744.634777581021</v>
      </c>
      <c r="E288" t="s">
        <v>20</v>
      </c>
      <c r="F288">
        <v>3</v>
      </c>
      <c r="G288" t="s">
        <v>13</v>
      </c>
      <c r="H288" t="s">
        <v>1954</v>
      </c>
    </row>
    <row r="289" spans="1:8" x14ac:dyDescent="0.3">
      <c r="A289" s="8" t="s">
        <v>2775</v>
      </c>
      <c r="B289" s="8">
        <v>1</v>
      </c>
      <c r="C289" s="8">
        <v>1</v>
      </c>
      <c r="D289" s="1">
        <v>45744.634777719904</v>
      </c>
      <c r="E289" t="s">
        <v>20</v>
      </c>
      <c r="F289">
        <v>3</v>
      </c>
      <c r="G289" t="s">
        <v>13</v>
      </c>
      <c r="H289" t="s">
        <v>1955</v>
      </c>
    </row>
    <row r="290" spans="1:8" x14ac:dyDescent="0.3">
      <c r="A290" s="8" t="s">
        <v>2775</v>
      </c>
      <c r="B290" s="8">
        <v>1</v>
      </c>
      <c r="C290" s="8">
        <v>1</v>
      </c>
      <c r="D290" s="1">
        <v>45744.634778969907</v>
      </c>
      <c r="E290" t="s">
        <v>20</v>
      </c>
      <c r="F290">
        <v>3</v>
      </c>
      <c r="G290" t="s">
        <v>40</v>
      </c>
      <c r="H290" t="s">
        <v>1956</v>
      </c>
    </row>
    <row r="291" spans="1:8" x14ac:dyDescent="0.3">
      <c r="A291" s="8" t="s">
        <v>2775</v>
      </c>
      <c r="B291" s="8">
        <v>1</v>
      </c>
      <c r="C291" s="8">
        <v>2</v>
      </c>
      <c r="D291" s="1">
        <v>45744.634778981483</v>
      </c>
      <c r="E291" t="s">
        <v>20</v>
      </c>
      <c r="F291">
        <v>3</v>
      </c>
      <c r="G291" t="s">
        <v>39</v>
      </c>
      <c r="H291" t="s">
        <v>1957</v>
      </c>
    </row>
    <row r="292" spans="1:8" x14ac:dyDescent="0.3">
      <c r="A292" s="8" t="s">
        <v>2775</v>
      </c>
      <c r="B292" s="8">
        <v>1</v>
      </c>
      <c r="C292" s="8">
        <v>2</v>
      </c>
      <c r="D292" s="1">
        <v>45744.634779004627</v>
      </c>
      <c r="E292" t="s">
        <v>20</v>
      </c>
      <c r="F292">
        <v>3</v>
      </c>
      <c r="G292" t="s">
        <v>39</v>
      </c>
      <c r="H292" t="s">
        <v>1958</v>
      </c>
    </row>
    <row r="293" spans="1:8" x14ac:dyDescent="0.3">
      <c r="A293" s="8" t="s">
        <v>2775</v>
      </c>
      <c r="B293" s="8">
        <v>1</v>
      </c>
      <c r="C293" s="8">
        <v>1</v>
      </c>
      <c r="D293" s="1">
        <v>45744.634779016204</v>
      </c>
      <c r="E293" t="s">
        <v>20</v>
      </c>
      <c r="F293">
        <v>4</v>
      </c>
      <c r="G293" t="s">
        <v>79</v>
      </c>
      <c r="H293" t="s">
        <v>1959</v>
      </c>
    </row>
    <row r="294" spans="1:8" x14ac:dyDescent="0.3">
      <c r="A294" s="8" t="s">
        <v>2775</v>
      </c>
      <c r="B294" s="8">
        <v>1</v>
      </c>
      <c r="C294" s="8">
        <v>2</v>
      </c>
      <c r="D294" s="1">
        <v>45744.63477902778</v>
      </c>
      <c r="E294" t="s">
        <v>20</v>
      </c>
      <c r="F294">
        <v>3</v>
      </c>
      <c r="G294" t="s">
        <v>39</v>
      </c>
      <c r="H294" t="s">
        <v>1960</v>
      </c>
    </row>
    <row r="295" spans="1:8" x14ac:dyDescent="0.3">
      <c r="A295" s="8" t="s">
        <v>2775</v>
      </c>
      <c r="B295" s="8">
        <v>1</v>
      </c>
      <c r="C295" s="8">
        <v>1</v>
      </c>
      <c r="D295" s="1">
        <v>45744.634779375003</v>
      </c>
      <c r="E295" t="s">
        <v>20</v>
      </c>
      <c r="F295">
        <v>3</v>
      </c>
      <c r="G295" t="s">
        <v>13</v>
      </c>
      <c r="H295" t="s">
        <v>1961</v>
      </c>
    </row>
    <row r="296" spans="1:8" x14ac:dyDescent="0.3">
      <c r="A296" s="8" t="s">
        <v>2775</v>
      </c>
      <c r="B296" s="8">
        <v>1</v>
      </c>
      <c r="C296" s="8">
        <v>1</v>
      </c>
      <c r="D296" s="1">
        <v>45744.634779386572</v>
      </c>
      <c r="E296" t="s">
        <v>20</v>
      </c>
      <c r="F296">
        <v>3</v>
      </c>
      <c r="G296" t="s">
        <v>38</v>
      </c>
      <c r="H296" t="s">
        <v>1962</v>
      </c>
    </row>
    <row r="297" spans="1:8" x14ac:dyDescent="0.3">
      <c r="A297" s="8" t="s">
        <v>2775</v>
      </c>
      <c r="B297" s="8">
        <v>1</v>
      </c>
      <c r="C297" s="8">
        <v>2</v>
      </c>
      <c r="D297" s="1">
        <v>45744.634779398148</v>
      </c>
      <c r="E297" t="s">
        <v>20</v>
      </c>
      <c r="F297">
        <v>3</v>
      </c>
      <c r="G297" t="s">
        <v>39</v>
      </c>
      <c r="H297" t="s">
        <v>1963</v>
      </c>
    </row>
    <row r="298" spans="1:8" x14ac:dyDescent="0.3">
      <c r="A298" s="8" t="s">
        <v>2775</v>
      </c>
      <c r="B298" s="8">
        <v>1</v>
      </c>
      <c r="C298" s="8">
        <v>1</v>
      </c>
      <c r="D298" s="1">
        <v>45744.634779409724</v>
      </c>
      <c r="E298" t="s">
        <v>20</v>
      </c>
      <c r="F298">
        <v>3</v>
      </c>
      <c r="G298" t="s">
        <v>13</v>
      </c>
      <c r="H298" t="s">
        <v>1964</v>
      </c>
    </row>
    <row r="299" spans="1:8" x14ac:dyDescent="0.3">
      <c r="A299" s="8" t="s">
        <v>2775</v>
      </c>
      <c r="B299" s="8">
        <v>1</v>
      </c>
      <c r="C299" s="8">
        <v>1</v>
      </c>
      <c r="D299" s="1">
        <v>45744.6347794213</v>
      </c>
      <c r="E299" t="s">
        <v>20</v>
      </c>
      <c r="F299">
        <v>3</v>
      </c>
      <c r="G299" t="s">
        <v>38</v>
      </c>
      <c r="H299" t="s">
        <v>1965</v>
      </c>
    </row>
    <row r="300" spans="1:8" x14ac:dyDescent="0.3">
      <c r="A300" s="8" t="s">
        <v>2775</v>
      </c>
      <c r="B300" s="8">
        <v>1</v>
      </c>
      <c r="C300" s="8">
        <v>2</v>
      </c>
      <c r="D300" s="1">
        <v>45744.634779444445</v>
      </c>
      <c r="E300" t="s">
        <v>20</v>
      </c>
      <c r="F300">
        <v>3</v>
      </c>
      <c r="G300" t="s">
        <v>39</v>
      </c>
      <c r="H300" t="s">
        <v>1966</v>
      </c>
    </row>
    <row r="301" spans="1:8" x14ac:dyDescent="0.3">
      <c r="A301" s="8" t="s">
        <v>2775</v>
      </c>
      <c r="B301" s="8">
        <v>1</v>
      </c>
      <c r="C301" s="8">
        <v>1</v>
      </c>
      <c r="D301" s="1">
        <v>45744.634779456021</v>
      </c>
      <c r="E301" t="s">
        <v>20</v>
      </c>
      <c r="F301">
        <v>3</v>
      </c>
      <c r="G301" t="s">
        <v>13</v>
      </c>
      <c r="H301" t="s">
        <v>1967</v>
      </c>
    </row>
    <row r="302" spans="1:8" x14ac:dyDescent="0.3">
      <c r="A302" s="8" t="s">
        <v>2775</v>
      </c>
      <c r="B302" s="8">
        <v>1</v>
      </c>
      <c r="C302" s="8">
        <v>1</v>
      </c>
      <c r="D302" s="1">
        <v>45744.634779513886</v>
      </c>
      <c r="E302" t="s">
        <v>20</v>
      </c>
      <c r="F302">
        <v>3</v>
      </c>
      <c r="G302" t="s">
        <v>38</v>
      </c>
      <c r="H302" t="s">
        <v>1968</v>
      </c>
    </row>
    <row r="303" spans="1:8" x14ac:dyDescent="0.3">
      <c r="A303" s="8" t="s">
        <v>2775</v>
      </c>
      <c r="B303" s="8">
        <v>1</v>
      </c>
      <c r="C303" s="8">
        <v>2</v>
      </c>
      <c r="D303" s="1">
        <v>45744.634779525462</v>
      </c>
      <c r="E303" t="s">
        <v>20</v>
      </c>
      <c r="F303">
        <v>3</v>
      </c>
      <c r="G303" t="s">
        <v>39</v>
      </c>
      <c r="H303" t="s">
        <v>1969</v>
      </c>
    </row>
    <row r="304" spans="1:8" x14ac:dyDescent="0.3">
      <c r="A304" s="8" t="s">
        <v>2775</v>
      </c>
      <c r="B304" s="8">
        <v>1</v>
      </c>
      <c r="C304" s="8">
        <v>1</v>
      </c>
      <c r="D304" s="1">
        <v>45744.634779537038</v>
      </c>
      <c r="E304" t="s">
        <v>20</v>
      </c>
      <c r="F304">
        <v>3</v>
      </c>
      <c r="G304" t="s">
        <v>13</v>
      </c>
      <c r="H304" t="s">
        <v>1970</v>
      </c>
    </row>
    <row r="305" spans="1:8" x14ac:dyDescent="0.3">
      <c r="A305" s="8" t="s">
        <v>2775</v>
      </c>
      <c r="B305" s="8">
        <v>1</v>
      </c>
      <c r="C305" s="8">
        <v>1</v>
      </c>
      <c r="D305" s="1">
        <v>45744.634779548614</v>
      </c>
      <c r="E305" t="s">
        <v>20</v>
      </c>
      <c r="F305">
        <v>3</v>
      </c>
      <c r="G305" t="s">
        <v>38</v>
      </c>
      <c r="H305" t="s">
        <v>1971</v>
      </c>
    </row>
    <row r="306" spans="1:8" x14ac:dyDescent="0.3">
      <c r="A306" s="8" t="s">
        <v>2775</v>
      </c>
      <c r="B306" s="8">
        <v>1</v>
      </c>
      <c r="C306" s="8">
        <v>2</v>
      </c>
      <c r="D306" s="1">
        <v>45744.634779560183</v>
      </c>
      <c r="E306" t="s">
        <v>20</v>
      </c>
      <c r="F306">
        <v>3</v>
      </c>
      <c r="G306" t="s">
        <v>39</v>
      </c>
      <c r="H306" t="s">
        <v>1972</v>
      </c>
    </row>
    <row r="307" spans="1:8" x14ac:dyDescent="0.3">
      <c r="A307" s="8" t="s">
        <v>2775</v>
      </c>
      <c r="B307" s="8">
        <v>1</v>
      </c>
      <c r="C307" s="8">
        <v>1</v>
      </c>
      <c r="D307" s="1">
        <v>45744.63477960648</v>
      </c>
      <c r="E307" t="s">
        <v>20</v>
      </c>
      <c r="F307">
        <v>8</v>
      </c>
      <c r="G307" t="s">
        <v>93</v>
      </c>
      <c r="H307" t="s">
        <v>1973</v>
      </c>
    </row>
    <row r="308" spans="1:8" x14ac:dyDescent="0.3">
      <c r="A308" s="8" t="s">
        <v>2775</v>
      </c>
      <c r="B308" s="8">
        <v>1</v>
      </c>
      <c r="C308" s="8">
        <v>1</v>
      </c>
      <c r="D308" s="1">
        <v>45744.634779675929</v>
      </c>
      <c r="E308" t="s">
        <v>20</v>
      </c>
      <c r="F308">
        <v>3</v>
      </c>
      <c r="G308" t="s">
        <v>38</v>
      </c>
      <c r="H308" t="s">
        <v>1974</v>
      </c>
    </row>
    <row r="309" spans="1:8" x14ac:dyDescent="0.3">
      <c r="A309" s="8" t="s">
        <v>2775</v>
      </c>
      <c r="B309" s="8">
        <v>1</v>
      </c>
      <c r="C309" s="8">
        <v>1</v>
      </c>
      <c r="D309" s="1">
        <v>45744.634779675929</v>
      </c>
      <c r="E309" t="s">
        <v>20</v>
      </c>
      <c r="F309">
        <v>3</v>
      </c>
      <c r="G309" t="s">
        <v>13</v>
      </c>
      <c r="H309" t="s">
        <v>1975</v>
      </c>
    </row>
    <row r="310" spans="1:8" x14ac:dyDescent="0.3">
      <c r="A310" s="8" t="s">
        <v>2775</v>
      </c>
      <c r="B310" s="8">
        <v>1</v>
      </c>
      <c r="C310" s="8">
        <v>1</v>
      </c>
      <c r="D310" s="1">
        <v>45744.634779687498</v>
      </c>
      <c r="E310" t="s">
        <v>20</v>
      </c>
      <c r="F310">
        <v>3</v>
      </c>
      <c r="G310" t="s">
        <v>13</v>
      </c>
      <c r="H310" t="s">
        <v>1976</v>
      </c>
    </row>
    <row r="311" spans="1:8" x14ac:dyDescent="0.3">
      <c r="A311" s="8" t="s">
        <v>2775</v>
      </c>
      <c r="B311" s="8">
        <v>1</v>
      </c>
      <c r="C311" s="8">
        <v>2</v>
      </c>
      <c r="D311" s="1">
        <v>45744.634779687498</v>
      </c>
      <c r="E311" t="s">
        <v>20</v>
      </c>
      <c r="F311">
        <v>3</v>
      </c>
      <c r="G311" t="s">
        <v>39</v>
      </c>
      <c r="H311" t="s">
        <v>1977</v>
      </c>
    </row>
    <row r="312" spans="1:8" x14ac:dyDescent="0.3">
      <c r="A312" s="8" t="s">
        <v>2775</v>
      </c>
      <c r="B312" s="8">
        <v>1</v>
      </c>
      <c r="C312" s="8">
        <v>1</v>
      </c>
      <c r="D312" s="1">
        <v>45744.634779699074</v>
      </c>
      <c r="E312" t="s">
        <v>20</v>
      </c>
      <c r="F312">
        <v>3</v>
      </c>
      <c r="G312" t="s">
        <v>38</v>
      </c>
      <c r="H312" t="s">
        <v>1978</v>
      </c>
    </row>
    <row r="313" spans="1:8" x14ac:dyDescent="0.3">
      <c r="A313" s="8" t="s">
        <v>2775</v>
      </c>
      <c r="B313" s="8">
        <v>1</v>
      </c>
      <c r="C313" s="8">
        <v>2</v>
      </c>
      <c r="D313" s="1">
        <v>45744.634779722219</v>
      </c>
      <c r="E313" t="s">
        <v>20</v>
      </c>
      <c r="F313">
        <v>3</v>
      </c>
      <c r="G313" t="s">
        <v>39</v>
      </c>
      <c r="H313" t="s">
        <v>1979</v>
      </c>
    </row>
    <row r="314" spans="1:8" x14ac:dyDescent="0.3">
      <c r="A314" s="8" t="s">
        <v>2775</v>
      </c>
      <c r="B314" s="8">
        <v>1</v>
      </c>
      <c r="C314" s="8">
        <v>1</v>
      </c>
      <c r="D314" s="1">
        <v>45744.634779733795</v>
      </c>
      <c r="E314" t="s">
        <v>20</v>
      </c>
      <c r="F314">
        <v>3</v>
      </c>
      <c r="G314" t="s">
        <v>13</v>
      </c>
      <c r="H314" t="s">
        <v>1980</v>
      </c>
    </row>
    <row r="315" spans="1:8" x14ac:dyDescent="0.3">
      <c r="A315" s="8" t="s">
        <v>2775</v>
      </c>
      <c r="B315" s="8">
        <v>1</v>
      </c>
      <c r="C315" s="8">
        <v>1</v>
      </c>
      <c r="D315" s="1">
        <v>45744.634779756947</v>
      </c>
      <c r="E315" t="s">
        <v>20</v>
      </c>
      <c r="F315">
        <v>3</v>
      </c>
      <c r="G315" t="s">
        <v>13</v>
      </c>
      <c r="H315" t="s">
        <v>1981</v>
      </c>
    </row>
    <row r="316" spans="1:8" x14ac:dyDescent="0.3">
      <c r="A316" s="8" t="s">
        <v>2775</v>
      </c>
      <c r="B316" s="8">
        <v>1</v>
      </c>
      <c r="C316" s="8">
        <v>1</v>
      </c>
      <c r="D316" s="1">
        <v>45744.634779756947</v>
      </c>
      <c r="E316" t="s">
        <v>20</v>
      </c>
      <c r="F316">
        <v>3</v>
      </c>
      <c r="G316" t="s">
        <v>38</v>
      </c>
      <c r="H316" t="s">
        <v>1982</v>
      </c>
    </row>
    <row r="317" spans="1:8" x14ac:dyDescent="0.3">
      <c r="A317" s="8" t="s">
        <v>2775</v>
      </c>
      <c r="B317" s="8">
        <v>1</v>
      </c>
      <c r="C317" s="8">
        <v>2</v>
      </c>
      <c r="D317" s="1">
        <v>45744.634779780092</v>
      </c>
      <c r="E317" t="s">
        <v>20</v>
      </c>
      <c r="F317">
        <v>3</v>
      </c>
      <c r="G317" t="s">
        <v>39</v>
      </c>
      <c r="H317" t="s">
        <v>1983</v>
      </c>
    </row>
    <row r="318" spans="1:8" x14ac:dyDescent="0.3">
      <c r="A318" s="8" t="s">
        <v>2775</v>
      </c>
      <c r="B318" s="8">
        <v>1</v>
      </c>
      <c r="C318" s="8">
        <v>1</v>
      </c>
      <c r="D318" s="1">
        <v>45744.634779803244</v>
      </c>
      <c r="E318" t="s">
        <v>20</v>
      </c>
      <c r="F318">
        <v>3</v>
      </c>
      <c r="G318" t="s">
        <v>38</v>
      </c>
      <c r="H318" t="s">
        <v>1984</v>
      </c>
    </row>
    <row r="319" spans="1:8" x14ac:dyDescent="0.3">
      <c r="A319" s="8" t="s">
        <v>2775</v>
      </c>
      <c r="B319" s="8">
        <v>1</v>
      </c>
      <c r="C319" s="8">
        <v>2</v>
      </c>
      <c r="D319" s="1">
        <v>45744.634779814813</v>
      </c>
      <c r="E319" t="s">
        <v>20</v>
      </c>
      <c r="F319">
        <v>3</v>
      </c>
      <c r="G319" t="s">
        <v>39</v>
      </c>
      <c r="H319" t="s">
        <v>1985</v>
      </c>
    </row>
    <row r="320" spans="1:8" x14ac:dyDescent="0.3">
      <c r="A320" s="8" t="s">
        <v>2775</v>
      </c>
      <c r="B320" s="8">
        <v>1</v>
      </c>
      <c r="C320" s="8">
        <v>1</v>
      </c>
      <c r="D320" s="1">
        <v>45744.634779930559</v>
      </c>
      <c r="E320" t="s">
        <v>20</v>
      </c>
      <c r="F320">
        <v>3</v>
      </c>
      <c r="G320" t="s">
        <v>13</v>
      </c>
      <c r="H320" t="s">
        <v>1986</v>
      </c>
    </row>
    <row r="321" spans="1:8" x14ac:dyDescent="0.3">
      <c r="A321" s="8" t="s">
        <v>2775</v>
      </c>
      <c r="B321" s="8">
        <v>1</v>
      </c>
      <c r="C321" s="8">
        <v>1</v>
      </c>
      <c r="D321" s="1">
        <v>45744.634779942127</v>
      </c>
      <c r="E321" t="s">
        <v>20</v>
      </c>
      <c r="F321">
        <v>3</v>
      </c>
      <c r="G321" t="s">
        <v>38</v>
      </c>
      <c r="H321" t="s">
        <v>1987</v>
      </c>
    </row>
    <row r="322" spans="1:8" x14ac:dyDescent="0.3">
      <c r="A322" s="8" t="s">
        <v>2775</v>
      </c>
      <c r="B322" s="8">
        <v>1</v>
      </c>
      <c r="C322" s="8">
        <v>2</v>
      </c>
      <c r="D322" s="1">
        <v>45744.634779953703</v>
      </c>
      <c r="E322" t="s">
        <v>20</v>
      </c>
      <c r="F322">
        <v>3</v>
      </c>
      <c r="G322" t="s">
        <v>39</v>
      </c>
      <c r="H322" t="s">
        <v>1988</v>
      </c>
    </row>
    <row r="323" spans="1:8" x14ac:dyDescent="0.3">
      <c r="A323" s="8" t="s">
        <v>2775</v>
      </c>
      <c r="B323" s="8">
        <v>1</v>
      </c>
      <c r="C323" s="8">
        <v>1</v>
      </c>
      <c r="D323" s="1">
        <v>45744.634782511574</v>
      </c>
      <c r="E323" t="s">
        <v>20</v>
      </c>
      <c r="F323">
        <v>3</v>
      </c>
      <c r="G323" t="s">
        <v>13</v>
      </c>
      <c r="H323" t="s">
        <v>1989</v>
      </c>
    </row>
    <row r="324" spans="1:8" x14ac:dyDescent="0.3">
      <c r="A324" s="8" t="s">
        <v>2775</v>
      </c>
      <c r="B324" s="8">
        <v>1</v>
      </c>
      <c r="C324" s="8">
        <v>1</v>
      </c>
      <c r="D324" s="1">
        <v>45744.634782650464</v>
      </c>
      <c r="E324" t="s">
        <v>20</v>
      </c>
      <c r="F324">
        <v>5</v>
      </c>
      <c r="G324" t="s">
        <v>94</v>
      </c>
      <c r="H324" t="s">
        <v>1990</v>
      </c>
    </row>
    <row r="325" spans="1:8" x14ac:dyDescent="0.3">
      <c r="A325" s="8" t="s">
        <v>2775</v>
      </c>
      <c r="B325" s="8">
        <v>1</v>
      </c>
      <c r="C325" s="8">
        <v>1</v>
      </c>
      <c r="D325" s="1">
        <v>45744.634784178241</v>
      </c>
      <c r="E325" t="s">
        <v>20</v>
      </c>
      <c r="F325">
        <v>3</v>
      </c>
      <c r="G325" t="s">
        <v>38</v>
      </c>
      <c r="H325" t="s">
        <v>1991</v>
      </c>
    </row>
    <row r="326" spans="1:8" x14ac:dyDescent="0.3">
      <c r="A326" s="8" t="s">
        <v>2775</v>
      </c>
      <c r="B326" s="8">
        <v>1</v>
      </c>
      <c r="C326" s="8">
        <v>1</v>
      </c>
      <c r="D326" s="1">
        <v>45744.634784178241</v>
      </c>
      <c r="E326" t="s">
        <v>20</v>
      </c>
      <c r="F326">
        <v>3</v>
      </c>
      <c r="G326" t="s">
        <v>13</v>
      </c>
      <c r="H326" t="s">
        <v>1992</v>
      </c>
    </row>
    <row r="327" spans="1:8" x14ac:dyDescent="0.3">
      <c r="A327" s="8" t="s">
        <v>2775</v>
      </c>
      <c r="B327" s="8">
        <v>1</v>
      </c>
      <c r="C327" s="8">
        <v>2</v>
      </c>
      <c r="D327" s="1">
        <v>45744.634784178241</v>
      </c>
      <c r="E327" t="s">
        <v>20</v>
      </c>
      <c r="F327">
        <v>3</v>
      </c>
      <c r="G327" t="s">
        <v>39</v>
      </c>
      <c r="H327" t="s">
        <v>1993</v>
      </c>
    </row>
    <row r="328" spans="1:8" x14ac:dyDescent="0.3">
      <c r="A328" s="8" t="s">
        <v>2775</v>
      </c>
      <c r="B328" s="8">
        <v>1</v>
      </c>
      <c r="C328" s="8">
        <v>1</v>
      </c>
      <c r="D328" s="1">
        <v>45744.634784548609</v>
      </c>
      <c r="E328" t="s">
        <v>20</v>
      </c>
      <c r="F328">
        <v>3</v>
      </c>
      <c r="G328" t="s">
        <v>38</v>
      </c>
      <c r="H328" t="s">
        <v>1994</v>
      </c>
    </row>
    <row r="329" spans="1:8" x14ac:dyDescent="0.3">
      <c r="A329" s="8" t="s">
        <v>2775</v>
      </c>
      <c r="B329" s="8">
        <v>1</v>
      </c>
      <c r="C329" s="8">
        <v>2</v>
      </c>
      <c r="D329" s="1">
        <v>45744.634784560185</v>
      </c>
      <c r="E329" t="s">
        <v>20</v>
      </c>
      <c r="F329">
        <v>3</v>
      </c>
      <c r="G329" t="s">
        <v>39</v>
      </c>
      <c r="H329" t="s">
        <v>1995</v>
      </c>
    </row>
    <row r="330" spans="1:8" x14ac:dyDescent="0.3">
      <c r="A330" s="8" t="s">
        <v>2775</v>
      </c>
      <c r="B330" s="8">
        <v>1</v>
      </c>
      <c r="C330" s="8">
        <v>1</v>
      </c>
      <c r="D330" s="1">
        <v>45744.634784571761</v>
      </c>
      <c r="E330" t="s">
        <v>20</v>
      </c>
      <c r="F330">
        <v>3</v>
      </c>
      <c r="G330" t="s">
        <v>13</v>
      </c>
      <c r="H330" t="s">
        <v>1996</v>
      </c>
    </row>
    <row r="331" spans="1:8" x14ac:dyDescent="0.3">
      <c r="A331" s="8" t="s">
        <v>2775</v>
      </c>
      <c r="B331" s="8">
        <v>1</v>
      </c>
      <c r="C331" s="8">
        <v>1</v>
      </c>
      <c r="D331" s="1">
        <v>45744.63478458333</v>
      </c>
      <c r="E331" t="s">
        <v>20</v>
      </c>
      <c r="F331">
        <v>3</v>
      </c>
      <c r="G331" t="s">
        <v>38</v>
      </c>
      <c r="H331" t="s">
        <v>1997</v>
      </c>
    </row>
    <row r="332" spans="1:8" x14ac:dyDescent="0.3">
      <c r="A332" s="8" t="s">
        <v>2775</v>
      </c>
      <c r="B332" s="8">
        <v>1</v>
      </c>
      <c r="C332" s="8">
        <v>2</v>
      </c>
      <c r="D332" s="1">
        <v>45744.634784594906</v>
      </c>
      <c r="E332" t="s">
        <v>20</v>
      </c>
      <c r="F332">
        <v>3</v>
      </c>
      <c r="G332" t="s">
        <v>39</v>
      </c>
      <c r="H332" t="s">
        <v>1998</v>
      </c>
    </row>
    <row r="333" spans="1:8" x14ac:dyDescent="0.3">
      <c r="A333" s="8" t="s">
        <v>2775</v>
      </c>
      <c r="B333" s="8">
        <v>1</v>
      </c>
      <c r="C333" s="8">
        <v>1</v>
      </c>
      <c r="D333" s="1">
        <v>45744.634784606482</v>
      </c>
      <c r="E333" t="s">
        <v>20</v>
      </c>
      <c r="F333">
        <v>3</v>
      </c>
      <c r="G333" t="s">
        <v>13</v>
      </c>
      <c r="H333" t="s">
        <v>1999</v>
      </c>
    </row>
    <row r="334" spans="1:8" x14ac:dyDescent="0.3">
      <c r="A334" s="8" t="s">
        <v>2775</v>
      </c>
      <c r="B334" s="8">
        <v>1</v>
      </c>
      <c r="C334" s="8">
        <v>1</v>
      </c>
      <c r="D334" s="1">
        <v>45744.63478479167</v>
      </c>
      <c r="E334" t="s">
        <v>20</v>
      </c>
      <c r="F334">
        <v>3</v>
      </c>
      <c r="G334" t="s">
        <v>38</v>
      </c>
      <c r="H334" t="s">
        <v>2000</v>
      </c>
    </row>
    <row r="335" spans="1:8" x14ac:dyDescent="0.3">
      <c r="A335" s="8" t="s">
        <v>2775</v>
      </c>
      <c r="B335" s="8">
        <v>1</v>
      </c>
      <c r="C335" s="8">
        <v>2</v>
      </c>
      <c r="D335" s="1">
        <v>45744.634784803238</v>
      </c>
      <c r="E335" t="s">
        <v>20</v>
      </c>
      <c r="F335">
        <v>3</v>
      </c>
      <c r="G335" t="s">
        <v>39</v>
      </c>
      <c r="H335" t="s">
        <v>2001</v>
      </c>
    </row>
    <row r="336" spans="1:8" x14ac:dyDescent="0.3">
      <c r="A336" s="8" t="s">
        <v>2775</v>
      </c>
      <c r="B336" s="8">
        <v>1</v>
      </c>
      <c r="C336" s="8">
        <v>1</v>
      </c>
      <c r="D336" s="1">
        <v>45744.63478482639</v>
      </c>
      <c r="E336" t="s">
        <v>20</v>
      </c>
      <c r="F336">
        <v>3</v>
      </c>
      <c r="G336" t="s">
        <v>13</v>
      </c>
      <c r="H336" t="s">
        <v>2002</v>
      </c>
    </row>
    <row r="337" spans="1:8" x14ac:dyDescent="0.3">
      <c r="A337" s="8" t="s">
        <v>2775</v>
      </c>
      <c r="B337" s="8">
        <v>1</v>
      </c>
      <c r="C337" s="8">
        <v>3</v>
      </c>
      <c r="D337" s="1">
        <v>45744.634788912037</v>
      </c>
      <c r="E337" t="s">
        <v>20</v>
      </c>
      <c r="F337">
        <v>11</v>
      </c>
      <c r="G337" t="s">
        <v>2003</v>
      </c>
      <c r="H337" t="s">
        <v>2004</v>
      </c>
    </row>
    <row r="338" spans="1:8" x14ac:dyDescent="0.3">
      <c r="A338" s="8" t="s">
        <v>2775</v>
      </c>
      <c r="B338" s="8">
        <v>1</v>
      </c>
      <c r="C338" s="8">
        <v>1</v>
      </c>
      <c r="D338" s="1">
        <v>45744.634807106479</v>
      </c>
      <c r="E338" t="s">
        <v>2005</v>
      </c>
      <c r="F338">
        <v>3</v>
      </c>
      <c r="G338" t="s">
        <v>1734</v>
      </c>
      <c r="H338" t="s">
        <v>2006</v>
      </c>
    </row>
    <row r="339" spans="1:8" x14ac:dyDescent="0.3">
      <c r="A339" s="8" t="s">
        <v>2775</v>
      </c>
      <c r="B339" s="8">
        <v>1</v>
      </c>
      <c r="C339" s="8">
        <v>1</v>
      </c>
      <c r="D339" s="1">
        <v>45744.634815092591</v>
      </c>
      <c r="E339" t="s">
        <v>20</v>
      </c>
      <c r="F339">
        <v>3</v>
      </c>
      <c r="G339" t="s">
        <v>2007</v>
      </c>
      <c r="H339" t="s">
        <v>1947</v>
      </c>
    </row>
    <row r="340" spans="1:8" x14ac:dyDescent="0.3">
      <c r="A340" s="8" t="s">
        <v>2775</v>
      </c>
      <c r="B340" s="8">
        <v>1</v>
      </c>
      <c r="C340" s="8">
        <v>1</v>
      </c>
      <c r="D340" s="1">
        <v>45744.634864143518</v>
      </c>
      <c r="E340" t="s">
        <v>12</v>
      </c>
      <c r="F340">
        <v>3</v>
      </c>
      <c r="G340" t="s">
        <v>40</v>
      </c>
      <c r="H340" t="s">
        <v>2008</v>
      </c>
    </row>
    <row r="341" spans="1:8" x14ac:dyDescent="0.3">
      <c r="A341" s="8" t="s">
        <v>2775</v>
      </c>
      <c r="B341" s="8">
        <v>1</v>
      </c>
      <c r="C341" s="8">
        <v>2</v>
      </c>
      <c r="D341" s="1">
        <v>45744.634864143518</v>
      </c>
      <c r="E341" t="s">
        <v>12</v>
      </c>
      <c r="F341">
        <v>3</v>
      </c>
      <c r="G341" t="s">
        <v>39</v>
      </c>
      <c r="H341" t="s">
        <v>2009</v>
      </c>
    </row>
    <row r="342" spans="1:8" x14ac:dyDescent="0.3">
      <c r="A342" s="8" t="s">
        <v>2775</v>
      </c>
      <c r="B342" s="8">
        <v>1</v>
      </c>
      <c r="C342" s="8">
        <v>2</v>
      </c>
      <c r="D342" s="1">
        <v>45744.634864155094</v>
      </c>
      <c r="E342" t="s">
        <v>12</v>
      </c>
      <c r="F342">
        <v>3</v>
      </c>
      <c r="G342" t="s">
        <v>39</v>
      </c>
      <c r="H342" t="s">
        <v>2010</v>
      </c>
    </row>
    <row r="343" spans="1:8" x14ac:dyDescent="0.3">
      <c r="A343" s="8" t="s">
        <v>2775</v>
      </c>
      <c r="B343" s="8">
        <v>1</v>
      </c>
      <c r="C343" s="8">
        <v>2</v>
      </c>
      <c r="D343" s="1">
        <v>45744.634864155094</v>
      </c>
      <c r="E343" t="s">
        <v>12</v>
      </c>
      <c r="F343">
        <v>3</v>
      </c>
      <c r="G343" t="s">
        <v>39</v>
      </c>
      <c r="H343" t="s">
        <v>2011</v>
      </c>
    </row>
    <row r="344" spans="1:8" x14ac:dyDescent="0.3">
      <c r="A344" s="8" t="s">
        <v>2775</v>
      </c>
      <c r="B344" s="8">
        <v>1</v>
      </c>
      <c r="C344" s="8">
        <v>1</v>
      </c>
      <c r="D344" s="1">
        <v>45744.634864155094</v>
      </c>
      <c r="E344" t="s">
        <v>12</v>
      </c>
      <c r="F344">
        <v>3</v>
      </c>
      <c r="G344" t="s">
        <v>38</v>
      </c>
      <c r="H344" t="s">
        <v>2012</v>
      </c>
    </row>
    <row r="345" spans="1:8" x14ac:dyDescent="0.3">
      <c r="A345" s="8" t="s">
        <v>2775</v>
      </c>
      <c r="B345" s="8">
        <v>1</v>
      </c>
      <c r="C345" s="8">
        <v>1</v>
      </c>
      <c r="D345" s="1">
        <v>45744.634887314816</v>
      </c>
      <c r="E345" t="s">
        <v>12</v>
      </c>
      <c r="F345">
        <v>3</v>
      </c>
      <c r="G345" t="s">
        <v>13</v>
      </c>
      <c r="H345" t="s">
        <v>2013</v>
      </c>
    </row>
    <row r="346" spans="1:8" x14ac:dyDescent="0.3">
      <c r="A346" s="8" t="s">
        <v>2775</v>
      </c>
      <c r="B346" s="8">
        <v>1</v>
      </c>
      <c r="C346" s="8">
        <v>2</v>
      </c>
      <c r="D346" s="1">
        <v>45744.634887314816</v>
      </c>
      <c r="E346" t="s">
        <v>12</v>
      </c>
      <c r="F346">
        <v>3</v>
      </c>
      <c r="G346" t="s">
        <v>39</v>
      </c>
      <c r="H346" t="s">
        <v>2014</v>
      </c>
    </row>
    <row r="347" spans="1:8" x14ac:dyDescent="0.3">
      <c r="A347" s="8" t="s">
        <v>2775</v>
      </c>
      <c r="B347" s="8">
        <v>1</v>
      </c>
      <c r="C347" s="8">
        <v>1</v>
      </c>
      <c r="D347" s="1">
        <v>45744.634887314816</v>
      </c>
      <c r="E347" t="s">
        <v>12</v>
      </c>
      <c r="F347">
        <v>3</v>
      </c>
      <c r="G347" t="s">
        <v>38</v>
      </c>
      <c r="H347" t="s">
        <v>2015</v>
      </c>
    </row>
    <row r="348" spans="1:8" x14ac:dyDescent="0.3">
      <c r="A348" s="8" t="s">
        <v>2775</v>
      </c>
      <c r="B348" s="8">
        <v>1</v>
      </c>
      <c r="C348" s="8">
        <v>1</v>
      </c>
      <c r="D348" s="1">
        <v>45744.635081875</v>
      </c>
      <c r="E348" t="s">
        <v>6</v>
      </c>
      <c r="F348">
        <v>3</v>
      </c>
      <c r="G348" t="s">
        <v>8</v>
      </c>
      <c r="H348" t="s">
        <v>2016</v>
      </c>
    </row>
    <row r="349" spans="1:8" x14ac:dyDescent="0.3">
      <c r="A349" s="8" t="s">
        <v>2775</v>
      </c>
      <c r="B349" s="8">
        <v>1</v>
      </c>
      <c r="C349" s="8">
        <v>1</v>
      </c>
      <c r="D349" s="1">
        <v>45744.635095949074</v>
      </c>
      <c r="E349" t="s">
        <v>12</v>
      </c>
      <c r="F349">
        <v>3</v>
      </c>
      <c r="G349" t="s">
        <v>13</v>
      </c>
      <c r="H349" t="s">
        <v>2017</v>
      </c>
    </row>
    <row r="350" spans="1:8" x14ac:dyDescent="0.3">
      <c r="A350" s="8" t="s">
        <v>2775</v>
      </c>
      <c r="B350" s="8">
        <v>1</v>
      </c>
      <c r="C350" s="8">
        <v>1</v>
      </c>
      <c r="D350" s="1">
        <v>45744.635195682873</v>
      </c>
      <c r="E350" t="s">
        <v>9</v>
      </c>
      <c r="F350">
        <v>3</v>
      </c>
      <c r="G350" t="s">
        <v>8</v>
      </c>
      <c r="H350" t="s">
        <v>1864</v>
      </c>
    </row>
    <row r="351" spans="1:8" x14ac:dyDescent="0.3">
      <c r="A351" s="8" t="s">
        <v>2775</v>
      </c>
      <c r="B351" s="8">
        <v>1</v>
      </c>
      <c r="C351" s="8">
        <v>1</v>
      </c>
      <c r="D351" s="1">
        <v>45744.63519616898</v>
      </c>
      <c r="E351" t="s">
        <v>9</v>
      </c>
      <c r="F351">
        <v>3</v>
      </c>
      <c r="G351" t="s">
        <v>8</v>
      </c>
      <c r="H351" t="s">
        <v>1864</v>
      </c>
    </row>
    <row r="352" spans="1:8" x14ac:dyDescent="0.3">
      <c r="A352" s="8" t="s">
        <v>2775</v>
      </c>
      <c r="B352" s="8">
        <v>1</v>
      </c>
      <c r="C352" s="8">
        <v>1</v>
      </c>
      <c r="D352" s="1">
        <v>45744.635206770836</v>
      </c>
      <c r="E352" t="s">
        <v>11</v>
      </c>
      <c r="F352">
        <v>3</v>
      </c>
      <c r="G352" t="s">
        <v>8</v>
      </c>
      <c r="H352" t="s">
        <v>2018</v>
      </c>
    </row>
    <row r="353" spans="1:8" x14ac:dyDescent="0.3">
      <c r="A353" s="8" t="s">
        <v>2775</v>
      </c>
      <c r="B353" s="8">
        <v>1</v>
      </c>
      <c r="C353" s="8">
        <v>1</v>
      </c>
      <c r="D353" s="1">
        <v>45744.635210428241</v>
      </c>
      <c r="E353" t="s">
        <v>9</v>
      </c>
      <c r="F353">
        <v>3</v>
      </c>
      <c r="G353" t="s">
        <v>8</v>
      </c>
      <c r="H353" t="s">
        <v>1864</v>
      </c>
    </row>
    <row r="354" spans="1:8" x14ac:dyDescent="0.3">
      <c r="A354" s="8" t="s">
        <v>2775</v>
      </c>
      <c r="B354" s="8">
        <v>1</v>
      </c>
      <c r="C354" s="8">
        <v>1</v>
      </c>
      <c r="D354" s="1">
        <v>45744.635228217594</v>
      </c>
      <c r="E354" t="s">
        <v>9</v>
      </c>
      <c r="F354">
        <v>3</v>
      </c>
      <c r="G354" t="s">
        <v>8</v>
      </c>
      <c r="H354" t="s">
        <v>1864</v>
      </c>
    </row>
    <row r="355" spans="1:8" x14ac:dyDescent="0.3">
      <c r="A355" s="8" t="s">
        <v>2775</v>
      </c>
      <c r="B355" s="8">
        <v>1</v>
      </c>
      <c r="C355" s="8">
        <v>1</v>
      </c>
      <c r="D355" s="1">
        <v>45744.635228344909</v>
      </c>
      <c r="E355" t="s">
        <v>9</v>
      </c>
      <c r="F355">
        <v>3</v>
      </c>
      <c r="G355" t="s">
        <v>8</v>
      </c>
      <c r="H355" t="s">
        <v>1864</v>
      </c>
    </row>
    <row r="356" spans="1:8" x14ac:dyDescent="0.3">
      <c r="A356" s="8" t="s">
        <v>2775</v>
      </c>
      <c r="B356" s="8">
        <v>1</v>
      </c>
      <c r="C356" s="8">
        <v>1</v>
      </c>
      <c r="D356" s="1">
        <v>45744.635253136577</v>
      </c>
      <c r="E356" t="s">
        <v>9</v>
      </c>
      <c r="F356">
        <v>3</v>
      </c>
      <c r="G356" t="s">
        <v>8</v>
      </c>
      <c r="H356" t="s">
        <v>1864</v>
      </c>
    </row>
    <row r="357" spans="1:8" x14ac:dyDescent="0.3">
      <c r="A357" s="8" t="s">
        <v>2775</v>
      </c>
      <c r="B357" s="8">
        <v>1</v>
      </c>
      <c r="C357" s="8">
        <v>1</v>
      </c>
      <c r="D357" s="1">
        <v>45744.635253206019</v>
      </c>
      <c r="E357" t="s">
        <v>9</v>
      </c>
      <c r="F357">
        <v>3</v>
      </c>
      <c r="G357" t="s">
        <v>8</v>
      </c>
      <c r="H357" t="s">
        <v>1864</v>
      </c>
    </row>
    <row r="358" spans="1:8" x14ac:dyDescent="0.3">
      <c r="A358" s="8" t="s">
        <v>2775</v>
      </c>
      <c r="B358" s="8">
        <v>1</v>
      </c>
      <c r="C358" s="8">
        <v>1</v>
      </c>
      <c r="D358" s="1">
        <v>45744.635336053238</v>
      </c>
      <c r="E358" t="s">
        <v>9</v>
      </c>
      <c r="F358">
        <v>3</v>
      </c>
      <c r="G358" t="s">
        <v>8</v>
      </c>
      <c r="H358" t="s">
        <v>1864</v>
      </c>
    </row>
    <row r="359" spans="1:8" x14ac:dyDescent="0.3">
      <c r="A359" s="8" t="s">
        <v>2775</v>
      </c>
      <c r="B359" s="8">
        <v>1</v>
      </c>
      <c r="C359" s="8">
        <v>1</v>
      </c>
      <c r="D359" s="1">
        <v>45744.635406967594</v>
      </c>
      <c r="E359" t="s">
        <v>9</v>
      </c>
      <c r="F359">
        <v>3</v>
      </c>
      <c r="G359" t="s">
        <v>41</v>
      </c>
      <c r="H359" t="s">
        <v>2019</v>
      </c>
    </row>
    <row r="360" spans="1:8" x14ac:dyDescent="0.3">
      <c r="A360" s="8" t="s">
        <v>2775</v>
      </c>
      <c r="B360" s="8">
        <v>1</v>
      </c>
      <c r="C360" s="8">
        <v>1</v>
      </c>
      <c r="D360" s="1">
        <v>45744.635762916667</v>
      </c>
      <c r="E360" t="s">
        <v>28</v>
      </c>
      <c r="F360">
        <v>3</v>
      </c>
      <c r="G360" t="s">
        <v>8</v>
      </c>
      <c r="H360" t="s">
        <v>407</v>
      </c>
    </row>
    <row r="361" spans="1:8" x14ac:dyDescent="0.3">
      <c r="A361" s="8" t="s">
        <v>2775</v>
      </c>
      <c r="B361" s="8">
        <v>1</v>
      </c>
      <c r="C361" s="8">
        <v>1</v>
      </c>
      <c r="D361" s="1">
        <v>45744.635776006944</v>
      </c>
      <c r="E361" t="s">
        <v>6</v>
      </c>
      <c r="F361">
        <v>3</v>
      </c>
      <c r="G361" t="s">
        <v>8</v>
      </c>
      <c r="H361" t="s">
        <v>2020</v>
      </c>
    </row>
    <row r="362" spans="1:8" x14ac:dyDescent="0.3">
      <c r="A362" s="8" t="s">
        <v>2775</v>
      </c>
      <c r="B362" s="8">
        <v>1</v>
      </c>
      <c r="C362" s="8">
        <v>1</v>
      </c>
      <c r="D362" s="1">
        <v>45744.635776192132</v>
      </c>
      <c r="E362" t="s">
        <v>6</v>
      </c>
      <c r="F362">
        <v>3</v>
      </c>
      <c r="G362" t="s">
        <v>8</v>
      </c>
      <c r="H362" t="s">
        <v>1813</v>
      </c>
    </row>
    <row r="363" spans="1:8" x14ac:dyDescent="0.3">
      <c r="A363" s="8" t="s">
        <v>2775</v>
      </c>
      <c r="B363" s="8">
        <v>1</v>
      </c>
      <c r="C363" s="8">
        <v>1</v>
      </c>
      <c r="D363" s="1">
        <v>45744.635782673613</v>
      </c>
      <c r="E363" t="s">
        <v>28</v>
      </c>
      <c r="F363">
        <v>3</v>
      </c>
      <c r="G363" t="s">
        <v>8</v>
      </c>
      <c r="H363" t="s">
        <v>407</v>
      </c>
    </row>
    <row r="364" spans="1:8" x14ac:dyDescent="0.3">
      <c r="A364" s="8" t="s">
        <v>2775</v>
      </c>
      <c r="B364" s="8">
        <v>1</v>
      </c>
      <c r="C364" s="8">
        <v>1</v>
      </c>
      <c r="D364" s="1">
        <v>45744.635795717593</v>
      </c>
      <c r="E364" t="s">
        <v>6</v>
      </c>
      <c r="F364">
        <v>3</v>
      </c>
      <c r="G364" t="s">
        <v>8</v>
      </c>
      <c r="H364" t="s">
        <v>2021</v>
      </c>
    </row>
    <row r="365" spans="1:8" x14ac:dyDescent="0.3">
      <c r="A365" s="8" t="s">
        <v>2775</v>
      </c>
      <c r="B365" s="8">
        <v>1</v>
      </c>
      <c r="C365" s="8">
        <v>1</v>
      </c>
      <c r="D365" s="1">
        <v>45744.635795902781</v>
      </c>
      <c r="E365" t="s">
        <v>6</v>
      </c>
      <c r="F365">
        <v>3</v>
      </c>
      <c r="G365" t="s">
        <v>8</v>
      </c>
      <c r="H365" t="s">
        <v>2022</v>
      </c>
    </row>
    <row r="366" spans="1:8" x14ac:dyDescent="0.3">
      <c r="A366" s="8" t="s">
        <v>2775</v>
      </c>
      <c r="B366" s="8">
        <v>1</v>
      </c>
      <c r="C366" s="8">
        <v>1</v>
      </c>
      <c r="D366" s="1">
        <v>45744.635796076385</v>
      </c>
      <c r="E366" t="s">
        <v>6</v>
      </c>
      <c r="F366">
        <v>3</v>
      </c>
      <c r="G366" t="s">
        <v>8</v>
      </c>
      <c r="H366" t="s">
        <v>2023</v>
      </c>
    </row>
    <row r="367" spans="1:8" x14ac:dyDescent="0.3">
      <c r="A367" s="8" t="s">
        <v>2775</v>
      </c>
      <c r="B367" s="8">
        <v>1</v>
      </c>
      <c r="C367" s="8">
        <v>1</v>
      </c>
      <c r="D367" s="1">
        <v>45744.635796273149</v>
      </c>
      <c r="E367" t="s">
        <v>6</v>
      </c>
      <c r="F367">
        <v>3</v>
      </c>
      <c r="G367" t="s">
        <v>8</v>
      </c>
      <c r="H367" t="s">
        <v>2024</v>
      </c>
    </row>
    <row r="368" spans="1:8" x14ac:dyDescent="0.3">
      <c r="A368" s="8" t="s">
        <v>2775</v>
      </c>
      <c r="B368" s="8">
        <v>1</v>
      </c>
      <c r="C368" s="8">
        <v>1</v>
      </c>
      <c r="D368" s="1">
        <v>45744.635796435185</v>
      </c>
      <c r="E368" t="s">
        <v>6</v>
      </c>
      <c r="F368">
        <v>3</v>
      </c>
      <c r="G368" t="s">
        <v>8</v>
      </c>
      <c r="H368" t="s">
        <v>2025</v>
      </c>
    </row>
    <row r="369" spans="1:8" x14ac:dyDescent="0.3">
      <c r="A369" s="8" t="s">
        <v>2775</v>
      </c>
      <c r="B369" s="8">
        <v>1</v>
      </c>
      <c r="C369" s="8">
        <v>1</v>
      </c>
      <c r="D369" s="1">
        <v>45744.635796805553</v>
      </c>
      <c r="E369" t="s">
        <v>28</v>
      </c>
      <c r="F369">
        <v>3</v>
      </c>
      <c r="G369" t="s">
        <v>8</v>
      </c>
      <c r="H369" t="s">
        <v>407</v>
      </c>
    </row>
    <row r="370" spans="1:8" x14ac:dyDescent="0.3">
      <c r="A370" s="8" t="s">
        <v>2775</v>
      </c>
      <c r="B370" s="8">
        <v>1</v>
      </c>
      <c r="C370" s="8">
        <v>1</v>
      </c>
      <c r="D370" s="1">
        <v>45744.635796979164</v>
      </c>
      <c r="E370" t="s">
        <v>6</v>
      </c>
      <c r="F370">
        <v>3</v>
      </c>
      <c r="G370" t="s">
        <v>8</v>
      </c>
      <c r="H370" t="s">
        <v>2026</v>
      </c>
    </row>
    <row r="371" spans="1:8" x14ac:dyDescent="0.3">
      <c r="A371" s="8" t="s">
        <v>2775</v>
      </c>
      <c r="B371" s="8">
        <v>1</v>
      </c>
      <c r="C371" s="8">
        <v>1</v>
      </c>
      <c r="D371" s="1">
        <v>45744.635813518522</v>
      </c>
      <c r="E371" t="s">
        <v>6</v>
      </c>
      <c r="F371">
        <v>3</v>
      </c>
      <c r="G371" t="s">
        <v>8</v>
      </c>
      <c r="H371" t="s">
        <v>1813</v>
      </c>
    </row>
    <row r="372" spans="1:8" x14ac:dyDescent="0.3">
      <c r="A372" s="8" t="s">
        <v>2775</v>
      </c>
      <c r="B372" s="8">
        <v>1</v>
      </c>
      <c r="C372" s="8">
        <v>1</v>
      </c>
      <c r="D372" s="1">
        <v>45744.635813622685</v>
      </c>
      <c r="E372" t="s">
        <v>6</v>
      </c>
      <c r="F372">
        <v>3</v>
      </c>
      <c r="G372" t="s">
        <v>8</v>
      </c>
      <c r="H372" t="s">
        <v>1813</v>
      </c>
    </row>
    <row r="373" spans="1:8" x14ac:dyDescent="0.3">
      <c r="A373" s="8" t="s">
        <v>2775</v>
      </c>
      <c r="B373" s="8">
        <v>1</v>
      </c>
      <c r="C373" s="8">
        <v>1</v>
      </c>
      <c r="D373" s="1">
        <v>45744.63586159722</v>
      </c>
      <c r="E373" t="s">
        <v>6</v>
      </c>
      <c r="F373">
        <v>3</v>
      </c>
      <c r="G373" t="s">
        <v>8</v>
      </c>
      <c r="H373" t="s">
        <v>1813</v>
      </c>
    </row>
    <row r="374" spans="1:8" x14ac:dyDescent="0.3">
      <c r="A374" s="8" t="s">
        <v>2775</v>
      </c>
      <c r="B374" s="8">
        <v>1</v>
      </c>
      <c r="C374" s="8">
        <v>1</v>
      </c>
      <c r="D374" s="1">
        <v>45744.635874421299</v>
      </c>
      <c r="E374" t="s">
        <v>14</v>
      </c>
      <c r="F374">
        <v>3</v>
      </c>
      <c r="G374" t="s">
        <v>8</v>
      </c>
      <c r="H374" t="s">
        <v>1917</v>
      </c>
    </row>
    <row r="375" spans="1:8" x14ac:dyDescent="0.3">
      <c r="A375" s="8" t="s">
        <v>2775</v>
      </c>
      <c r="B375" s="8">
        <v>1</v>
      </c>
      <c r="C375" s="8">
        <v>1</v>
      </c>
      <c r="D375" s="1">
        <v>45744.635889849538</v>
      </c>
      <c r="E375" t="s">
        <v>19</v>
      </c>
      <c r="F375">
        <v>3</v>
      </c>
      <c r="G375" t="s">
        <v>8</v>
      </c>
      <c r="H375" t="s">
        <v>96</v>
      </c>
    </row>
    <row r="376" spans="1:8" x14ac:dyDescent="0.3">
      <c r="A376" s="8" t="s">
        <v>2775</v>
      </c>
      <c r="B376" s="8">
        <v>1</v>
      </c>
      <c r="C376" s="8">
        <v>1</v>
      </c>
      <c r="D376" s="1">
        <v>45744.635901145833</v>
      </c>
      <c r="E376" t="s">
        <v>11</v>
      </c>
      <c r="F376">
        <v>3</v>
      </c>
      <c r="G376" t="s">
        <v>8</v>
      </c>
      <c r="H376" t="s">
        <v>2027</v>
      </c>
    </row>
    <row r="377" spans="1:8" x14ac:dyDescent="0.3">
      <c r="A377" s="8" t="s">
        <v>2775</v>
      </c>
      <c r="B377" s="8">
        <v>1</v>
      </c>
      <c r="C377" s="8">
        <v>1</v>
      </c>
      <c r="D377" s="1">
        <v>45744.635901215275</v>
      </c>
      <c r="E377" t="s">
        <v>11</v>
      </c>
      <c r="F377">
        <v>3</v>
      </c>
      <c r="G377" t="s">
        <v>8</v>
      </c>
      <c r="H377" t="s">
        <v>2028</v>
      </c>
    </row>
    <row r="378" spans="1:8" x14ac:dyDescent="0.3">
      <c r="A378" s="8" t="s">
        <v>2775</v>
      </c>
      <c r="B378" s="8">
        <v>1</v>
      </c>
      <c r="C378" s="8">
        <v>1</v>
      </c>
      <c r="D378" s="1">
        <v>45744.635901412039</v>
      </c>
      <c r="E378" t="s">
        <v>11</v>
      </c>
      <c r="F378">
        <v>3</v>
      </c>
      <c r="G378" t="s">
        <v>8</v>
      </c>
      <c r="H378" t="s">
        <v>2029</v>
      </c>
    </row>
    <row r="379" spans="1:8" x14ac:dyDescent="0.3">
      <c r="A379" s="8" t="s">
        <v>2775</v>
      </c>
      <c r="B379" s="8">
        <v>1</v>
      </c>
      <c r="C379" s="8">
        <v>1</v>
      </c>
      <c r="D379" s="1">
        <v>45744.635901423608</v>
      </c>
      <c r="E379" t="s">
        <v>19</v>
      </c>
      <c r="F379">
        <v>3</v>
      </c>
      <c r="G379" t="s">
        <v>8</v>
      </c>
      <c r="H379" t="s">
        <v>96</v>
      </c>
    </row>
    <row r="380" spans="1:8" x14ac:dyDescent="0.3">
      <c r="A380" s="8" t="s">
        <v>2775</v>
      </c>
      <c r="B380" s="8">
        <v>1</v>
      </c>
      <c r="C380" s="8">
        <v>1</v>
      </c>
      <c r="D380" s="1">
        <v>45744.6359265625</v>
      </c>
      <c r="E380" t="s">
        <v>19</v>
      </c>
      <c r="F380">
        <v>3</v>
      </c>
      <c r="G380" t="s">
        <v>8</v>
      </c>
      <c r="H380" t="s">
        <v>96</v>
      </c>
    </row>
    <row r="381" spans="1:8" x14ac:dyDescent="0.3">
      <c r="A381" s="8" t="s">
        <v>2775</v>
      </c>
      <c r="B381" s="8">
        <v>1</v>
      </c>
      <c r="C381" s="8">
        <v>1</v>
      </c>
      <c r="D381" s="1">
        <v>45744.635926585652</v>
      </c>
      <c r="E381" t="s">
        <v>19</v>
      </c>
      <c r="F381">
        <v>3</v>
      </c>
      <c r="G381" t="s">
        <v>8</v>
      </c>
      <c r="H381" t="s">
        <v>96</v>
      </c>
    </row>
    <row r="382" spans="1:8" x14ac:dyDescent="0.3">
      <c r="A382" s="8" t="s">
        <v>2775</v>
      </c>
      <c r="B382" s="8">
        <v>1</v>
      </c>
      <c r="C382" s="8">
        <v>1</v>
      </c>
      <c r="D382" s="1">
        <v>45744.635933229169</v>
      </c>
      <c r="E382" t="s">
        <v>14</v>
      </c>
      <c r="F382">
        <v>3</v>
      </c>
      <c r="G382" t="s">
        <v>8</v>
      </c>
      <c r="H382" t="s">
        <v>1917</v>
      </c>
    </row>
    <row r="383" spans="1:8" x14ac:dyDescent="0.3">
      <c r="A383" s="8" t="s">
        <v>2775</v>
      </c>
      <c r="B383" s="8">
        <v>1</v>
      </c>
      <c r="C383" s="8">
        <v>2</v>
      </c>
      <c r="D383" s="1">
        <v>45744.6359375463</v>
      </c>
      <c r="E383" t="s">
        <v>19</v>
      </c>
      <c r="F383">
        <v>3</v>
      </c>
      <c r="G383" t="s">
        <v>73</v>
      </c>
      <c r="H383" t="s">
        <v>2030</v>
      </c>
    </row>
    <row r="384" spans="1:8" x14ac:dyDescent="0.3">
      <c r="A384" s="8" t="s">
        <v>2775</v>
      </c>
      <c r="B384" s="8">
        <v>1</v>
      </c>
      <c r="C384" s="8">
        <v>1</v>
      </c>
      <c r="D384" s="1">
        <v>45744.635969722221</v>
      </c>
      <c r="E384" t="s">
        <v>14</v>
      </c>
      <c r="F384">
        <v>3</v>
      </c>
      <c r="G384" t="s">
        <v>8</v>
      </c>
      <c r="H384" t="s">
        <v>1917</v>
      </c>
    </row>
    <row r="385" spans="1:8" x14ac:dyDescent="0.3">
      <c r="A385" s="8" t="s">
        <v>2775</v>
      </c>
      <c r="B385" s="8">
        <v>1</v>
      </c>
      <c r="C385" s="8">
        <v>1</v>
      </c>
      <c r="D385" s="1">
        <v>45744.636006493056</v>
      </c>
      <c r="E385" t="s">
        <v>19</v>
      </c>
      <c r="F385">
        <v>3</v>
      </c>
      <c r="G385" t="s">
        <v>8</v>
      </c>
      <c r="H385" t="s">
        <v>96</v>
      </c>
    </row>
    <row r="386" spans="1:8" x14ac:dyDescent="0.3">
      <c r="A386" s="8" t="s">
        <v>2775</v>
      </c>
      <c r="B386" s="8">
        <v>1</v>
      </c>
      <c r="C386" s="8">
        <v>1</v>
      </c>
      <c r="D386" s="1">
        <v>45744.636042233797</v>
      </c>
      <c r="E386" t="s">
        <v>28</v>
      </c>
      <c r="F386">
        <v>3</v>
      </c>
      <c r="G386" t="s">
        <v>8</v>
      </c>
      <c r="H386" t="s">
        <v>407</v>
      </c>
    </row>
    <row r="387" spans="1:8" x14ac:dyDescent="0.3">
      <c r="A387" s="8" t="s">
        <v>2775</v>
      </c>
      <c r="B387" s="8">
        <v>1</v>
      </c>
      <c r="C387" s="8">
        <v>1</v>
      </c>
      <c r="D387" s="1">
        <v>45744.636042268517</v>
      </c>
      <c r="E387" t="s">
        <v>28</v>
      </c>
      <c r="F387">
        <v>3</v>
      </c>
      <c r="G387" t="s">
        <v>8</v>
      </c>
      <c r="H387" t="s">
        <v>407</v>
      </c>
    </row>
    <row r="388" spans="1:8" x14ac:dyDescent="0.3">
      <c r="A388" s="8" t="s">
        <v>2775</v>
      </c>
      <c r="B388" s="8">
        <v>1</v>
      </c>
      <c r="C388" s="8">
        <v>1</v>
      </c>
      <c r="D388" s="1">
        <v>45744.636069155094</v>
      </c>
      <c r="E388" t="s">
        <v>12</v>
      </c>
      <c r="F388">
        <v>3</v>
      </c>
      <c r="G388" t="s">
        <v>13</v>
      </c>
      <c r="H388" t="s">
        <v>2031</v>
      </c>
    </row>
    <row r="389" spans="1:8" x14ac:dyDescent="0.3">
      <c r="A389" s="8" t="s">
        <v>2775</v>
      </c>
      <c r="B389" s="8">
        <v>1</v>
      </c>
      <c r="C389" s="8">
        <v>1</v>
      </c>
      <c r="D389" s="1">
        <v>45744.636185011572</v>
      </c>
      <c r="E389" t="s">
        <v>12</v>
      </c>
      <c r="F389">
        <v>3</v>
      </c>
      <c r="G389" t="s">
        <v>13</v>
      </c>
      <c r="H389" t="s">
        <v>2032</v>
      </c>
    </row>
    <row r="390" spans="1:8" x14ac:dyDescent="0.3">
      <c r="A390" s="8" t="s">
        <v>2775</v>
      </c>
      <c r="B390" s="8">
        <v>1</v>
      </c>
      <c r="C390" s="8">
        <v>1</v>
      </c>
      <c r="D390" s="1">
        <v>45744.636223703703</v>
      </c>
      <c r="E390" t="s">
        <v>19</v>
      </c>
      <c r="F390">
        <v>3</v>
      </c>
      <c r="G390" t="s">
        <v>8</v>
      </c>
      <c r="H390" t="s">
        <v>96</v>
      </c>
    </row>
    <row r="391" spans="1:8" x14ac:dyDescent="0.3">
      <c r="A391" s="8" t="s">
        <v>2775</v>
      </c>
      <c r="B391" s="8">
        <v>1</v>
      </c>
      <c r="C391" s="8">
        <v>1</v>
      </c>
      <c r="D391" s="1">
        <v>45744.636223738424</v>
      </c>
      <c r="E391" t="s">
        <v>19</v>
      </c>
      <c r="F391">
        <v>3</v>
      </c>
      <c r="G391" t="s">
        <v>8</v>
      </c>
      <c r="H391" t="s">
        <v>96</v>
      </c>
    </row>
    <row r="392" spans="1:8" x14ac:dyDescent="0.3">
      <c r="A392" s="8" t="s">
        <v>2775</v>
      </c>
      <c r="B392" s="8">
        <v>1</v>
      </c>
      <c r="C392" s="8">
        <v>1</v>
      </c>
      <c r="D392" s="1">
        <v>45744.636226249997</v>
      </c>
      <c r="E392" t="s">
        <v>14</v>
      </c>
      <c r="F392">
        <v>3</v>
      </c>
      <c r="G392" t="s">
        <v>8</v>
      </c>
      <c r="H392" t="s">
        <v>1917</v>
      </c>
    </row>
    <row r="393" spans="1:8" x14ac:dyDescent="0.3">
      <c r="A393" s="8" t="s">
        <v>2775</v>
      </c>
      <c r="B393" s="8">
        <v>1</v>
      </c>
      <c r="C393" s="8">
        <v>1</v>
      </c>
      <c r="D393" s="1">
        <v>45744.636247048613</v>
      </c>
      <c r="E393" t="s">
        <v>11</v>
      </c>
      <c r="F393">
        <v>3</v>
      </c>
      <c r="G393" t="s">
        <v>8</v>
      </c>
      <c r="H393" t="s">
        <v>409</v>
      </c>
    </row>
    <row r="394" spans="1:8" x14ac:dyDescent="0.3">
      <c r="A394" s="8" t="s">
        <v>2778</v>
      </c>
      <c r="B394" s="8">
        <v>5</v>
      </c>
      <c r="C394" s="8">
        <v>1</v>
      </c>
      <c r="D394" s="1">
        <v>45744.636253506942</v>
      </c>
      <c r="E394" t="s">
        <v>20</v>
      </c>
      <c r="F394">
        <v>3</v>
      </c>
      <c r="G394" t="s">
        <v>102</v>
      </c>
      <c r="H394" t="s">
        <v>2033</v>
      </c>
    </row>
    <row r="395" spans="1:8" x14ac:dyDescent="0.3">
      <c r="A395" s="8" t="s">
        <v>2775</v>
      </c>
      <c r="B395" s="8">
        <v>1</v>
      </c>
      <c r="C395" s="8">
        <v>1</v>
      </c>
      <c r="D395" s="1">
        <v>45744.636314421296</v>
      </c>
      <c r="E395" t="s">
        <v>14</v>
      </c>
      <c r="F395">
        <v>3</v>
      </c>
      <c r="G395" t="s">
        <v>8</v>
      </c>
      <c r="H395" t="s">
        <v>1917</v>
      </c>
    </row>
    <row r="396" spans="1:8" x14ac:dyDescent="0.3">
      <c r="A396" s="8" t="s">
        <v>2775</v>
      </c>
      <c r="B396" s="8">
        <v>1</v>
      </c>
      <c r="C396" s="8">
        <v>1</v>
      </c>
      <c r="D396" s="1">
        <v>45744.636314479169</v>
      </c>
      <c r="E396" t="s">
        <v>14</v>
      </c>
      <c r="F396">
        <v>3</v>
      </c>
      <c r="G396" t="s">
        <v>8</v>
      </c>
      <c r="H396" t="s">
        <v>1917</v>
      </c>
    </row>
    <row r="397" spans="1:8" x14ac:dyDescent="0.3">
      <c r="A397" s="8" t="s">
        <v>2775</v>
      </c>
      <c r="B397" s="8">
        <v>1</v>
      </c>
      <c r="C397" s="8">
        <v>1</v>
      </c>
      <c r="D397" s="1">
        <v>45744.636343136575</v>
      </c>
      <c r="E397" t="s">
        <v>11</v>
      </c>
      <c r="F397">
        <v>3</v>
      </c>
      <c r="G397" t="s">
        <v>8</v>
      </c>
      <c r="H397" t="s">
        <v>409</v>
      </c>
    </row>
    <row r="398" spans="1:8" x14ac:dyDescent="0.3">
      <c r="A398" s="8" t="s">
        <v>2775</v>
      </c>
      <c r="B398" s="8">
        <v>1</v>
      </c>
      <c r="C398" s="8">
        <v>1</v>
      </c>
      <c r="D398" s="1">
        <v>45744.636343171296</v>
      </c>
      <c r="E398" t="s">
        <v>11</v>
      </c>
      <c r="F398">
        <v>3</v>
      </c>
      <c r="G398" t="s">
        <v>8</v>
      </c>
      <c r="H398" t="s">
        <v>409</v>
      </c>
    </row>
    <row r="399" spans="1:8" x14ac:dyDescent="0.3">
      <c r="A399" s="8" t="s">
        <v>2775</v>
      </c>
      <c r="B399" s="8">
        <v>1</v>
      </c>
      <c r="C399" s="8">
        <v>1</v>
      </c>
      <c r="D399" s="1">
        <v>45744.636362303238</v>
      </c>
      <c r="E399" t="s">
        <v>14</v>
      </c>
      <c r="F399">
        <v>3</v>
      </c>
      <c r="G399" t="s">
        <v>8</v>
      </c>
      <c r="H399" t="s">
        <v>1917</v>
      </c>
    </row>
    <row r="400" spans="1:8" x14ac:dyDescent="0.3">
      <c r="A400" s="8" t="s">
        <v>2775</v>
      </c>
      <c r="B400" s="8">
        <v>1</v>
      </c>
      <c r="C400" s="8">
        <v>1</v>
      </c>
      <c r="D400" s="1">
        <v>45744.636386458333</v>
      </c>
      <c r="E400" t="s">
        <v>11</v>
      </c>
      <c r="F400">
        <v>3</v>
      </c>
      <c r="G400" t="s">
        <v>8</v>
      </c>
      <c r="H400" t="s">
        <v>409</v>
      </c>
    </row>
    <row r="401" spans="1:8" x14ac:dyDescent="0.3">
      <c r="A401" s="8" t="s">
        <v>2775</v>
      </c>
      <c r="B401" s="8">
        <v>1</v>
      </c>
      <c r="C401" s="8">
        <v>1</v>
      </c>
      <c r="D401" s="1">
        <v>45744.636418622686</v>
      </c>
      <c r="E401" t="s">
        <v>11</v>
      </c>
      <c r="F401">
        <v>3</v>
      </c>
      <c r="G401" t="s">
        <v>8</v>
      </c>
      <c r="H401" t="s">
        <v>2034</v>
      </c>
    </row>
    <row r="402" spans="1:8" x14ac:dyDescent="0.3">
      <c r="A402" s="8" t="s">
        <v>2775</v>
      </c>
      <c r="B402" s="8">
        <v>1</v>
      </c>
      <c r="C402" s="8">
        <v>1</v>
      </c>
      <c r="D402" s="1">
        <v>45744.636418796297</v>
      </c>
      <c r="E402" t="s">
        <v>11</v>
      </c>
      <c r="F402">
        <v>3</v>
      </c>
      <c r="G402" t="s">
        <v>8</v>
      </c>
      <c r="H402" t="s">
        <v>2035</v>
      </c>
    </row>
    <row r="403" spans="1:8" x14ac:dyDescent="0.3">
      <c r="A403" s="8" t="s">
        <v>2775</v>
      </c>
      <c r="B403" s="8">
        <v>1</v>
      </c>
      <c r="C403" s="8">
        <v>1</v>
      </c>
      <c r="D403" s="1">
        <v>45744.636419166665</v>
      </c>
      <c r="E403" t="s">
        <v>11</v>
      </c>
      <c r="F403">
        <v>3</v>
      </c>
      <c r="G403" t="s">
        <v>8</v>
      </c>
      <c r="H403" t="s">
        <v>2036</v>
      </c>
    </row>
    <row r="404" spans="1:8" x14ac:dyDescent="0.3">
      <c r="A404" s="8" t="s">
        <v>2775</v>
      </c>
      <c r="B404" s="8">
        <v>1</v>
      </c>
      <c r="C404" s="8">
        <v>1</v>
      </c>
      <c r="D404" s="1">
        <v>45744.636419525465</v>
      </c>
      <c r="E404" t="s">
        <v>11</v>
      </c>
      <c r="F404">
        <v>3</v>
      </c>
      <c r="G404" t="s">
        <v>8</v>
      </c>
      <c r="H404" t="s">
        <v>2037</v>
      </c>
    </row>
    <row r="405" spans="1:8" x14ac:dyDescent="0.3">
      <c r="A405" s="8" t="s">
        <v>2775</v>
      </c>
      <c r="B405" s="8">
        <v>1</v>
      </c>
      <c r="C405" s="8">
        <v>1</v>
      </c>
      <c r="D405" s="1">
        <v>45744.636440428243</v>
      </c>
      <c r="E405" t="s">
        <v>28</v>
      </c>
      <c r="F405">
        <v>3</v>
      </c>
      <c r="G405" t="s">
        <v>8</v>
      </c>
      <c r="H405" t="s">
        <v>407</v>
      </c>
    </row>
    <row r="406" spans="1:8" x14ac:dyDescent="0.3">
      <c r="A406" s="8" t="s">
        <v>2778</v>
      </c>
      <c r="B406" s="8">
        <v>5</v>
      </c>
      <c r="C406" s="8">
        <v>1</v>
      </c>
      <c r="D406" s="1">
        <v>45744.636462013892</v>
      </c>
      <c r="E406" t="s">
        <v>20</v>
      </c>
      <c r="F406">
        <v>3</v>
      </c>
      <c r="G406" t="s">
        <v>102</v>
      </c>
      <c r="H406" t="s">
        <v>2038</v>
      </c>
    </row>
    <row r="407" spans="1:8" x14ac:dyDescent="0.3">
      <c r="A407" s="8" t="s">
        <v>2775</v>
      </c>
      <c r="B407" s="8">
        <v>1</v>
      </c>
      <c r="C407" s="8">
        <v>1</v>
      </c>
      <c r="D407" s="1">
        <v>45744.636470196761</v>
      </c>
      <c r="E407" t="s">
        <v>6</v>
      </c>
      <c r="F407">
        <v>3</v>
      </c>
      <c r="G407" t="s">
        <v>8</v>
      </c>
      <c r="H407" t="s">
        <v>2039</v>
      </c>
    </row>
    <row r="408" spans="1:8" x14ac:dyDescent="0.3">
      <c r="A408" s="8" t="s">
        <v>2775</v>
      </c>
      <c r="B408" s="8">
        <v>1</v>
      </c>
      <c r="C408" s="8">
        <v>1</v>
      </c>
      <c r="D408" s="1">
        <v>45744.63660380787</v>
      </c>
      <c r="E408" t="s">
        <v>11</v>
      </c>
      <c r="F408">
        <v>3</v>
      </c>
      <c r="G408" t="s">
        <v>8</v>
      </c>
      <c r="H408" t="s">
        <v>2040</v>
      </c>
    </row>
    <row r="409" spans="1:8" x14ac:dyDescent="0.3">
      <c r="A409" s="8" t="s">
        <v>2775</v>
      </c>
      <c r="B409" s="8">
        <v>1</v>
      </c>
      <c r="C409" s="8">
        <v>1</v>
      </c>
      <c r="D409" s="1">
        <v>45744.636603981482</v>
      </c>
      <c r="E409" t="s">
        <v>11</v>
      </c>
      <c r="F409">
        <v>3</v>
      </c>
      <c r="G409" t="s">
        <v>8</v>
      </c>
      <c r="H409" t="s">
        <v>409</v>
      </c>
    </row>
    <row r="410" spans="1:8" x14ac:dyDescent="0.3">
      <c r="A410" s="8" t="s">
        <v>2775</v>
      </c>
      <c r="B410" s="8">
        <v>1</v>
      </c>
      <c r="C410" s="8">
        <v>1</v>
      </c>
      <c r="D410" s="1">
        <v>45744.636615243056</v>
      </c>
      <c r="E410" t="s">
        <v>9</v>
      </c>
      <c r="F410">
        <v>3</v>
      </c>
      <c r="G410" t="s">
        <v>10</v>
      </c>
      <c r="H410" t="s">
        <v>2041</v>
      </c>
    </row>
    <row r="411" spans="1:8" x14ac:dyDescent="0.3">
      <c r="A411" s="8" t="s">
        <v>2778</v>
      </c>
      <c r="B411" s="8">
        <v>5</v>
      </c>
      <c r="C411" s="8">
        <v>1</v>
      </c>
      <c r="D411" s="1">
        <v>45744.636624074075</v>
      </c>
      <c r="E411" t="s">
        <v>20</v>
      </c>
      <c r="F411">
        <v>3</v>
      </c>
      <c r="G411" t="s">
        <v>102</v>
      </c>
      <c r="H411" t="s">
        <v>2042</v>
      </c>
    </row>
    <row r="412" spans="1:8" x14ac:dyDescent="0.3">
      <c r="A412" s="8" t="s">
        <v>2775</v>
      </c>
      <c r="B412" s="8">
        <v>1</v>
      </c>
      <c r="C412" s="8">
        <v>1</v>
      </c>
      <c r="D412" s="1">
        <v>45744.636663912039</v>
      </c>
      <c r="E412" t="s">
        <v>14</v>
      </c>
      <c r="F412">
        <v>3</v>
      </c>
      <c r="G412" t="s">
        <v>8</v>
      </c>
      <c r="H412" t="s">
        <v>1917</v>
      </c>
    </row>
    <row r="413" spans="1:8" x14ac:dyDescent="0.3">
      <c r="A413" s="8" t="s">
        <v>2775</v>
      </c>
      <c r="B413" s="8">
        <v>1</v>
      </c>
      <c r="C413" s="8">
        <v>1</v>
      </c>
      <c r="D413" s="1">
        <v>45744.636754699073</v>
      </c>
      <c r="E413" t="s">
        <v>19</v>
      </c>
      <c r="F413">
        <v>3</v>
      </c>
      <c r="G413" t="s">
        <v>8</v>
      </c>
      <c r="H413" t="s">
        <v>96</v>
      </c>
    </row>
    <row r="414" spans="1:8" x14ac:dyDescent="0.3">
      <c r="A414" s="8" t="s">
        <v>2775</v>
      </c>
      <c r="B414" s="8">
        <v>1</v>
      </c>
      <c r="C414" s="8">
        <v>1</v>
      </c>
      <c r="D414" s="1">
        <v>45744.636934525464</v>
      </c>
      <c r="E414" t="s">
        <v>9</v>
      </c>
      <c r="F414">
        <v>3</v>
      </c>
      <c r="G414" t="s">
        <v>8</v>
      </c>
      <c r="H414" t="s">
        <v>1864</v>
      </c>
    </row>
    <row r="415" spans="1:8" x14ac:dyDescent="0.3">
      <c r="A415" s="8" t="s">
        <v>2775</v>
      </c>
      <c r="B415" s="8">
        <v>1</v>
      </c>
      <c r="C415" s="8">
        <v>1</v>
      </c>
      <c r="D415" s="1">
        <v>45744.636934965281</v>
      </c>
      <c r="E415" t="s">
        <v>9</v>
      </c>
      <c r="F415">
        <v>3</v>
      </c>
      <c r="G415" t="s">
        <v>8</v>
      </c>
      <c r="H415" t="s">
        <v>1864</v>
      </c>
    </row>
    <row r="416" spans="1:8" x14ac:dyDescent="0.3">
      <c r="A416" s="8" t="s">
        <v>2775</v>
      </c>
      <c r="B416" s="8">
        <v>1</v>
      </c>
      <c r="C416" s="8">
        <v>1</v>
      </c>
      <c r="D416" s="1">
        <v>45744.636997557871</v>
      </c>
      <c r="E416" t="s">
        <v>19</v>
      </c>
      <c r="F416">
        <v>3</v>
      </c>
      <c r="G416" t="s">
        <v>8</v>
      </c>
      <c r="H416" t="s">
        <v>96</v>
      </c>
    </row>
    <row r="417" spans="1:8" x14ac:dyDescent="0.3">
      <c r="A417" s="8" t="s">
        <v>2775</v>
      </c>
      <c r="B417" s="8">
        <v>1</v>
      </c>
      <c r="C417" s="8">
        <v>1</v>
      </c>
      <c r="D417" s="1">
        <v>45744.637165208333</v>
      </c>
      <c r="E417" t="s">
        <v>6</v>
      </c>
      <c r="F417">
        <v>3</v>
      </c>
      <c r="G417" t="s">
        <v>8</v>
      </c>
      <c r="H417" t="s">
        <v>2043</v>
      </c>
    </row>
    <row r="418" spans="1:8" x14ac:dyDescent="0.3">
      <c r="A418" s="8" t="s">
        <v>2775</v>
      </c>
      <c r="B418" s="8">
        <v>1</v>
      </c>
      <c r="C418" s="8">
        <v>1</v>
      </c>
      <c r="D418" s="1">
        <v>45744.637290659724</v>
      </c>
      <c r="E418" t="s">
        <v>11</v>
      </c>
      <c r="F418">
        <v>3</v>
      </c>
      <c r="G418" t="s">
        <v>8</v>
      </c>
      <c r="H418" t="s">
        <v>2044</v>
      </c>
    </row>
    <row r="419" spans="1:8" x14ac:dyDescent="0.3">
      <c r="A419" s="8" t="s">
        <v>2775</v>
      </c>
      <c r="B419" s="8">
        <v>1</v>
      </c>
      <c r="C419" s="8">
        <v>1</v>
      </c>
      <c r="D419" s="1">
        <v>45744.637660300927</v>
      </c>
      <c r="E419" t="s">
        <v>9</v>
      </c>
      <c r="F419">
        <v>3</v>
      </c>
      <c r="G419" t="s">
        <v>8</v>
      </c>
      <c r="H419" t="s">
        <v>1864</v>
      </c>
    </row>
    <row r="420" spans="1:8" x14ac:dyDescent="0.3">
      <c r="A420" s="8" t="s">
        <v>2775</v>
      </c>
      <c r="B420" s="8">
        <v>1</v>
      </c>
      <c r="C420" s="8">
        <v>1</v>
      </c>
      <c r="D420" s="1">
        <v>45744.637859131944</v>
      </c>
      <c r="E420" t="s">
        <v>6</v>
      </c>
      <c r="F420">
        <v>3</v>
      </c>
      <c r="G420" t="s">
        <v>8</v>
      </c>
      <c r="H420" t="s">
        <v>2045</v>
      </c>
    </row>
    <row r="421" spans="1:8" x14ac:dyDescent="0.3">
      <c r="A421" s="8" t="s">
        <v>2775</v>
      </c>
      <c r="B421" s="8">
        <v>1</v>
      </c>
      <c r="C421" s="8">
        <v>1</v>
      </c>
      <c r="D421" s="1">
        <v>45744.637916990738</v>
      </c>
      <c r="E421" t="s">
        <v>6</v>
      </c>
      <c r="F421">
        <v>3</v>
      </c>
      <c r="G421" t="s">
        <v>8</v>
      </c>
      <c r="H421" t="s">
        <v>1813</v>
      </c>
    </row>
    <row r="422" spans="1:8" x14ac:dyDescent="0.3">
      <c r="A422" s="8" t="s">
        <v>2775</v>
      </c>
      <c r="B422" s="8">
        <v>1</v>
      </c>
      <c r="C422" s="8">
        <v>1</v>
      </c>
      <c r="D422" s="1">
        <v>45744.637917025466</v>
      </c>
      <c r="E422" t="s">
        <v>6</v>
      </c>
      <c r="F422">
        <v>3</v>
      </c>
      <c r="G422" t="s">
        <v>8</v>
      </c>
      <c r="H422" t="s">
        <v>1813</v>
      </c>
    </row>
    <row r="423" spans="1:8" x14ac:dyDescent="0.3">
      <c r="A423" s="8" t="s">
        <v>2775</v>
      </c>
      <c r="B423" s="8">
        <v>1</v>
      </c>
      <c r="C423" s="8">
        <v>1</v>
      </c>
      <c r="D423" s="1">
        <v>45744.637984606481</v>
      </c>
      <c r="E423" t="s">
        <v>11</v>
      </c>
      <c r="F423">
        <v>3</v>
      </c>
      <c r="G423" t="s">
        <v>8</v>
      </c>
      <c r="H423" t="s">
        <v>2046</v>
      </c>
    </row>
    <row r="424" spans="1:8" x14ac:dyDescent="0.3">
      <c r="A424" s="8" t="s">
        <v>2775</v>
      </c>
      <c r="B424" s="8">
        <v>1</v>
      </c>
      <c r="C424" s="8">
        <v>1</v>
      </c>
      <c r="D424" s="1">
        <v>45744.638554178244</v>
      </c>
      <c r="E424" t="s">
        <v>6</v>
      </c>
      <c r="F424">
        <v>3</v>
      </c>
      <c r="G424" t="s">
        <v>8</v>
      </c>
      <c r="H424" t="s">
        <v>2047</v>
      </c>
    </row>
    <row r="425" spans="1:8" x14ac:dyDescent="0.3">
      <c r="A425" s="8" t="s">
        <v>2775</v>
      </c>
      <c r="B425" s="8">
        <v>1</v>
      </c>
      <c r="C425" s="8">
        <v>1</v>
      </c>
      <c r="D425" s="1">
        <v>45744.638679421296</v>
      </c>
      <c r="E425" t="s">
        <v>11</v>
      </c>
      <c r="F425">
        <v>3</v>
      </c>
      <c r="G425" t="s">
        <v>8</v>
      </c>
      <c r="H425" t="s">
        <v>2048</v>
      </c>
    </row>
    <row r="426" spans="1:8" x14ac:dyDescent="0.3">
      <c r="A426" s="8" t="s">
        <v>2775</v>
      </c>
      <c r="B426" s="8">
        <v>1</v>
      </c>
      <c r="C426" s="8">
        <v>3</v>
      </c>
      <c r="D426" s="1">
        <v>45744.638749375001</v>
      </c>
      <c r="E426" t="s">
        <v>11</v>
      </c>
      <c r="F426">
        <v>5</v>
      </c>
      <c r="G426" t="s">
        <v>60</v>
      </c>
      <c r="H426" t="s">
        <v>129</v>
      </c>
    </row>
    <row r="427" spans="1:8" x14ac:dyDescent="0.3">
      <c r="A427" s="8" t="s">
        <v>2775</v>
      </c>
      <c r="B427" s="8">
        <v>1</v>
      </c>
      <c r="C427" s="8">
        <v>3</v>
      </c>
      <c r="D427" s="1">
        <v>45744.638749421298</v>
      </c>
      <c r="E427" t="s">
        <v>11</v>
      </c>
      <c r="F427">
        <v>5</v>
      </c>
      <c r="G427" t="s">
        <v>60</v>
      </c>
      <c r="H427" t="s">
        <v>129</v>
      </c>
    </row>
    <row r="428" spans="1:8" x14ac:dyDescent="0.3">
      <c r="A428" s="8" t="s">
        <v>2775</v>
      </c>
      <c r="B428" s="8">
        <v>1</v>
      </c>
      <c r="C428" s="8">
        <v>1</v>
      </c>
      <c r="D428" s="1">
        <v>45744.638750185186</v>
      </c>
      <c r="E428" t="s">
        <v>6</v>
      </c>
      <c r="F428">
        <v>3</v>
      </c>
      <c r="G428" t="s">
        <v>8</v>
      </c>
      <c r="H428" t="s">
        <v>2049</v>
      </c>
    </row>
    <row r="429" spans="1:8" x14ac:dyDescent="0.3">
      <c r="A429" s="8" t="s">
        <v>2775</v>
      </c>
      <c r="B429" s="8">
        <v>1</v>
      </c>
      <c r="C429" s="8">
        <v>1</v>
      </c>
      <c r="D429" s="1">
        <v>45744.638894548611</v>
      </c>
      <c r="E429" t="s">
        <v>6</v>
      </c>
      <c r="F429">
        <v>3</v>
      </c>
      <c r="G429" t="s">
        <v>8</v>
      </c>
      <c r="H429" t="s">
        <v>2050</v>
      </c>
    </row>
    <row r="430" spans="1:8" x14ac:dyDescent="0.3">
      <c r="A430" s="8" t="s">
        <v>2775</v>
      </c>
      <c r="B430" s="8">
        <v>1</v>
      </c>
      <c r="C430" s="8">
        <v>1</v>
      </c>
      <c r="D430" s="1">
        <v>45744.638894699077</v>
      </c>
      <c r="E430" t="s">
        <v>6</v>
      </c>
      <c r="F430">
        <v>3</v>
      </c>
      <c r="G430" t="s">
        <v>8</v>
      </c>
      <c r="H430" t="s">
        <v>2051</v>
      </c>
    </row>
    <row r="431" spans="1:8" x14ac:dyDescent="0.3">
      <c r="A431" s="8" t="s">
        <v>2775</v>
      </c>
      <c r="B431" s="8">
        <v>1</v>
      </c>
      <c r="C431" s="8">
        <v>1</v>
      </c>
      <c r="D431" s="1">
        <v>45744.639107569441</v>
      </c>
      <c r="E431" t="s">
        <v>11</v>
      </c>
      <c r="F431">
        <v>3</v>
      </c>
      <c r="G431" t="s">
        <v>8</v>
      </c>
      <c r="H431" t="s">
        <v>2052</v>
      </c>
    </row>
    <row r="432" spans="1:8" x14ac:dyDescent="0.3">
      <c r="A432" s="8" t="s">
        <v>2775</v>
      </c>
      <c r="B432" s="8">
        <v>1</v>
      </c>
      <c r="C432" s="8">
        <v>3</v>
      </c>
      <c r="D432" s="1">
        <v>45744.639107812502</v>
      </c>
      <c r="E432" t="s">
        <v>6</v>
      </c>
      <c r="F432">
        <v>5</v>
      </c>
      <c r="G432" t="s">
        <v>60</v>
      </c>
      <c r="H432" t="s">
        <v>512</v>
      </c>
    </row>
    <row r="433" spans="1:8" x14ac:dyDescent="0.3">
      <c r="A433" s="8" t="s">
        <v>2775</v>
      </c>
      <c r="B433" s="8">
        <v>1</v>
      </c>
      <c r="C433" s="8">
        <v>3</v>
      </c>
      <c r="D433" s="1">
        <v>45744.639107916664</v>
      </c>
      <c r="E433" t="s">
        <v>6</v>
      </c>
      <c r="F433">
        <v>5</v>
      </c>
      <c r="G433" t="s">
        <v>60</v>
      </c>
      <c r="H433" t="s">
        <v>512</v>
      </c>
    </row>
    <row r="434" spans="1:8" x14ac:dyDescent="0.3">
      <c r="A434" s="8" t="s">
        <v>2775</v>
      </c>
      <c r="B434" s="8">
        <v>1</v>
      </c>
      <c r="C434" s="8">
        <v>1</v>
      </c>
      <c r="D434" s="1">
        <v>45744.639240648146</v>
      </c>
      <c r="E434" t="s">
        <v>28</v>
      </c>
      <c r="F434">
        <v>3</v>
      </c>
      <c r="G434" t="s">
        <v>8</v>
      </c>
      <c r="H434" t="s">
        <v>407</v>
      </c>
    </row>
    <row r="435" spans="1:8" x14ac:dyDescent="0.3">
      <c r="A435" s="8" t="s">
        <v>2775</v>
      </c>
      <c r="B435" s="8">
        <v>1</v>
      </c>
      <c r="C435" s="8">
        <v>1</v>
      </c>
      <c r="D435" s="1">
        <v>45744.639245810184</v>
      </c>
      <c r="E435" t="s">
        <v>6</v>
      </c>
      <c r="F435">
        <v>3</v>
      </c>
      <c r="G435" t="s">
        <v>8</v>
      </c>
      <c r="H435" t="s">
        <v>2053</v>
      </c>
    </row>
    <row r="436" spans="1:8" x14ac:dyDescent="0.3">
      <c r="A436" s="8" t="s">
        <v>2775</v>
      </c>
      <c r="B436" s="8">
        <v>1</v>
      </c>
      <c r="C436" s="8">
        <v>1</v>
      </c>
      <c r="D436" s="1">
        <v>45744.639245925922</v>
      </c>
      <c r="E436" t="s">
        <v>6</v>
      </c>
      <c r="F436">
        <v>3</v>
      </c>
      <c r="G436" t="s">
        <v>8</v>
      </c>
      <c r="H436" t="s">
        <v>2054</v>
      </c>
    </row>
    <row r="437" spans="1:8" x14ac:dyDescent="0.3">
      <c r="A437" s="8" t="s">
        <v>2775</v>
      </c>
      <c r="B437" s="8">
        <v>1</v>
      </c>
      <c r="C437" s="8">
        <v>1</v>
      </c>
      <c r="D437" s="1">
        <v>45744.639254699076</v>
      </c>
      <c r="E437" t="s">
        <v>11</v>
      </c>
      <c r="F437">
        <v>3</v>
      </c>
      <c r="G437" t="s">
        <v>8</v>
      </c>
      <c r="H437" t="s">
        <v>2055</v>
      </c>
    </row>
    <row r="438" spans="1:8" x14ac:dyDescent="0.3">
      <c r="A438" s="8" t="s">
        <v>2775</v>
      </c>
      <c r="B438" s="8">
        <v>1</v>
      </c>
      <c r="C438" s="8">
        <v>1</v>
      </c>
      <c r="D438" s="1">
        <v>45744.639254733796</v>
      </c>
      <c r="E438" t="s">
        <v>11</v>
      </c>
      <c r="F438">
        <v>3</v>
      </c>
      <c r="G438" t="s">
        <v>8</v>
      </c>
      <c r="H438" t="s">
        <v>2056</v>
      </c>
    </row>
    <row r="439" spans="1:8" x14ac:dyDescent="0.3">
      <c r="A439" s="8" t="s">
        <v>2775</v>
      </c>
      <c r="B439" s="8">
        <v>1</v>
      </c>
      <c r="C439" s="8">
        <v>1</v>
      </c>
      <c r="D439" s="1">
        <v>45744.639271145832</v>
      </c>
      <c r="E439" t="s">
        <v>6</v>
      </c>
      <c r="F439">
        <v>3</v>
      </c>
      <c r="G439" t="s">
        <v>8</v>
      </c>
      <c r="H439" t="s">
        <v>2057</v>
      </c>
    </row>
    <row r="440" spans="1:8" x14ac:dyDescent="0.3">
      <c r="A440" s="8" t="s">
        <v>2775</v>
      </c>
      <c r="B440" s="8">
        <v>1</v>
      </c>
      <c r="C440" s="8">
        <v>1</v>
      </c>
      <c r="D440" s="1">
        <v>45744.639271238426</v>
      </c>
      <c r="E440" t="s">
        <v>6</v>
      </c>
      <c r="F440">
        <v>3</v>
      </c>
      <c r="G440" t="s">
        <v>8</v>
      </c>
      <c r="H440" t="s">
        <v>2058</v>
      </c>
    </row>
    <row r="441" spans="1:8" x14ac:dyDescent="0.3">
      <c r="A441" s="8" t="s">
        <v>2775</v>
      </c>
      <c r="B441" s="8">
        <v>1</v>
      </c>
      <c r="C441" s="8">
        <v>1</v>
      </c>
      <c r="D441" s="1">
        <v>45744.639271435182</v>
      </c>
      <c r="E441" t="s">
        <v>6</v>
      </c>
      <c r="F441">
        <v>3</v>
      </c>
      <c r="G441" t="s">
        <v>8</v>
      </c>
      <c r="H441" t="s">
        <v>2059</v>
      </c>
    </row>
    <row r="442" spans="1:8" x14ac:dyDescent="0.3">
      <c r="A442" s="8" t="s">
        <v>2775</v>
      </c>
      <c r="B442" s="8">
        <v>1</v>
      </c>
      <c r="C442" s="8">
        <v>1</v>
      </c>
      <c r="D442" s="1">
        <v>45744.63927162037</v>
      </c>
      <c r="E442" t="s">
        <v>6</v>
      </c>
      <c r="F442">
        <v>3</v>
      </c>
      <c r="G442" t="s">
        <v>8</v>
      </c>
      <c r="H442" t="s">
        <v>2060</v>
      </c>
    </row>
    <row r="443" spans="1:8" x14ac:dyDescent="0.3">
      <c r="A443" s="8" t="s">
        <v>2775</v>
      </c>
      <c r="B443" s="8">
        <v>1</v>
      </c>
      <c r="C443" s="8">
        <v>1</v>
      </c>
      <c r="D443" s="1">
        <v>45744.639271967593</v>
      </c>
      <c r="E443" t="s">
        <v>6</v>
      </c>
      <c r="F443">
        <v>3</v>
      </c>
      <c r="G443" t="s">
        <v>8</v>
      </c>
      <c r="H443" t="s">
        <v>2061</v>
      </c>
    </row>
    <row r="444" spans="1:8" x14ac:dyDescent="0.3">
      <c r="A444" s="8" t="s">
        <v>2775</v>
      </c>
      <c r="B444" s="8">
        <v>1</v>
      </c>
      <c r="C444" s="8">
        <v>1</v>
      </c>
      <c r="D444" s="1">
        <v>45744.639272141205</v>
      </c>
      <c r="E444" t="s">
        <v>6</v>
      </c>
      <c r="F444">
        <v>3</v>
      </c>
      <c r="G444" t="s">
        <v>8</v>
      </c>
      <c r="H444" t="s">
        <v>2062</v>
      </c>
    </row>
    <row r="445" spans="1:8" x14ac:dyDescent="0.3">
      <c r="A445" s="8" t="s">
        <v>2775</v>
      </c>
      <c r="B445" s="8">
        <v>1</v>
      </c>
      <c r="C445" s="8">
        <v>1</v>
      </c>
      <c r="D445" s="1">
        <v>45744.639272326385</v>
      </c>
      <c r="E445" t="s">
        <v>6</v>
      </c>
      <c r="F445">
        <v>3</v>
      </c>
      <c r="G445" t="s">
        <v>8</v>
      </c>
      <c r="H445" t="s">
        <v>2063</v>
      </c>
    </row>
    <row r="446" spans="1:8" x14ac:dyDescent="0.3">
      <c r="A446" s="8" t="s">
        <v>2775</v>
      </c>
      <c r="B446" s="8">
        <v>1</v>
      </c>
      <c r="C446" s="8">
        <v>1</v>
      </c>
      <c r="D446" s="1">
        <v>45744.639297534719</v>
      </c>
      <c r="E446" t="s">
        <v>6</v>
      </c>
      <c r="F446">
        <v>3</v>
      </c>
      <c r="G446" t="s">
        <v>8</v>
      </c>
      <c r="H446" t="s">
        <v>2064</v>
      </c>
    </row>
    <row r="447" spans="1:8" x14ac:dyDescent="0.3">
      <c r="A447" s="8" t="s">
        <v>2775</v>
      </c>
      <c r="B447" s="8">
        <v>1</v>
      </c>
      <c r="C447" s="8">
        <v>1</v>
      </c>
      <c r="D447" s="1">
        <v>45744.639297581016</v>
      </c>
      <c r="E447" t="s">
        <v>6</v>
      </c>
      <c r="F447">
        <v>3</v>
      </c>
      <c r="G447" t="s">
        <v>8</v>
      </c>
      <c r="H447" t="s">
        <v>2065</v>
      </c>
    </row>
    <row r="448" spans="1:8" x14ac:dyDescent="0.3">
      <c r="A448" s="8" t="s">
        <v>2775</v>
      </c>
      <c r="B448" s="8">
        <v>1</v>
      </c>
      <c r="C448" s="8">
        <v>1</v>
      </c>
      <c r="D448" s="1">
        <v>45744.639297638889</v>
      </c>
      <c r="E448" t="s">
        <v>6</v>
      </c>
      <c r="F448">
        <v>3</v>
      </c>
      <c r="G448" t="s">
        <v>8</v>
      </c>
      <c r="H448" t="s">
        <v>2066</v>
      </c>
    </row>
    <row r="449" spans="1:8" x14ac:dyDescent="0.3">
      <c r="A449" s="8" t="s">
        <v>2775</v>
      </c>
      <c r="B449" s="8">
        <v>1</v>
      </c>
      <c r="C449" s="8">
        <v>1</v>
      </c>
      <c r="D449" s="1">
        <v>45744.639297824076</v>
      </c>
      <c r="E449" t="s">
        <v>6</v>
      </c>
      <c r="F449">
        <v>3</v>
      </c>
      <c r="G449" t="s">
        <v>8</v>
      </c>
      <c r="H449" t="s">
        <v>2067</v>
      </c>
    </row>
    <row r="450" spans="1:8" x14ac:dyDescent="0.3">
      <c r="A450" s="8" t="s">
        <v>2775</v>
      </c>
      <c r="B450" s="8">
        <v>1</v>
      </c>
      <c r="C450" s="8">
        <v>1</v>
      </c>
      <c r="D450" s="1">
        <v>45744.639298182869</v>
      </c>
      <c r="E450" t="s">
        <v>6</v>
      </c>
      <c r="F450">
        <v>3</v>
      </c>
      <c r="G450" t="s">
        <v>8</v>
      </c>
      <c r="H450" t="s">
        <v>2068</v>
      </c>
    </row>
    <row r="451" spans="1:8" x14ac:dyDescent="0.3">
      <c r="A451" s="8" t="s">
        <v>2777</v>
      </c>
      <c r="B451" s="8">
        <v>1</v>
      </c>
      <c r="C451" s="8">
        <v>1</v>
      </c>
      <c r="D451" s="1">
        <v>45744.639353055558</v>
      </c>
      <c r="E451" t="s">
        <v>11</v>
      </c>
      <c r="F451">
        <v>4</v>
      </c>
      <c r="G451" t="s">
        <v>2069</v>
      </c>
      <c r="H451" t="s">
        <v>2070</v>
      </c>
    </row>
    <row r="452" spans="1:8" x14ac:dyDescent="0.3">
      <c r="A452" s="8" t="s">
        <v>2777</v>
      </c>
      <c r="B452" s="8">
        <v>1</v>
      </c>
      <c r="C452" s="8">
        <v>1</v>
      </c>
      <c r="D452" s="1">
        <v>45744.639353055558</v>
      </c>
      <c r="E452" t="s">
        <v>11</v>
      </c>
      <c r="F452">
        <v>4</v>
      </c>
      <c r="G452" t="s">
        <v>2069</v>
      </c>
      <c r="H452" t="s">
        <v>2071</v>
      </c>
    </row>
    <row r="453" spans="1:8" x14ac:dyDescent="0.3">
      <c r="A453" s="8" t="s">
        <v>2777</v>
      </c>
      <c r="B453" s="8">
        <v>1</v>
      </c>
      <c r="C453" s="8">
        <v>1</v>
      </c>
      <c r="D453" s="1">
        <v>45744.639353217593</v>
      </c>
      <c r="E453" t="s">
        <v>11</v>
      </c>
      <c r="F453">
        <v>4</v>
      </c>
      <c r="G453" t="s">
        <v>2069</v>
      </c>
      <c r="H453" t="s">
        <v>2072</v>
      </c>
    </row>
    <row r="454" spans="1:8" x14ac:dyDescent="0.3">
      <c r="A454" s="8" t="s">
        <v>2777</v>
      </c>
      <c r="B454" s="8">
        <v>1</v>
      </c>
      <c r="C454" s="8">
        <v>1</v>
      </c>
      <c r="D454" s="1">
        <v>45744.639353391205</v>
      </c>
      <c r="E454" t="s">
        <v>11</v>
      </c>
      <c r="F454">
        <v>4</v>
      </c>
      <c r="G454" t="s">
        <v>2069</v>
      </c>
      <c r="H454" t="s">
        <v>2073</v>
      </c>
    </row>
    <row r="455" spans="1:8" x14ac:dyDescent="0.3">
      <c r="A455" s="8" t="s">
        <v>2775</v>
      </c>
      <c r="B455" s="8">
        <v>1</v>
      </c>
      <c r="C455" s="8">
        <v>1</v>
      </c>
      <c r="D455" s="1">
        <v>45744.639355995372</v>
      </c>
      <c r="E455" t="s">
        <v>11</v>
      </c>
      <c r="F455">
        <v>3</v>
      </c>
      <c r="G455" t="s">
        <v>8</v>
      </c>
      <c r="H455" t="s">
        <v>2074</v>
      </c>
    </row>
    <row r="456" spans="1:8" x14ac:dyDescent="0.3">
      <c r="A456" s="8" t="s">
        <v>2775</v>
      </c>
      <c r="B456" s="8">
        <v>1</v>
      </c>
      <c r="C456" s="8">
        <v>1</v>
      </c>
      <c r="D456" s="1">
        <v>45744.639361701389</v>
      </c>
      <c r="E456" t="s">
        <v>14</v>
      </c>
      <c r="F456">
        <v>3</v>
      </c>
      <c r="G456" t="s">
        <v>8</v>
      </c>
      <c r="H456" t="s">
        <v>1917</v>
      </c>
    </row>
    <row r="457" spans="1:8" x14ac:dyDescent="0.3">
      <c r="A457" s="8" t="s">
        <v>2775</v>
      </c>
      <c r="B457" s="8">
        <v>1</v>
      </c>
      <c r="C457" s="8">
        <v>1</v>
      </c>
      <c r="D457" s="1">
        <v>45744.63936173611</v>
      </c>
      <c r="E457" t="s">
        <v>14</v>
      </c>
      <c r="F457">
        <v>3</v>
      </c>
      <c r="G457" t="s">
        <v>8</v>
      </c>
      <c r="H457" t="s">
        <v>1917</v>
      </c>
    </row>
    <row r="458" spans="1:8" x14ac:dyDescent="0.3">
      <c r="A458" s="8" t="s">
        <v>2775</v>
      </c>
      <c r="B458" s="8">
        <v>1</v>
      </c>
      <c r="C458" s="8">
        <v>1</v>
      </c>
      <c r="D458" s="1">
        <v>45744.639373692131</v>
      </c>
      <c r="E458" t="s">
        <v>11</v>
      </c>
      <c r="F458">
        <v>3</v>
      </c>
      <c r="G458" t="s">
        <v>8</v>
      </c>
      <c r="H458" t="s">
        <v>2075</v>
      </c>
    </row>
    <row r="459" spans="1:8" x14ac:dyDescent="0.3">
      <c r="A459" s="8" t="s">
        <v>2775</v>
      </c>
      <c r="B459" s="8">
        <v>1</v>
      </c>
      <c r="C459" s="8">
        <v>1</v>
      </c>
      <c r="D459" s="1">
        <v>45744.639388009258</v>
      </c>
      <c r="E459" t="s">
        <v>11</v>
      </c>
      <c r="F459">
        <v>3</v>
      </c>
      <c r="G459" t="s">
        <v>8</v>
      </c>
      <c r="H459" t="s">
        <v>2076</v>
      </c>
    </row>
    <row r="460" spans="1:8" x14ac:dyDescent="0.3">
      <c r="A460" s="8" t="s">
        <v>2775</v>
      </c>
      <c r="B460" s="8">
        <v>1</v>
      </c>
      <c r="C460" s="8">
        <v>1</v>
      </c>
      <c r="D460" s="1">
        <v>45744.639388124997</v>
      </c>
      <c r="E460" t="s">
        <v>11</v>
      </c>
      <c r="F460">
        <v>3</v>
      </c>
      <c r="G460" t="s">
        <v>8</v>
      </c>
      <c r="H460" t="s">
        <v>2077</v>
      </c>
    </row>
    <row r="461" spans="1:8" x14ac:dyDescent="0.3">
      <c r="A461" s="8" t="s">
        <v>2775</v>
      </c>
      <c r="B461" s="8">
        <v>1</v>
      </c>
      <c r="C461" s="8">
        <v>1</v>
      </c>
      <c r="D461" s="1">
        <v>45744.639410949072</v>
      </c>
      <c r="E461" t="s">
        <v>11</v>
      </c>
      <c r="F461">
        <v>3</v>
      </c>
      <c r="G461" t="s">
        <v>8</v>
      </c>
      <c r="H461" t="s">
        <v>2078</v>
      </c>
    </row>
    <row r="462" spans="1:8" x14ac:dyDescent="0.3">
      <c r="A462" s="8" t="s">
        <v>2775</v>
      </c>
      <c r="B462" s="8">
        <v>1</v>
      </c>
      <c r="C462" s="8">
        <v>1</v>
      </c>
      <c r="D462" s="1">
        <v>45744.639411087963</v>
      </c>
      <c r="E462" t="s">
        <v>11</v>
      </c>
      <c r="F462">
        <v>3</v>
      </c>
      <c r="G462" t="s">
        <v>8</v>
      </c>
      <c r="H462" t="s">
        <v>2079</v>
      </c>
    </row>
    <row r="463" spans="1:8" x14ac:dyDescent="0.3">
      <c r="A463" s="8" t="s">
        <v>2775</v>
      </c>
      <c r="B463" s="8">
        <v>1</v>
      </c>
      <c r="C463" s="8">
        <v>1</v>
      </c>
      <c r="D463" s="1">
        <v>45744.63941127315</v>
      </c>
      <c r="E463" t="s">
        <v>11</v>
      </c>
      <c r="F463">
        <v>3</v>
      </c>
      <c r="G463" t="s">
        <v>8</v>
      </c>
      <c r="H463" t="s">
        <v>2080</v>
      </c>
    </row>
    <row r="464" spans="1:8" x14ac:dyDescent="0.3">
      <c r="A464" s="8" t="s">
        <v>2775</v>
      </c>
      <c r="B464" s="8">
        <v>1</v>
      </c>
      <c r="C464" s="8">
        <v>1</v>
      </c>
      <c r="D464" s="1">
        <v>45744.639411446762</v>
      </c>
      <c r="E464" t="s">
        <v>11</v>
      </c>
      <c r="F464">
        <v>3</v>
      </c>
      <c r="G464" t="s">
        <v>8</v>
      </c>
      <c r="H464" t="s">
        <v>2081</v>
      </c>
    </row>
    <row r="465" spans="1:8" x14ac:dyDescent="0.3">
      <c r="A465" s="8" t="s">
        <v>2775</v>
      </c>
      <c r="B465" s="8">
        <v>1</v>
      </c>
      <c r="C465" s="8">
        <v>1</v>
      </c>
      <c r="D465" s="1">
        <v>45744.639411631942</v>
      </c>
      <c r="E465" t="s">
        <v>11</v>
      </c>
      <c r="F465">
        <v>3</v>
      </c>
      <c r="G465" t="s">
        <v>8</v>
      </c>
      <c r="H465" t="s">
        <v>2082</v>
      </c>
    </row>
    <row r="466" spans="1:8" x14ac:dyDescent="0.3">
      <c r="A466" s="8" t="s">
        <v>2777</v>
      </c>
      <c r="B466" s="8">
        <v>1</v>
      </c>
      <c r="C466" s="8">
        <v>1</v>
      </c>
      <c r="D466" s="1">
        <v>45744.639660277775</v>
      </c>
      <c r="E466" t="s">
        <v>6</v>
      </c>
      <c r="F466">
        <v>4</v>
      </c>
      <c r="G466" t="s">
        <v>2083</v>
      </c>
      <c r="H466" t="s">
        <v>2084</v>
      </c>
    </row>
    <row r="467" spans="1:8" x14ac:dyDescent="0.3">
      <c r="A467" s="8" t="s">
        <v>2777</v>
      </c>
      <c r="B467" s="8">
        <v>1</v>
      </c>
      <c r="C467" s="8">
        <v>1</v>
      </c>
      <c r="D467" s="1">
        <v>45744.639660300927</v>
      </c>
      <c r="E467" t="s">
        <v>6</v>
      </c>
      <c r="F467">
        <v>4</v>
      </c>
      <c r="G467" t="s">
        <v>2083</v>
      </c>
      <c r="H467" t="s">
        <v>2085</v>
      </c>
    </row>
    <row r="468" spans="1:8" x14ac:dyDescent="0.3">
      <c r="A468" s="8" t="s">
        <v>2777</v>
      </c>
      <c r="B468" s="8">
        <v>1</v>
      </c>
      <c r="C468" s="8">
        <v>1</v>
      </c>
      <c r="D468" s="1">
        <v>45744.639660451387</v>
      </c>
      <c r="E468" t="s">
        <v>6</v>
      </c>
      <c r="F468">
        <v>4</v>
      </c>
      <c r="G468" t="s">
        <v>2083</v>
      </c>
      <c r="H468" t="s">
        <v>2086</v>
      </c>
    </row>
    <row r="469" spans="1:8" x14ac:dyDescent="0.3">
      <c r="A469" s="8" t="s">
        <v>2777</v>
      </c>
      <c r="B469" s="8">
        <v>1</v>
      </c>
      <c r="C469" s="8">
        <v>1</v>
      </c>
      <c r="D469" s="1">
        <v>45744.639660636574</v>
      </c>
      <c r="E469" t="s">
        <v>6</v>
      </c>
      <c r="F469">
        <v>4</v>
      </c>
      <c r="G469" t="s">
        <v>2083</v>
      </c>
      <c r="H469" t="s">
        <v>2087</v>
      </c>
    </row>
    <row r="470" spans="1:8" x14ac:dyDescent="0.3">
      <c r="A470" s="8" t="s">
        <v>2775</v>
      </c>
      <c r="B470" s="8">
        <v>1</v>
      </c>
      <c r="C470" s="8">
        <v>2</v>
      </c>
      <c r="D470" s="1">
        <v>45744.639748148147</v>
      </c>
      <c r="E470" t="s">
        <v>28</v>
      </c>
      <c r="F470">
        <v>3</v>
      </c>
      <c r="G470" t="s">
        <v>36</v>
      </c>
      <c r="H470" t="s">
        <v>2088</v>
      </c>
    </row>
    <row r="471" spans="1:8" x14ac:dyDescent="0.3">
      <c r="A471" s="8" t="s">
        <v>2778</v>
      </c>
      <c r="B471" s="8">
        <v>5</v>
      </c>
      <c r="C471" s="8">
        <v>5</v>
      </c>
      <c r="D471" s="1">
        <v>45744.639752002317</v>
      </c>
      <c r="E471" t="s">
        <v>20</v>
      </c>
      <c r="F471">
        <v>3</v>
      </c>
      <c r="G471" t="s">
        <v>2089</v>
      </c>
      <c r="H471" t="s">
        <v>2090</v>
      </c>
    </row>
    <row r="472" spans="1:8" x14ac:dyDescent="0.3">
      <c r="A472" s="8" t="s">
        <v>2778</v>
      </c>
      <c r="B472" s="8">
        <v>5</v>
      </c>
      <c r="C472" s="8">
        <v>5</v>
      </c>
      <c r="D472" s="1">
        <v>45744.639752013885</v>
      </c>
      <c r="E472" t="s">
        <v>20</v>
      </c>
      <c r="F472">
        <v>3</v>
      </c>
      <c r="G472" t="s">
        <v>2091</v>
      </c>
      <c r="H472" t="s">
        <v>2092</v>
      </c>
    </row>
    <row r="473" spans="1:8" x14ac:dyDescent="0.3">
      <c r="A473" s="8" t="s">
        <v>2775</v>
      </c>
      <c r="B473" s="8">
        <v>1</v>
      </c>
      <c r="C473" s="8">
        <v>1</v>
      </c>
      <c r="D473" s="1">
        <v>45744.639890057872</v>
      </c>
      <c r="E473" t="s">
        <v>11</v>
      </c>
      <c r="F473">
        <v>3</v>
      </c>
      <c r="G473" t="s">
        <v>8</v>
      </c>
      <c r="H473" t="s">
        <v>2093</v>
      </c>
    </row>
    <row r="474" spans="1:8" x14ac:dyDescent="0.3">
      <c r="A474" s="8" t="s">
        <v>2775</v>
      </c>
      <c r="B474" s="8">
        <v>1</v>
      </c>
      <c r="C474" s="8">
        <v>1</v>
      </c>
      <c r="D474" s="1">
        <v>45744.639890104168</v>
      </c>
      <c r="E474" t="s">
        <v>11</v>
      </c>
      <c r="F474">
        <v>3</v>
      </c>
      <c r="G474" t="s">
        <v>8</v>
      </c>
      <c r="H474" t="s">
        <v>2094</v>
      </c>
    </row>
    <row r="475" spans="1:8" x14ac:dyDescent="0.3">
      <c r="A475" s="8" t="s">
        <v>2775</v>
      </c>
      <c r="B475" s="8">
        <v>1</v>
      </c>
      <c r="C475" s="8">
        <v>1</v>
      </c>
      <c r="D475" s="1">
        <v>45744.639890162034</v>
      </c>
      <c r="E475" t="s">
        <v>11</v>
      </c>
      <c r="F475">
        <v>3</v>
      </c>
      <c r="G475" t="s">
        <v>8</v>
      </c>
      <c r="H475" t="s">
        <v>2095</v>
      </c>
    </row>
    <row r="476" spans="1:8" x14ac:dyDescent="0.3">
      <c r="A476" s="8" t="s">
        <v>2775</v>
      </c>
      <c r="B476" s="8">
        <v>1</v>
      </c>
      <c r="C476" s="8">
        <v>1</v>
      </c>
      <c r="D476" s="1">
        <v>45744.639890520833</v>
      </c>
      <c r="E476" t="s">
        <v>11</v>
      </c>
      <c r="F476">
        <v>3</v>
      </c>
      <c r="G476" t="s">
        <v>8</v>
      </c>
      <c r="H476" t="s">
        <v>2096</v>
      </c>
    </row>
    <row r="477" spans="1:8" x14ac:dyDescent="0.3">
      <c r="A477" s="8" t="s">
        <v>2775</v>
      </c>
      <c r="B477" s="8">
        <v>1</v>
      </c>
      <c r="C477" s="8">
        <v>1</v>
      </c>
      <c r="D477" s="1">
        <v>45744.639942442132</v>
      </c>
      <c r="E477" t="s">
        <v>6</v>
      </c>
      <c r="F477">
        <v>3</v>
      </c>
      <c r="G477" t="s">
        <v>8</v>
      </c>
      <c r="H477" t="s">
        <v>2097</v>
      </c>
    </row>
    <row r="478" spans="1:8" x14ac:dyDescent="0.3">
      <c r="A478" s="8" t="s">
        <v>2777</v>
      </c>
      <c r="B478" s="8">
        <v>1</v>
      </c>
      <c r="C478" s="8">
        <v>1</v>
      </c>
      <c r="D478" s="1">
        <v>45744.639947118056</v>
      </c>
      <c r="E478" t="s">
        <v>11</v>
      </c>
      <c r="F478">
        <v>4</v>
      </c>
      <c r="G478" t="s">
        <v>2098</v>
      </c>
      <c r="H478" t="s">
        <v>2099</v>
      </c>
    </row>
    <row r="479" spans="1:8" x14ac:dyDescent="0.3">
      <c r="A479" s="8" t="s">
        <v>2777</v>
      </c>
      <c r="B479" s="8">
        <v>1</v>
      </c>
      <c r="C479" s="8">
        <v>1</v>
      </c>
      <c r="D479" s="1">
        <v>45744.639947291667</v>
      </c>
      <c r="E479" t="s">
        <v>11</v>
      </c>
      <c r="F479">
        <v>4</v>
      </c>
      <c r="G479" t="s">
        <v>2098</v>
      </c>
      <c r="H479" t="s">
        <v>2100</v>
      </c>
    </row>
    <row r="480" spans="1:8" x14ac:dyDescent="0.3">
      <c r="A480" s="8" t="s">
        <v>2777</v>
      </c>
      <c r="B480" s="8">
        <v>1</v>
      </c>
      <c r="C480" s="8">
        <v>1</v>
      </c>
      <c r="D480" s="1">
        <v>45744.639947476855</v>
      </c>
      <c r="E480" t="s">
        <v>11</v>
      </c>
      <c r="F480">
        <v>4</v>
      </c>
      <c r="G480" t="s">
        <v>2098</v>
      </c>
      <c r="H480" t="s">
        <v>2101</v>
      </c>
    </row>
    <row r="481" spans="1:8" x14ac:dyDescent="0.3">
      <c r="A481" s="8" t="s">
        <v>2777</v>
      </c>
      <c r="B481" s="8">
        <v>1</v>
      </c>
      <c r="C481" s="8">
        <v>1</v>
      </c>
      <c r="D481" s="1">
        <v>45744.639947662035</v>
      </c>
      <c r="E481" t="s">
        <v>11</v>
      </c>
      <c r="F481">
        <v>4</v>
      </c>
      <c r="G481" t="s">
        <v>2098</v>
      </c>
      <c r="H481" t="s">
        <v>2102</v>
      </c>
    </row>
    <row r="482" spans="1:8" x14ac:dyDescent="0.3">
      <c r="A482" s="8" t="s">
        <v>2775</v>
      </c>
      <c r="B482" s="8">
        <v>1</v>
      </c>
      <c r="C482" s="8">
        <v>1</v>
      </c>
      <c r="D482" s="1">
        <v>45744.640068136578</v>
      </c>
      <c r="E482" t="s">
        <v>11</v>
      </c>
      <c r="F482">
        <v>3</v>
      </c>
      <c r="G482" t="s">
        <v>8</v>
      </c>
      <c r="H482" t="s">
        <v>2103</v>
      </c>
    </row>
    <row r="483" spans="1:8" x14ac:dyDescent="0.3">
      <c r="A483" s="8" t="s">
        <v>2775</v>
      </c>
      <c r="B483" s="8">
        <v>1</v>
      </c>
      <c r="C483" s="8">
        <v>1</v>
      </c>
      <c r="D483" s="1">
        <v>45744.640637002318</v>
      </c>
      <c r="E483" t="s">
        <v>6</v>
      </c>
      <c r="F483">
        <v>3</v>
      </c>
      <c r="G483" t="s">
        <v>8</v>
      </c>
      <c r="H483" t="s">
        <v>2104</v>
      </c>
    </row>
    <row r="484" spans="1:8" x14ac:dyDescent="0.3">
      <c r="A484" s="8" t="s">
        <v>2775</v>
      </c>
      <c r="B484" s="8">
        <v>1</v>
      </c>
      <c r="C484" s="8">
        <v>1</v>
      </c>
      <c r="D484" s="1">
        <v>45744.640746817131</v>
      </c>
      <c r="E484" t="s">
        <v>11</v>
      </c>
      <c r="F484">
        <v>3</v>
      </c>
      <c r="G484" t="s">
        <v>8</v>
      </c>
      <c r="H484" t="s">
        <v>2105</v>
      </c>
    </row>
    <row r="485" spans="1:8" x14ac:dyDescent="0.3">
      <c r="A485" s="8" t="s">
        <v>2775</v>
      </c>
      <c r="B485" s="8">
        <v>1</v>
      </c>
      <c r="C485" s="8">
        <v>1</v>
      </c>
      <c r="D485" s="1">
        <v>45744.640762986113</v>
      </c>
      <c r="E485" t="s">
        <v>11</v>
      </c>
      <c r="F485">
        <v>3</v>
      </c>
      <c r="G485" t="s">
        <v>8</v>
      </c>
      <c r="H485" t="s">
        <v>2106</v>
      </c>
    </row>
    <row r="486" spans="1:8" x14ac:dyDescent="0.3">
      <c r="A486" s="8" t="s">
        <v>2775</v>
      </c>
      <c r="B486" s="8">
        <v>1</v>
      </c>
      <c r="C486" s="8">
        <v>1</v>
      </c>
      <c r="D486" s="1">
        <v>45744.640780127316</v>
      </c>
      <c r="E486" t="s">
        <v>19</v>
      </c>
      <c r="F486">
        <v>3</v>
      </c>
      <c r="G486" t="s">
        <v>8</v>
      </c>
      <c r="H486" t="s">
        <v>96</v>
      </c>
    </row>
    <row r="487" spans="1:8" x14ac:dyDescent="0.3">
      <c r="A487" s="8" t="s">
        <v>2775</v>
      </c>
      <c r="B487" s="8">
        <v>1</v>
      </c>
      <c r="C487" s="8">
        <v>1</v>
      </c>
      <c r="D487" s="1">
        <v>45744.640943356484</v>
      </c>
      <c r="E487" t="s">
        <v>6</v>
      </c>
      <c r="F487">
        <v>3</v>
      </c>
      <c r="G487" t="s">
        <v>8</v>
      </c>
      <c r="H487" t="s">
        <v>2107</v>
      </c>
    </row>
    <row r="488" spans="1:8" x14ac:dyDescent="0.3">
      <c r="A488" s="8" t="s">
        <v>2775</v>
      </c>
      <c r="B488" s="8">
        <v>1</v>
      </c>
      <c r="C488" s="8">
        <v>1</v>
      </c>
      <c r="D488" s="1">
        <v>45744.641026585647</v>
      </c>
      <c r="E488" t="s">
        <v>6</v>
      </c>
      <c r="F488">
        <v>3</v>
      </c>
      <c r="G488" t="s">
        <v>8</v>
      </c>
      <c r="H488" t="s">
        <v>2108</v>
      </c>
    </row>
    <row r="489" spans="1:8" x14ac:dyDescent="0.3">
      <c r="A489" s="8" t="s">
        <v>2775</v>
      </c>
      <c r="B489" s="8">
        <v>1</v>
      </c>
      <c r="C489" s="8">
        <v>1</v>
      </c>
      <c r="D489" s="1">
        <v>45744.641061180555</v>
      </c>
      <c r="E489" t="s">
        <v>11</v>
      </c>
      <c r="F489">
        <v>3</v>
      </c>
      <c r="G489" t="s">
        <v>8</v>
      </c>
      <c r="H489" t="s">
        <v>2109</v>
      </c>
    </row>
    <row r="490" spans="1:8" x14ac:dyDescent="0.3">
      <c r="A490" s="8" t="s">
        <v>2775</v>
      </c>
      <c r="B490" s="8">
        <v>1</v>
      </c>
      <c r="C490" s="8">
        <v>1</v>
      </c>
      <c r="D490" s="1">
        <v>45744.641331643521</v>
      </c>
      <c r="E490" t="s">
        <v>6</v>
      </c>
      <c r="F490">
        <v>3</v>
      </c>
      <c r="G490" t="s">
        <v>8</v>
      </c>
      <c r="H490" t="s">
        <v>2110</v>
      </c>
    </row>
    <row r="491" spans="1:8" x14ac:dyDescent="0.3">
      <c r="A491" s="8" t="s">
        <v>2775</v>
      </c>
      <c r="B491" s="8">
        <v>1</v>
      </c>
      <c r="C491" s="8">
        <v>1</v>
      </c>
      <c r="D491" s="1">
        <v>45744.641457569443</v>
      </c>
      <c r="E491" t="s">
        <v>11</v>
      </c>
      <c r="F491">
        <v>3</v>
      </c>
      <c r="G491" t="s">
        <v>8</v>
      </c>
      <c r="H491" t="s">
        <v>2111</v>
      </c>
    </row>
    <row r="492" spans="1:8" x14ac:dyDescent="0.3">
      <c r="A492" s="8" t="s">
        <v>2775</v>
      </c>
      <c r="B492" s="8">
        <v>1</v>
      </c>
      <c r="C492" s="8">
        <v>1</v>
      </c>
      <c r="D492" s="1">
        <v>45744.642026134257</v>
      </c>
      <c r="E492" t="s">
        <v>6</v>
      </c>
      <c r="F492">
        <v>3</v>
      </c>
      <c r="G492" t="s">
        <v>8</v>
      </c>
      <c r="H492" t="s">
        <v>2112</v>
      </c>
    </row>
    <row r="493" spans="1:8" x14ac:dyDescent="0.3">
      <c r="A493" s="8" t="s">
        <v>2775</v>
      </c>
      <c r="B493" s="8">
        <v>1</v>
      </c>
      <c r="C493" s="8">
        <v>1</v>
      </c>
      <c r="D493" s="1">
        <v>45744.642152025466</v>
      </c>
      <c r="E493" t="s">
        <v>11</v>
      </c>
      <c r="F493">
        <v>3</v>
      </c>
      <c r="G493" t="s">
        <v>8</v>
      </c>
      <c r="H493" t="s">
        <v>2113</v>
      </c>
    </row>
    <row r="494" spans="1:8" x14ac:dyDescent="0.3">
      <c r="A494" s="8" t="s">
        <v>2775</v>
      </c>
      <c r="B494" s="8">
        <v>1</v>
      </c>
      <c r="C494" s="8">
        <v>1</v>
      </c>
      <c r="D494" s="1">
        <v>45744.642720613425</v>
      </c>
      <c r="E494" t="s">
        <v>6</v>
      </c>
      <c r="F494">
        <v>3</v>
      </c>
      <c r="G494" t="s">
        <v>8</v>
      </c>
      <c r="H494" t="s">
        <v>2114</v>
      </c>
    </row>
    <row r="495" spans="1:8" x14ac:dyDescent="0.3">
      <c r="A495" s="8" t="s">
        <v>2775</v>
      </c>
      <c r="B495" s="8">
        <v>1</v>
      </c>
      <c r="C495" s="8">
        <v>1</v>
      </c>
      <c r="D495" s="1">
        <v>45744.642745011573</v>
      </c>
      <c r="E495" t="s">
        <v>6</v>
      </c>
      <c r="F495">
        <v>3</v>
      </c>
      <c r="G495" t="s">
        <v>8</v>
      </c>
      <c r="H495" t="s">
        <v>2115</v>
      </c>
    </row>
    <row r="496" spans="1:8" x14ac:dyDescent="0.3">
      <c r="A496" s="8" t="s">
        <v>2775</v>
      </c>
      <c r="B496" s="8">
        <v>1</v>
      </c>
      <c r="C496" s="8">
        <v>1</v>
      </c>
      <c r="D496" s="1">
        <v>45744.64274505787</v>
      </c>
      <c r="E496" t="s">
        <v>6</v>
      </c>
      <c r="F496">
        <v>3</v>
      </c>
      <c r="G496" t="s">
        <v>8</v>
      </c>
      <c r="H496" t="s">
        <v>2116</v>
      </c>
    </row>
    <row r="497" spans="1:8" x14ac:dyDescent="0.3">
      <c r="A497" s="8" t="s">
        <v>2775</v>
      </c>
      <c r="B497" s="8">
        <v>1</v>
      </c>
      <c r="C497" s="8">
        <v>1</v>
      </c>
      <c r="D497" s="1">
        <v>45744.642745138888</v>
      </c>
      <c r="E497" t="s">
        <v>6</v>
      </c>
      <c r="F497">
        <v>3</v>
      </c>
      <c r="G497" t="s">
        <v>8</v>
      </c>
      <c r="H497" t="s">
        <v>2117</v>
      </c>
    </row>
    <row r="498" spans="1:8" x14ac:dyDescent="0.3">
      <c r="A498" s="8" t="s">
        <v>2775</v>
      </c>
      <c r="B498" s="8">
        <v>1</v>
      </c>
      <c r="C498" s="8">
        <v>1</v>
      </c>
      <c r="D498" s="1">
        <v>45744.642745497687</v>
      </c>
      <c r="E498" t="s">
        <v>6</v>
      </c>
      <c r="F498">
        <v>3</v>
      </c>
      <c r="G498" t="s">
        <v>8</v>
      </c>
      <c r="H498" t="s">
        <v>2118</v>
      </c>
    </row>
    <row r="499" spans="1:8" x14ac:dyDescent="0.3">
      <c r="A499" s="8" t="s">
        <v>2775</v>
      </c>
      <c r="B499" s="8">
        <v>1</v>
      </c>
      <c r="C499" s="8">
        <v>1</v>
      </c>
      <c r="D499" s="1">
        <v>45744.642745671299</v>
      </c>
      <c r="E499" t="s">
        <v>6</v>
      </c>
      <c r="F499">
        <v>3</v>
      </c>
      <c r="G499" t="s">
        <v>8</v>
      </c>
      <c r="H499" t="s">
        <v>2119</v>
      </c>
    </row>
    <row r="500" spans="1:8" x14ac:dyDescent="0.3">
      <c r="A500" s="8" t="s">
        <v>2775</v>
      </c>
      <c r="B500" s="8">
        <v>1</v>
      </c>
      <c r="C500" s="8">
        <v>1</v>
      </c>
      <c r="D500" s="1">
        <v>45744.642745856479</v>
      </c>
      <c r="E500" t="s">
        <v>6</v>
      </c>
      <c r="F500">
        <v>3</v>
      </c>
      <c r="G500" t="s">
        <v>8</v>
      </c>
      <c r="H500" t="s">
        <v>2120</v>
      </c>
    </row>
    <row r="501" spans="1:8" x14ac:dyDescent="0.3">
      <c r="A501" s="8" t="s">
        <v>2775</v>
      </c>
      <c r="B501" s="8">
        <v>1</v>
      </c>
      <c r="C501" s="8">
        <v>1</v>
      </c>
      <c r="D501" s="1">
        <v>45744.642846678238</v>
      </c>
      <c r="E501" t="s">
        <v>11</v>
      </c>
      <c r="F501">
        <v>3</v>
      </c>
      <c r="G501" t="s">
        <v>8</v>
      </c>
      <c r="H501" t="s">
        <v>2121</v>
      </c>
    </row>
    <row r="502" spans="1:8" x14ac:dyDescent="0.3">
      <c r="A502" s="8" t="s">
        <v>2775</v>
      </c>
      <c r="B502" s="8">
        <v>1</v>
      </c>
      <c r="C502" s="8">
        <v>1</v>
      </c>
      <c r="D502" s="1">
        <v>45744.642872337965</v>
      </c>
      <c r="E502" t="s">
        <v>11</v>
      </c>
      <c r="F502">
        <v>3</v>
      </c>
      <c r="G502" t="s">
        <v>8</v>
      </c>
      <c r="H502" t="s">
        <v>2122</v>
      </c>
    </row>
    <row r="503" spans="1:8" x14ac:dyDescent="0.3">
      <c r="A503" s="8" t="s">
        <v>2775</v>
      </c>
      <c r="B503" s="8">
        <v>1</v>
      </c>
      <c r="C503" s="8">
        <v>1</v>
      </c>
      <c r="D503" s="1">
        <v>45744.642872372686</v>
      </c>
      <c r="E503" t="s">
        <v>11</v>
      </c>
      <c r="F503">
        <v>3</v>
      </c>
      <c r="G503" t="s">
        <v>8</v>
      </c>
      <c r="H503" t="s">
        <v>2123</v>
      </c>
    </row>
    <row r="504" spans="1:8" x14ac:dyDescent="0.3">
      <c r="A504" s="8" t="s">
        <v>2775</v>
      </c>
      <c r="B504" s="8">
        <v>1</v>
      </c>
      <c r="C504" s="8">
        <v>1</v>
      </c>
      <c r="D504" s="1">
        <v>45744.643363680552</v>
      </c>
      <c r="E504" t="s">
        <v>11</v>
      </c>
      <c r="F504">
        <v>3</v>
      </c>
      <c r="G504" t="s">
        <v>8</v>
      </c>
      <c r="H504" t="s">
        <v>2124</v>
      </c>
    </row>
    <row r="505" spans="1:8" x14ac:dyDescent="0.3">
      <c r="A505" s="8" t="s">
        <v>2775</v>
      </c>
      <c r="B505" s="8">
        <v>1</v>
      </c>
      <c r="C505" s="8">
        <v>1</v>
      </c>
      <c r="D505" s="1">
        <v>45744.643363726849</v>
      </c>
      <c r="E505" t="s">
        <v>11</v>
      </c>
      <c r="F505">
        <v>3</v>
      </c>
      <c r="G505" t="s">
        <v>8</v>
      </c>
      <c r="H505" t="s">
        <v>2125</v>
      </c>
    </row>
    <row r="506" spans="1:8" x14ac:dyDescent="0.3">
      <c r="A506" s="8" t="s">
        <v>2775</v>
      </c>
      <c r="B506" s="8">
        <v>1</v>
      </c>
      <c r="C506" s="8">
        <v>1</v>
      </c>
      <c r="D506" s="1">
        <v>45744.643363842595</v>
      </c>
      <c r="E506" t="s">
        <v>11</v>
      </c>
      <c r="F506">
        <v>3</v>
      </c>
      <c r="G506" t="s">
        <v>8</v>
      </c>
      <c r="H506" t="s">
        <v>2126</v>
      </c>
    </row>
    <row r="507" spans="1:8" x14ac:dyDescent="0.3">
      <c r="A507" s="8" t="s">
        <v>2775</v>
      </c>
      <c r="B507" s="8">
        <v>1</v>
      </c>
      <c r="C507" s="8">
        <v>1</v>
      </c>
      <c r="D507" s="1">
        <v>45744.643364224539</v>
      </c>
      <c r="E507" t="s">
        <v>11</v>
      </c>
      <c r="F507">
        <v>3</v>
      </c>
      <c r="G507" t="s">
        <v>8</v>
      </c>
      <c r="H507" t="s">
        <v>2127</v>
      </c>
    </row>
    <row r="508" spans="1:8" x14ac:dyDescent="0.3">
      <c r="A508" s="8" t="s">
        <v>2775</v>
      </c>
      <c r="B508" s="8">
        <v>1</v>
      </c>
      <c r="C508" s="8">
        <v>1</v>
      </c>
      <c r="D508" s="1">
        <v>45744.643415300925</v>
      </c>
      <c r="E508" t="s">
        <v>6</v>
      </c>
      <c r="F508">
        <v>3</v>
      </c>
      <c r="G508" t="s">
        <v>8</v>
      </c>
      <c r="H508" t="s">
        <v>2128</v>
      </c>
    </row>
    <row r="509" spans="1:8" x14ac:dyDescent="0.3">
      <c r="A509" s="8" t="s">
        <v>2775</v>
      </c>
      <c r="B509" s="8">
        <v>1</v>
      </c>
      <c r="C509" s="8">
        <v>1</v>
      </c>
      <c r="D509" s="1">
        <v>45744.643542592596</v>
      </c>
      <c r="E509" t="s">
        <v>11</v>
      </c>
      <c r="F509">
        <v>3</v>
      </c>
      <c r="G509" t="s">
        <v>8</v>
      </c>
      <c r="H509" t="s">
        <v>2129</v>
      </c>
    </row>
    <row r="510" spans="1:8" x14ac:dyDescent="0.3">
      <c r="A510" s="8" t="s">
        <v>2775</v>
      </c>
      <c r="B510" s="8">
        <v>1</v>
      </c>
      <c r="C510" s="8">
        <v>1</v>
      </c>
      <c r="D510" s="1">
        <v>45744.643692488426</v>
      </c>
      <c r="E510" t="s">
        <v>14</v>
      </c>
      <c r="F510">
        <v>3</v>
      </c>
      <c r="G510" t="s">
        <v>8</v>
      </c>
      <c r="H510" t="s">
        <v>1917</v>
      </c>
    </row>
    <row r="511" spans="1:8" x14ac:dyDescent="0.3">
      <c r="A511" s="8" t="s">
        <v>2775</v>
      </c>
      <c r="B511" s="8">
        <v>1</v>
      </c>
      <c r="C511" s="8">
        <v>1</v>
      </c>
      <c r="D511" s="1">
        <v>45744.643692662037</v>
      </c>
      <c r="E511" t="s">
        <v>14</v>
      </c>
      <c r="F511">
        <v>3</v>
      </c>
      <c r="G511" t="s">
        <v>8</v>
      </c>
      <c r="H511" t="s">
        <v>1917</v>
      </c>
    </row>
    <row r="512" spans="1:8" x14ac:dyDescent="0.3">
      <c r="A512" s="8" t="s">
        <v>2775</v>
      </c>
      <c r="B512" s="8">
        <v>1</v>
      </c>
      <c r="C512" s="8">
        <v>1</v>
      </c>
      <c r="D512" s="1">
        <v>45744.644109942128</v>
      </c>
      <c r="E512" t="s">
        <v>6</v>
      </c>
      <c r="F512">
        <v>3</v>
      </c>
      <c r="G512" t="s">
        <v>8</v>
      </c>
      <c r="H512" t="s">
        <v>2130</v>
      </c>
    </row>
    <row r="513" spans="1:8" x14ac:dyDescent="0.3">
      <c r="A513" s="8" t="s">
        <v>2775</v>
      </c>
      <c r="B513" s="8">
        <v>1</v>
      </c>
      <c r="C513" s="8">
        <v>1</v>
      </c>
      <c r="D513" s="1">
        <v>45744.644236574073</v>
      </c>
      <c r="E513" t="s">
        <v>11</v>
      </c>
      <c r="F513">
        <v>3</v>
      </c>
      <c r="G513" t="s">
        <v>8</v>
      </c>
      <c r="H513" t="s">
        <v>2131</v>
      </c>
    </row>
    <row r="514" spans="1:8" x14ac:dyDescent="0.3">
      <c r="A514" s="8" t="s">
        <v>2775</v>
      </c>
      <c r="B514" s="8">
        <v>1</v>
      </c>
      <c r="C514" s="8">
        <v>1</v>
      </c>
      <c r="D514" s="1">
        <v>45744.644805266202</v>
      </c>
      <c r="E514" t="s">
        <v>6</v>
      </c>
      <c r="F514">
        <v>3</v>
      </c>
      <c r="G514" t="s">
        <v>8</v>
      </c>
      <c r="H514" t="s">
        <v>2132</v>
      </c>
    </row>
    <row r="515" spans="1:8" x14ac:dyDescent="0.3">
      <c r="A515" s="8" t="s">
        <v>2778</v>
      </c>
      <c r="B515" s="8">
        <v>5</v>
      </c>
      <c r="C515" s="8">
        <v>5</v>
      </c>
      <c r="D515" s="1">
        <v>45744.644896111109</v>
      </c>
      <c r="E515" t="s">
        <v>20</v>
      </c>
      <c r="F515">
        <v>3</v>
      </c>
      <c r="G515" t="s">
        <v>43</v>
      </c>
      <c r="H515" t="s">
        <v>2133</v>
      </c>
    </row>
    <row r="516" spans="1:8" x14ac:dyDescent="0.3">
      <c r="A516" s="8" t="s">
        <v>2778</v>
      </c>
      <c r="B516" s="8">
        <v>5</v>
      </c>
      <c r="C516" s="8">
        <v>5</v>
      </c>
      <c r="D516" s="1">
        <v>45744.644896585647</v>
      </c>
      <c r="E516" t="s">
        <v>20</v>
      </c>
      <c r="F516">
        <v>3</v>
      </c>
      <c r="G516" t="s">
        <v>42</v>
      </c>
      <c r="H516" t="s">
        <v>2134</v>
      </c>
    </row>
    <row r="517" spans="1:8" x14ac:dyDescent="0.3">
      <c r="A517" s="8" t="s">
        <v>2775</v>
      </c>
      <c r="B517" s="8">
        <v>1</v>
      </c>
      <c r="C517" s="8">
        <v>1</v>
      </c>
      <c r="D517" s="1">
        <v>45744.644930405091</v>
      </c>
      <c r="E517" t="s">
        <v>11</v>
      </c>
      <c r="F517">
        <v>3</v>
      </c>
      <c r="G517" t="s">
        <v>8</v>
      </c>
      <c r="H517" t="s">
        <v>2135</v>
      </c>
    </row>
    <row r="518" spans="1:8" x14ac:dyDescent="0.3">
      <c r="A518" s="8" t="s">
        <v>2775</v>
      </c>
      <c r="B518" s="8">
        <v>1</v>
      </c>
      <c r="C518" s="8">
        <v>1</v>
      </c>
      <c r="D518" s="1">
        <v>45744.645499259263</v>
      </c>
      <c r="E518" t="s">
        <v>6</v>
      </c>
      <c r="F518">
        <v>3</v>
      </c>
      <c r="G518" t="s">
        <v>8</v>
      </c>
      <c r="H518" t="s">
        <v>2136</v>
      </c>
    </row>
    <row r="519" spans="1:8" x14ac:dyDescent="0.3">
      <c r="A519" s="8" t="s">
        <v>2775</v>
      </c>
      <c r="B519" s="8">
        <v>1</v>
      </c>
      <c r="C519" s="8">
        <v>1</v>
      </c>
      <c r="D519" s="1">
        <v>45744.645626793979</v>
      </c>
      <c r="E519" t="s">
        <v>11</v>
      </c>
      <c r="F519">
        <v>3</v>
      </c>
      <c r="G519" t="s">
        <v>8</v>
      </c>
      <c r="H519" t="s">
        <v>2137</v>
      </c>
    </row>
    <row r="520" spans="1:8" x14ac:dyDescent="0.3">
      <c r="A520" s="8" t="s">
        <v>2775</v>
      </c>
      <c r="B520" s="8">
        <v>1</v>
      </c>
      <c r="C520" s="8">
        <v>1</v>
      </c>
      <c r="D520" s="1">
        <v>45744.646193414352</v>
      </c>
      <c r="E520" t="s">
        <v>6</v>
      </c>
      <c r="F520">
        <v>3</v>
      </c>
      <c r="G520" t="s">
        <v>8</v>
      </c>
      <c r="H520" t="s">
        <v>2138</v>
      </c>
    </row>
    <row r="521" spans="1:8" x14ac:dyDescent="0.3">
      <c r="A521" s="8" t="s">
        <v>2775</v>
      </c>
      <c r="B521" s="8">
        <v>1</v>
      </c>
      <c r="C521" s="8">
        <v>1</v>
      </c>
      <c r="D521" s="1">
        <v>45744.646196527778</v>
      </c>
      <c r="E521" t="s">
        <v>28</v>
      </c>
      <c r="F521">
        <v>3</v>
      </c>
      <c r="G521" t="s">
        <v>8</v>
      </c>
      <c r="H521" t="s">
        <v>407</v>
      </c>
    </row>
    <row r="522" spans="1:8" x14ac:dyDescent="0.3">
      <c r="A522" s="8" t="s">
        <v>2775</v>
      </c>
      <c r="B522" s="8">
        <v>1</v>
      </c>
      <c r="C522" s="8">
        <v>1</v>
      </c>
      <c r="D522" s="1">
        <v>45744.646196712965</v>
      </c>
      <c r="E522" t="s">
        <v>28</v>
      </c>
      <c r="F522">
        <v>3</v>
      </c>
      <c r="G522" t="s">
        <v>8</v>
      </c>
      <c r="H522" t="s">
        <v>407</v>
      </c>
    </row>
    <row r="523" spans="1:8" x14ac:dyDescent="0.3">
      <c r="A523" s="8" t="s">
        <v>2775</v>
      </c>
      <c r="B523" s="8">
        <v>5</v>
      </c>
      <c r="C523" s="8">
        <v>5</v>
      </c>
      <c r="D523" s="1">
        <v>45744.646207557867</v>
      </c>
      <c r="E523" t="s">
        <v>11</v>
      </c>
      <c r="F523">
        <v>6</v>
      </c>
      <c r="G523" t="s">
        <v>70</v>
      </c>
      <c r="H523" t="s">
        <v>2139</v>
      </c>
    </row>
    <row r="524" spans="1:8" x14ac:dyDescent="0.3">
      <c r="A524" s="8" t="s">
        <v>2775</v>
      </c>
      <c r="B524" s="8">
        <v>5</v>
      </c>
      <c r="C524" s="8">
        <v>5</v>
      </c>
      <c r="D524" s="1">
        <v>45744.64620761574</v>
      </c>
      <c r="E524" t="s">
        <v>11</v>
      </c>
      <c r="F524">
        <v>5</v>
      </c>
      <c r="G524" t="s">
        <v>46</v>
      </c>
      <c r="H524" t="s">
        <v>2140</v>
      </c>
    </row>
    <row r="525" spans="1:8" x14ac:dyDescent="0.3">
      <c r="A525" s="8" t="s">
        <v>2775</v>
      </c>
      <c r="B525" s="8">
        <v>5</v>
      </c>
      <c r="C525" s="8">
        <v>5</v>
      </c>
      <c r="D525" s="1">
        <v>45744.646207673613</v>
      </c>
      <c r="E525" t="s">
        <v>11</v>
      </c>
      <c r="F525">
        <v>5</v>
      </c>
      <c r="G525" t="s">
        <v>46</v>
      </c>
      <c r="H525" t="s">
        <v>2141</v>
      </c>
    </row>
    <row r="526" spans="1:8" x14ac:dyDescent="0.3">
      <c r="A526" s="8" t="s">
        <v>2775</v>
      </c>
      <c r="B526" s="8">
        <v>5</v>
      </c>
      <c r="C526" s="8">
        <v>5</v>
      </c>
      <c r="D526" s="1">
        <v>45744.646207893522</v>
      </c>
      <c r="E526" t="s">
        <v>11</v>
      </c>
      <c r="F526">
        <v>5</v>
      </c>
      <c r="G526" t="s">
        <v>46</v>
      </c>
      <c r="H526" t="s">
        <v>2142</v>
      </c>
    </row>
    <row r="527" spans="1:8" x14ac:dyDescent="0.3">
      <c r="A527" s="8" t="s">
        <v>2775</v>
      </c>
      <c r="B527" s="8">
        <v>5</v>
      </c>
      <c r="C527" s="8">
        <v>5</v>
      </c>
      <c r="D527" s="1">
        <v>45744.646208009261</v>
      </c>
      <c r="E527" t="s">
        <v>11</v>
      </c>
      <c r="F527">
        <v>5</v>
      </c>
      <c r="G527" t="s">
        <v>46</v>
      </c>
      <c r="H527" t="s">
        <v>2143</v>
      </c>
    </row>
    <row r="528" spans="1:8" x14ac:dyDescent="0.3">
      <c r="A528" s="8" t="s">
        <v>2775</v>
      </c>
      <c r="B528" s="8">
        <v>5</v>
      </c>
      <c r="C528" s="8">
        <v>5</v>
      </c>
      <c r="D528" s="1">
        <v>45744.646208194441</v>
      </c>
      <c r="E528" t="s">
        <v>11</v>
      </c>
      <c r="F528">
        <v>5</v>
      </c>
      <c r="G528" t="s">
        <v>46</v>
      </c>
      <c r="H528" t="s">
        <v>2140</v>
      </c>
    </row>
    <row r="529" spans="1:8" x14ac:dyDescent="0.3">
      <c r="A529" s="8" t="s">
        <v>2775</v>
      </c>
      <c r="B529" s="8">
        <v>5</v>
      </c>
      <c r="C529" s="8">
        <v>5</v>
      </c>
      <c r="D529" s="1">
        <v>45744.646208368053</v>
      </c>
      <c r="E529" t="s">
        <v>11</v>
      </c>
      <c r="F529">
        <v>5</v>
      </c>
      <c r="G529" t="s">
        <v>46</v>
      </c>
      <c r="H529" t="s">
        <v>2141</v>
      </c>
    </row>
    <row r="530" spans="1:8" x14ac:dyDescent="0.3">
      <c r="A530" s="8" t="s">
        <v>2775</v>
      </c>
      <c r="B530" s="8">
        <v>5</v>
      </c>
      <c r="C530" s="8">
        <v>5</v>
      </c>
      <c r="D530" s="1">
        <v>45744.64620855324</v>
      </c>
      <c r="E530" t="s">
        <v>11</v>
      </c>
      <c r="F530">
        <v>5</v>
      </c>
      <c r="G530" t="s">
        <v>46</v>
      </c>
      <c r="H530" t="s">
        <v>2142</v>
      </c>
    </row>
    <row r="531" spans="1:8" x14ac:dyDescent="0.3">
      <c r="A531" s="8" t="s">
        <v>2775</v>
      </c>
      <c r="B531" s="8">
        <v>5</v>
      </c>
      <c r="C531" s="8">
        <v>5</v>
      </c>
      <c r="D531" s="1">
        <v>45744.646208738428</v>
      </c>
      <c r="E531" t="s">
        <v>11</v>
      </c>
      <c r="F531">
        <v>10</v>
      </c>
      <c r="G531" t="s">
        <v>2144</v>
      </c>
      <c r="H531" t="s">
        <v>2143</v>
      </c>
    </row>
    <row r="532" spans="1:8" x14ac:dyDescent="0.3">
      <c r="A532" s="8" t="s">
        <v>2775</v>
      </c>
      <c r="B532" s="8">
        <v>5</v>
      </c>
      <c r="C532" s="8">
        <v>5</v>
      </c>
      <c r="D532" s="1">
        <v>45744.64620891204</v>
      </c>
      <c r="E532" t="s">
        <v>11</v>
      </c>
      <c r="F532">
        <v>5</v>
      </c>
      <c r="G532" t="s">
        <v>46</v>
      </c>
      <c r="H532" t="s">
        <v>2140</v>
      </c>
    </row>
    <row r="533" spans="1:8" x14ac:dyDescent="0.3">
      <c r="A533" s="8" t="s">
        <v>2775</v>
      </c>
      <c r="B533" s="8">
        <v>5</v>
      </c>
      <c r="C533" s="8">
        <v>5</v>
      </c>
      <c r="D533" s="1">
        <v>45744.646209108796</v>
      </c>
      <c r="E533" t="s">
        <v>11</v>
      </c>
      <c r="F533">
        <v>5</v>
      </c>
      <c r="G533" t="s">
        <v>46</v>
      </c>
      <c r="H533" t="s">
        <v>2141</v>
      </c>
    </row>
    <row r="534" spans="1:8" x14ac:dyDescent="0.3">
      <c r="A534" s="8" t="s">
        <v>2775</v>
      </c>
      <c r="B534" s="8">
        <v>5</v>
      </c>
      <c r="C534" s="8">
        <v>5</v>
      </c>
      <c r="D534" s="1">
        <v>45744.646209282408</v>
      </c>
      <c r="E534" t="s">
        <v>11</v>
      </c>
      <c r="F534">
        <v>5</v>
      </c>
      <c r="G534" t="s">
        <v>46</v>
      </c>
      <c r="H534" t="s">
        <v>2142</v>
      </c>
    </row>
    <row r="535" spans="1:8" x14ac:dyDescent="0.3">
      <c r="A535" s="8" t="s">
        <v>2775</v>
      </c>
      <c r="B535" s="8">
        <v>5</v>
      </c>
      <c r="C535" s="8">
        <v>5</v>
      </c>
      <c r="D535" s="1">
        <v>45744.646209467595</v>
      </c>
      <c r="E535" t="s">
        <v>11</v>
      </c>
      <c r="F535">
        <v>5</v>
      </c>
      <c r="G535" t="s">
        <v>46</v>
      </c>
      <c r="H535" t="s">
        <v>2143</v>
      </c>
    </row>
    <row r="536" spans="1:8" x14ac:dyDescent="0.3">
      <c r="A536" s="8" t="s">
        <v>2775</v>
      </c>
      <c r="B536" s="8">
        <v>5</v>
      </c>
      <c r="C536" s="8">
        <v>5</v>
      </c>
      <c r="D536" s="1">
        <v>45744.646209675928</v>
      </c>
      <c r="E536" t="s">
        <v>11</v>
      </c>
      <c r="F536">
        <v>5</v>
      </c>
      <c r="G536" t="s">
        <v>46</v>
      </c>
      <c r="H536" t="s">
        <v>2140</v>
      </c>
    </row>
    <row r="537" spans="1:8" x14ac:dyDescent="0.3">
      <c r="A537" s="8" t="s">
        <v>2775</v>
      </c>
      <c r="B537" s="8">
        <v>5</v>
      </c>
      <c r="C537" s="8">
        <v>5</v>
      </c>
      <c r="D537" s="1">
        <v>45744.646209872684</v>
      </c>
      <c r="E537" t="s">
        <v>11</v>
      </c>
      <c r="F537">
        <v>5</v>
      </c>
      <c r="G537" t="s">
        <v>46</v>
      </c>
      <c r="H537" t="s">
        <v>2141</v>
      </c>
    </row>
    <row r="538" spans="1:8" x14ac:dyDescent="0.3">
      <c r="A538" s="8" t="s">
        <v>2775</v>
      </c>
      <c r="B538" s="8">
        <v>5</v>
      </c>
      <c r="C538" s="8">
        <v>5</v>
      </c>
      <c r="D538" s="1">
        <v>45744.646210243052</v>
      </c>
      <c r="E538" t="s">
        <v>11</v>
      </c>
      <c r="F538">
        <v>5</v>
      </c>
      <c r="G538" t="s">
        <v>46</v>
      </c>
      <c r="H538" t="s">
        <v>2142</v>
      </c>
    </row>
    <row r="539" spans="1:8" x14ac:dyDescent="0.3">
      <c r="A539" s="8" t="s">
        <v>2775</v>
      </c>
      <c r="B539" s="8">
        <v>5</v>
      </c>
      <c r="C539" s="8">
        <v>5</v>
      </c>
      <c r="D539" s="1">
        <v>45744.646210358798</v>
      </c>
      <c r="E539" t="s">
        <v>11</v>
      </c>
      <c r="F539">
        <v>10</v>
      </c>
      <c r="G539" t="s">
        <v>2144</v>
      </c>
      <c r="H539" t="s">
        <v>2143</v>
      </c>
    </row>
    <row r="540" spans="1:8" x14ac:dyDescent="0.3">
      <c r="A540" s="8" t="s">
        <v>2775</v>
      </c>
      <c r="B540" s="8">
        <v>5</v>
      </c>
      <c r="C540" s="8">
        <v>5</v>
      </c>
      <c r="D540" s="1">
        <v>45744.646210543979</v>
      </c>
      <c r="E540" t="s">
        <v>11</v>
      </c>
      <c r="F540">
        <v>5</v>
      </c>
      <c r="G540" t="s">
        <v>46</v>
      </c>
      <c r="H540" t="s">
        <v>2140</v>
      </c>
    </row>
    <row r="541" spans="1:8" x14ac:dyDescent="0.3">
      <c r="A541" s="8" t="s">
        <v>2775</v>
      </c>
      <c r="B541" s="8">
        <v>5</v>
      </c>
      <c r="C541" s="8">
        <v>5</v>
      </c>
      <c r="D541" s="1">
        <v>45744.64621071759</v>
      </c>
      <c r="E541" t="s">
        <v>11</v>
      </c>
      <c r="F541">
        <v>5</v>
      </c>
      <c r="G541" t="s">
        <v>46</v>
      </c>
      <c r="H541" t="s">
        <v>2141</v>
      </c>
    </row>
    <row r="542" spans="1:8" x14ac:dyDescent="0.3">
      <c r="A542" s="8" t="s">
        <v>2775</v>
      </c>
      <c r="B542" s="8">
        <v>5</v>
      </c>
      <c r="C542" s="8">
        <v>5</v>
      </c>
      <c r="D542" s="1">
        <v>45744.646211087966</v>
      </c>
      <c r="E542" t="s">
        <v>11</v>
      </c>
      <c r="F542">
        <v>5</v>
      </c>
      <c r="G542" t="s">
        <v>46</v>
      </c>
      <c r="H542" t="s">
        <v>2143</v>
      </c>
    </row>
    <row r="543" spans="1:8" x14ac:dyDescent="0.3">
      <c r="A543" s="8" t="s">
        <v>2775</v>
      </c>
      <c r="B543" s="8">
        <v>5</v>
      </c>
      <c r="C543" s="8">
        <v>5</v>
      </c>
      <c r="D543" s="1">
        <v>45744.646211087966</v>
      </c>
      <c r="E543" t="s">
        <v>11</v>
      </c>
      <c r="F543">
        <v>5</v>
      </c>
      <c r="G543" t="s">
        <v>46</v>
      </c>
      <c r="H543" t="s">
        <v>2142</v>
      </c>
    </row>
    <row r="544" spans="1:8" x14ac:dyDescent="0.3">
      <c r="A544" s="8" t="s">
        <v>2775</v>
      </c>
      <c r="B544" s="8">
        <v>5</v>
      </c>
      <c r="C544" s="8">
        <v>5</v>
      </c>
      <c r="D544" s="1">
        <v>45744.646211261577</v>
      </c>
      <c r="E544" t="s">
        <v>11</v>
      </c>
      <c r="F544">
        <v>5</v>
      </c>
      <c r="G544" t="s">
        <v>46</v>
      </c>
      <c r="H544" t="s">
        <v>2140</v>
      </c>
    </row>
    <row r="545" spans="1:8" x14ac:dyDescent="0.3">
      <c r="A545" s="8" t="s">
        <v>2775</v>
      </c>
      <c r="B545" s="8">
        <v>5</v>
      </c>
      <c r="C545" s="8">
        <v>5</v>
      </c>
      <c r="D545" s="1">
        <v>45744.646211446758</v>
      </c>
      <c r="E545" t="s">
        <v>11</v>
      </c>
      <c r="F545">
        <v>5</v>
      </c>
      <c r="G545" t="s">
        <v>46</v>
      </c>
      <c r="H545" t="s">
        <v>2141</v>
      </c>
    </row>
    <row r="546" spans="1:8" x14ac:dyDescent="0.3">
      <c r="A546" s="8" t="s">
        <v>2775</v>
      </c>
      <c r="B546" s="8">
        <v>5</v>
      </c>
      <c r="C546" s="8">
        <v>5</v>
      </c>
      <c r="D546" s="1">
        <v>45744.646211817133</v>
      </c>
      <c r="E546" t="s">
        <v>11</v>
      </c>
      <c r="F546">
        <v>5</v>
      </c>
      <c r="G546" t="s">
        <v>46</v>
      </c>
      <c r="H546" t="s">
        <v>2142</v>
      </c>
    </row>
    <row r="547" spans="1:8" x14ac:dyDescent="0.3">
      <c r="A547" s="8" t="s">
        <v>2775</v>
      </c>
      <c r="B547" s="8">
        <v>5</v>
      </c>
      <c r="C547" s="8">
        <v>5</v>
      </c>
      <c r="D547" s="1">
        <v>45744.646211817133</v>
      </c>
      <c r="E547" t="s">
        <v>11</v>
      </c>
      <c r="F547">
        <v>10</v>
      </c>
      <c r="G547" t="s">
        <v>2144</v>
      </c>
      <c r="H547" t="s">
        <v>2143</v>
      </c>
    </row>
    <row r="548" spans="1:8" x14ac:dyDescent="0.3">
      <c r="A548" s="8" t="s">
        <v>2775</v>
      </c>
      <c r="B548" s="8">
        <v>5</v>
      </c>
      <c r="C548" s="8">
        <v>5</v>
      </c>
      <c r="D548" s="1">
        <v>45744.646212013889</v>
      </c>
      <c r="E548" t="s">
        <v>11</v>
      </c>
      <c r="F548">
        <v>5</v>
      </c>
      <c r="G548" t="s">
        <v>46</v>
      </c>
      <c r="H548" t="s">
        <v>2140</v>
      </c>
    </row>
    <row r="549" spans="1:8" x14ac:dyDescent="0.3">
      <c r="A549" s="8" t="s">
        <v>2775</v>
      </c>
      <c r="B549" s="8">
        <v>5</v>
      </c>
      <c r="C549" s="8">
        <v>5</v>
      </c>
      <c r="D549" s="1">
        <v>45744.646212361113</v>
      </c>
      <c r="E549" t="s">
        <v>11</v>
      </c>
      <c r="F549">
        <v>5</v>
      </c>
      <c r="G549" t="s">
        <v>46</v>
      </c>
      <c r="H549" t="s">
        <v>2141</v>
      </c>
    </row>
    <row r="550" spans="1:8" x14ac:dyDescent="0.3">
      <c r="A550" s="8" t="s">
        <v>2775</v>
      </c>
      <c r="B550" s="8">
        <v>5</v>
      </c>
      <c r="C550" s="8">
        <v>5</v>
      </c>
      <c r="D550" s="1">
        <v>45744.646212534724</v>
      </c>
      <c r="E550" t="s">
        <v>11</v>
      </c>
      <c r="F550">
        <v>5</v>
      </c>
      <c r="G550" t="s">
        <v>46</v>
      </c>
      <c r="H550" t="s">
        <v>2142</v>
      </c>
    </row>
    <row r="551" spans="1:8" x14ac:dyDescent="0.3">
      <c r="A551" s="8" t="s">
        <v>2775</v>
      </c>
      <c r="B551" s="8">
        <v>5</v>
      </c>
      <c r="C551" s="8">
        <v>5</v>
      </c>
      <c r="D551" s="1">
        <v>45744.646212905092</v>
      </c>
      <c r="E551" t="s">
        <v>11</v>
      </c>
      <c r="F551">
        <v>5</v>
      </c>
      <c r="G551" t="s">
        <v>46</v>
      </c>
      <c r="H551" t="s">
        <v>2143</v>
      </c>
    </row>
    <row r="552" spans="1:8" x14ac:dyDescent="0.3">
      <c r="A552" s="8" t="s">
        <v>2775</v>
      </c>
      <c r="B552" s="8">
        <v>5</v>
      </c>
      <c r="C552" s="8">
        <v>5</v>
      </c>
      <c r="D552" s="1">
        <v>45744.646212905092</v>
      </c>
      <c r="E552" t="s">
        <v>11</v>
      </c>
      <c r="F552">
        <v>5</v>
      </c>
      <c r="G552" t="s">
        <v>46</v>
      </c>
      <c r="H552" t="s">
        <v>2140</v>
      </c>
    </row>
    <row r="553" spans="1:8" x14ac:dyDescent="0.3">
      <c r="A553" s="8" t="s">
        <v>2775</v>
      </c>
      <c r="B553" s="8">
        <v>5</v>
      </c>
      <c r="C553" s="8">
        <v>5</v>
      </c>
      <c r="D553" s="1">
        <v>45744.646213078704</v>
      </c>
      <c r="E553" t="s">
        <v>11</v>
      </c>
      <c r="F553">
        <v>5</v>
      </c>
      <c r="G553" t="s">
        <v>46</v>
      </c>
      <c r="H553" t="s">
        <v>2141</v>
      </c>
    </row>
    <row r="554" spans="1:8" x14ac:dyDescent="0.3">
      <c r="A554" s="8" t="s">
        <v>2775</v>
      </c>
      <c r="B554" s="8">
        <v>5</v>
      </c>
      <c r="C554" s="8">
        <v>5</v>
      </c>
      <c r="D554" s="1">
        <v>45744.646213252316</v>
      </c>
      <c r="E554" t="s">
        <v>11</v>
      </c>
      <c r="F554">
        <v>5</v>
      </c>
      <c r="G554" t="s">
        <v>46</v>
      </c>
      <c r="H554" t="s">
        <v>2142</v>
      </c>
    </row>
    <row r="555" spans="1:8" x14ac:dyDescent="0.3">
      <c r="A555" s="8" t="s">
        <v>2775</v>
      </c>
      <c r="B555" s="8">
        <v>5</v>
      </c>
      <c r="C555" s="8">
        <v>5</v>
      </c>
      <c r="D555" s="1">
        <v>45744.646213611108</v>
      </c>
      <c r="E555" t="s">
        <v>11</v>
      </c>
      <c r="F555">
        <v>5</v>
      </c>
      <c r="G555" t="s">
        <v>46</v>
      </c>
      <c r="H555" t="s">
        <v>2140</v>
      </c>
    </row>
    <row r="556" spans="1:8" x14ac:dyDescent="0.3">
      <c r="A556" s="8" t="s">
        <v>2775</v>
      </c>
      <c r="B556" s="8">
        <v>5</v>
      </c>
      <c r="C556" s="8">
        <v>5</v>
      </c>
      <c r="D556" s="1">
        <v>45744.646213611108</v>
      </c>
      <c r="E556" t="s">
        <v>11</v>
      </c>
      <c r="F556">
        <v>10</v>
      </c>
      <c r="G556" t="s">
        <v>2144</v>
      </c>
      <c r="H556" t="s">
        <v>2143</v>
      </c>
    </row>
    <row r="557" spans="1:8" x14ac:dyDescent="0.3">
      <c r="A557" s="8" t="s">
        <v>2775</v>
      </c>
      <c r="B557" s="8">
        <v>5</v>
      </c>
      <c r="C557" s="8">
        <v>5</v>
      </c>
      <c r="D557" s="1">
        <v>45744.646213796295</v>
      </c>
      <c r="E557" t="s">
        <v>11</v>
      </c>
      <c r="F557">
        <v>5</v>
      </c>
      <c r="G557" t="s">
        <v>46</v>
      </c>
      <c r="H557" t="s">
        <v>2141</v>
      </c>
    </row>
    <row r="558" spans="1:8" x14ac:dyDescent="0.3">
      <c r="A558" s="8" t="s">
        <v>2775</v>
      </c>
      <c r="B558" s="8">
        <v>5</v>
      </c>
      <c r="C558" s="8">
        <v>5</v>
      </c>
      <c r="D558" s="1">
        <v>45744.646213981483</v>
      </c>
      <c r="E558" t="s">
        <v>11</v>
      </c>
      <c r="F558">
        <v>5</v>
      </c>
      <c r="G558" t="s">
        <v>46</v>
      </c>
      <c r="H558" t="s">
        <v>2142</v>
      </c>
    </row>
    <row r="559" spans="1:8" x14ac:dyDescent="0.3">
      <c r="A559" s="8" t="s">
        <v>2775</v>
      </c>
      <c r="B559" s="8">
        <v>5</v>
      </c>
      <c r="C559" s="8">
        <v>5</v>
      </c>
      <c r="D559" s="1">
        <v>45744.646214155095</v>
      </c>
      <c r="E559" t="s">
        <v>11</v>
      </c>
      <c r="F559">
        <v>5</v>
      </c>
      <c r="G559" t="s">
        <v>46</v>
      </c>
      <c r="H559" t="s">
        <v>2143</v>
      </c>
    </row>
    <row r="560" spans="1:8" x14ac:dyDescent="0.3">
      <c r="A560" s="8" t="s">
        <v>2775</v>
      </c>
      <c r="B560" s="8">
        <v>5</v>
      </c>
      <c r="C560" s="8">
        <v>5</v>
      </c>
      <c r="D560" s="1">
        <v>45744.646214629633</v>
      </c>
      <c r="E560" t="s">
        <v>11</v>
      </c>
      <c r="F560">
        <v>5</v>
      </c>
      <c r="G560" t="s">
        <v>46</v>
      </c>
      <c r="H560" t="s">
        <v>2140</v>
      </c>
    </row>
    <row r="561" spans="1:8" x14ac:dyDescent="0.3">
      <c r="A561" s="8" t="s">
        <v>2775</v>
      </c>
      <c r="B561" s="8">
        <v>5</v>
      </c>
      <c r="C561" s="8">
        <v>5</v>
      </c>
      <c r="D561" s="1">
        <v>45744.646214699074</v>
      </c>
      <c r="E561" t="s">
        <v>11</v>
      </c>
      <c r="F561">
        <v>5</v>
      </c>
      <c r="G561" t="s">
        <v>46</v>
      </c>
      <c r="H561" t="s">
        <v>2141</v>
      </c>
    </row>
    <row r="562" spans="1:8" x14ac:dyDescent="0.3">
      <c r="A562" s="8" t="s">
        <v>2775</v>
      </c>
      <c r="B562" s="8">
        <v>5</v>
      </c>
      <c r="C562" s="8">
        <v>5</v>
      </c>
      <c r="D562" s="1">
        <v>45744.646215057874</v>
      </c>
      <c r="E562" t="s">
        <v>11</v>
      </c>
      <c r="F562">
        <v>5</v>
      </c>
      <c r="G562" t="s">
        <v>46</v>
      </c>
      <c r="H562" t="s">
        <v>2143</v>
      </c>
    </row>
    <row r="563" spans="1:8" x14ac:dyDescent="0.3">
      <c r="A563" s="8" t="s">
        <v>2775</v>
      </c>
      <c r="B563" s="8">
        <v>5</v>
      </c>
      <c r="C563" s="8">
        <v>5</v>
      </c>
      <c r="D563" s="1">
        <v>45744.646215057874</v>
      </c>
      <c r="E563" t="s">
        <v>11</v>
      </c>
      <c r="F563">
        <v>10</v>
      </c>
      <c r="G563" t="s">
        <v>2144</v>
      </c>
      <c r="H563" t="s">
        <v>2142</v>
      </c>
    </row>
    <row r="564" spans="1:8" x14ac:dyDescent="0.3">
      <c r="A564" s="8" t="s">
        <v>2775</v>
      </c>
      <c r="B564" s="8">
        <v>5</v>
      </c>
      <c r="C564" s="8">
        <v>5</v>
      </c>
      <c r="D564" s="1">
        <v>45744.64621525463</v>
      </c>
      <c r="E564" t="s">
        <v>11</v>
      </c>
      <c r="F564">
        <v>5</v>
      </c>
      <c r="G564" t="s">
        <v>46</v>
      </c>
      <c r="H564" t="s">
        <v>2140</v>
      </c>
    </row>
    <row r="565" spans="1:8" x14ac:dyDescent="0.3">
      <c r="A565" s="8" t="s">
        <v>2775</v>
      </c>
      <c r="B565" s="8">
        <v>5</v>
      </c>
      <c r="C565" s="8">
        <v>5</v>
      </c>
      <c r="D565" s="1">
        <v>45744.646215428242</v>
      </c>
      <c r="E565" t="s">
        <v>11</v>
      </c>
      <c r="F565">
        <v>5</v>
      </c>
      <c r="G565" t="s">
        <v>46</v>
      </c>
      <c r="H565" t="s">
        <v>2141</v>
      </c>
    </row>
    <row r="566" spans="1:8" x14ac:dyDescent="0.3">
      <c r="A566" s="8" t="s">
        <v>2775</v>
      </c>
      <c r="B566" s="8">
        <v>5</v>
      </c>
      <c r="C566" s="8">
        <v>5</v>
      </c>
      <c r="D566" s="1">
        <v>45744.646215787034</v>
      </c>
      <c r="E566" t="s">
        <v>11</v>
      </c>
      <c r="F566">
        <v>5</v>
      </c>
      <c r="G566" t="s">
        <v>46</v>
      </c>
      <c r="H566" t="s">
        <v>2143</v>
      </c>
    </row>
    <row r="567" spans="1:8" x14ac:dyDescent="0.3">
      <c r="A567" s="8" t="s">
        <v>2775</v>
      </c>
      <c r="B567" s="8">
        <v>5</v>
      </c>
      <c r="C567" s="8">
        <v>5</v>
      </c>
      <c r="D567" s="1">
        <v>45744.646215787034</v>
      </c>
      <c r="E567" t="s">
        <v>11</v>
      </c>
      <c r="F567">
        <v>5</v>
      </c>
      <c r="G567" t="s">
        <v>46</v>
      </c>
      <c r="H567" t="s">
        <v>2142</v>
      </c>
    </row>
    <row r="568" spans="1:8" x14ac:dyDescent="0.3">
      <c r="A568" s="8" t="s">
        <v>2775</v>
      </c>
      <c r="B568" s="8">
        <v>5</v>
      </c>
      <c r="C568" s="8">
        <v>5</v>
      </c>
      <c r="D568" s="1">
        <v>45744.646215983797</v>
      </c>
      <c r="E568" t="s">
        <v>11</v>
      </c>
      <c r="F568">
        <v>5</v>
      </c>
      <c r="G568" t="s">
        <v>46</v>
      </c>
      <c r="H568" t="s">
        <v>2140</v>
      </c>
    </row>
    <row r="569" spans="1:8" x14ac:dyDescent="0.3">
      <c r="A569" s="8" t="s">
        <v>2775</v>
      </c>
      <c r="B569" s="8">
        <v>5</v>
      </c>
      <c r="C569" s="8">
        <v>5</v>
      </c>
      <c r="D569" s="1">
        <v>45744.646216331021</v>
      </c>
      <c r="E569" t="s">
        <v>11</v>
      </c>
      <c r="F569">
        <v>5</v>
      </c>
      <c r="G569" t="s">
        <v>46</v>
      </c>
      <c r="H569" t="s">
        <v>2141</v>
      </c>
    </row>
    <row r="570" spans="1:8" x14ac:dyDescent="0.3">
      <c r="A570" s="8" t="s">
        <v>2775</v>
      </c>
      <c r="B570" s="8">
        <v>5</v>
      </c>
      <c r="C570" s="8">
        <v>5</v>
      </c>
      <c r="D570" s="1">
        <v>45744.646216504632</v>
      </c>
      <c r="E570" t="s">
        <v>11</v>
      </c>
      <c r="F570">
        <v>5</v>
      </c>
      <c r="G570" t="s">
        <v>46</v>
      </c>
      <c r="H570" t="s">
        <v>2142</v>
      </c>
    </row>
    <row r="571" spans="1:8" x14ac:dyDescent="0.3">
      <c r="A571" s="8" t="s">
        <v>2775</v>
      </c>
      <c r="B571" s="8">
        <v>5</v>
      </c>
      <c r="C571" s="8">
        <v>5</v>
      </c>
      <c r="D571" s="1">
        <v>45744.646216875</v>
      </c>
      <c r="E571" t="s">
        <v>11</v>
      </c>
      <c r="F571">
        <v>10</v>
      </c>
      <c r="G571" t="s">
        <v>2144</v>
      </c>
      <c r="H571" t="s">
        <v>2140</v>
      </c>
    </row>
    <row r="572" spans="1:8" x14ac:dyDescent="0.3">
      <c r="A572" s="8" t="s">
        <v>2775</v>
      </c>
      <c r="B572" s="8">
        <v>5</v>
      </c>
      <c r="C572" s="8">
        <v>5</v>
      </c>
      <c r="D572" s="1">
        <v>45744.646216875</v>
      </c>
      <c r="E572" t="s">
        <v>11</v>
      </c>
      <c r="F572">
        <v>5</v>
      </c>
      <c r="G572" t="s">
        <v>46</v>
      </c>
      <c r="H572" t="s">
        <v>2143</v>
      </c>
    </row>
    <row r="573" spans="1:8" x14ac:dyDescent="0.3">
      <c r="A573" s="8" t="s">
        <v>2776</v>
      </c>
      <c r="B573" s="8">
        <v>5</v>
      </c>
      <c r="C573" s="8">
        <v>5</v>
      </c>
      <c r="D573" s="1">
        <v>45744.646216898145</v>
      </c>
      <c r="E573" t="s">
        <v>20</v>
      </c>
      <c r="F573">
        <v>13</v>
      </c>
      <c r="G573" t="s">
        <v>63</v>
      </c>
      <c r="H573" t="s">
        <v>2145</v>
      </c>
    </row>
    <row r="574" spans="1:8" x14ac:dyDescent="0.3">
      <c r="A574" s="8" t="s">
        <v>2776</v>
      </c>
      <c r="B574" s="8">
        <v>5</v>
      </c>
      <c r="C574" s="8">
        <v>5</v>
      </c>
      <c r="D574" s="1">
        <v>45744.646217048612</v>
      </c>
      <c r="E574" t="s">
        <v>20</v>
      </c>
      <c r="F574">
        <v>3</v>
      </c>
      <c r="G574" t="s">
        <v>2146</v>
      </c>
      <c r="H574" t="s">
        <v>2147</v>
      </c>
    </row>
    <row r="575" spans="1:8" x14ac:dyDescent="0.3">
      <c r="A575" s="8" t="s">
        <v>2775</v>
      </c>
      <c r="B575" s="8">
        <v>5</v>
      </c>
      <c r="C575" s="8">
        <v>5</v>
      </c>
      <c r="D575" s="1">
        <v>45744.646217048612</v>
      </c>
      <c r="E575" t="s">
        <v>11</v>
      </c>
      <c r="F575">
        <v>5</v>
      </c>
      <c r="G575" t="s">
        <v>46</v>
      </c>
      <c r="H575" t="s">
        <v>2141</v>
      </c>
    </row>
    <row r="576" spans="1:8" x14ac:dyDescent="0.3">
      <c r="A576" s="8" t="s">
        <v>2776</v>
      </c>
      <c r="B576" s="8">
        <v>5</v>
      </c>
      <c r="C576" s="8">
        <v>5</v>
      </c>
      <c r="D576" s="1">
        <v>45744.646217071757</v>
      </c>
      <c r="E576" t="s">
        <v>20</v>
      </c>
      <c r="F576">
        <v>3</v>
      </c>
      <c r="G576" t="s">
        <v>2146</v>
      </c>
      <c r="H576" t="s">
        <v>2148</v>
      </c>
    </row>
    <row r="577" spans="1:8" x14ac:dyDescent="0.3">
      <c r="A577" s="8" t="s">
        <v>2775</v>
      </c>
      <c r="B577" s="8">
        <v>5</v>
      </c>
      <c r="C577" s="8">
        <v>5</v>
      </c>
      <c r="D577" s="1">
        <v>45744.6462172338</v>
      </c>
      <c r="E577" t="s">
        <v>11</v>
      </c>
      <c r="F577">
        <v>5</v>
      </c>
      <c r="G577" t="s">
        <v>46</v>
      </c>
      <c r="H577" t="s">
        <v>2142</v>
      </c>
    </row>
    <row r="578" spans="1:8" x14ac:dyDescent="0.3">
      <c r="A578" s="8" t="s">
        <v>2776</v>
      </c>
      <c r="B578" s="8">
        <v>5</v>
      </c>
      <c r="C578" s="8">
        <v>5</v>
      </c>
      <c r="D578" s="1">
        <v>45744.646217326386</v>
      </c>
      <c r="E578" t="s">
        <v>20</v>
      </c>
      <c r="F578">
        <v>3</v>
      </c>
      <c r="G578" t="s">
        <v>2146</v>
      </c>
      <c r="H578" t="s">
        <v>2149</v>
      </c>
    </row>
    <row r="579" spans="1:8" x14ac:dyDescent="0.3">
      <c r="A579" s="8" t="s">
        <v>2776</v>
      </c>
      <c r="B579" s="8">
        <v>5</v>
      </c>
      <c r="C579" s="8">
        <v>5</v>
      </c>
      <c r="D579" s="1">
        <v>45744.646217337962</v>
      </c>
      <c r="E579" t="s">
        <v>20</v>
      </c>
      <c r="F579">
        <v>3</v>
      </c>
      <c r="G579" t="s">
        <v>2146</v>
      </c>
      <c r="H579" t="s">
        <v>2150</v>
      </c>
    </row>
    <row r="580" spans="1:8" x14ac:dyDescent="0.3">
      <c r="A580" s="8" t="s">
        <v>2775</v>
      </c>
      <c r="B580" s="8">
        <v>1</v>
      </c>
      <c r="C580" s="8">
        <v>1</v>
      </c>
      <c r="D580" s="1">
        <v>45744.646217476853</v>
      </c>
      <c r="E580" t="s">
        <v>6</v>
      </c>
      <c r="F580">
        <v>3</v>
      </c>
      <c r="G580" t="s">
        <v>8</v>
      </c>
      <c r="H580" t="s">
        <v>1813</v>
      </c>
    </row>
    <row r="581" spans="1:8" x14ac:dyDescent="0.3">
      <c r="A581" s="8" t="s">
        <v>2775</v>
      </c>
      <c r="B581" s="8">
        <v>1</v>
      </c>
      <c r="C581" s="8">
        <v>1</v>
      </c>
      <c r="D581" s="1">
        <v>45744.646217499998</v>
      </c>
      <c r="E581" t="s">
        <v>6</v>
      </c>
      <c r="F581">
        <v>3</v>
      </c>
      <c r="G581" t="s">
        <v>8</v>
      </c>
      <c r="H581" t="s">
        <v>2151</v>
      </c>
    </row>
    <row r="582" spans="1:8" x14ac:dyDescent="0.3">
      <c r="A582" s="8" t="s">
        <v>2775</v>
      </c>
      <c r="B582" s="8">
        <v>5</v>
      </c>
      <c r="C582" s="8">
        <v>5</v>
      </c>
      <c r="D582" s="1">
        <v>45744.646217592592</v>
      </c>
      <c r="E582" t="s">
        <v>11</v>
      </c>
      <c r="F582">
        <v>5</v>
      </c>
      <c r="G582" t="s">
        <v>46</v>
      </c>
      <c r="H582" t="s">
        <v>2143</v>
      </c>
    </row>
    <row r="583" spans="1:8" x14ac:dyDescent="0.3">
      <c r="A583" s="8" t="s">
        <v>2776</v>
      </c>
      <c r="B583" s="8">
        <v>5</v>
      </c>
      <c r="C583" s="8">
        <v>5</v>
      </c>
      <c r="D583" s="1">
        <v>45744.646217592592</v>
      </c>
      <c r="E583" t="s">
        <v>20</v>
      </c>
      <c r="F583">
        <v>3</v>
      </c>
      <c r="G583" t="s">
        <v>2146</v>
      </c>
      <c r="H583" t="s">
        <v>2152</v>
      </c>
    </row>
    <row r="584" spans="1:8" x14ac:dyDescent="0.3">
      <c r="A584" s="8" t="s">
        <v>2775</v>
      </c>
      <c r="B584" s="8">
        <v>5</v>
      </c>
      <c r="C584" s="8">
        <v>5</v>
      </c>
      <c r="D584" s="1">
        <v>45744.646217592592</v>
      </c>
      <c r="E584" t="s">
        <v>11</v>
      </c>
      <c r="F584">
        <v>5</v>
      </c>
      <c r="G584" t="s">
        <v>46</v>
      </c>
      <c r="H584" t="s">
        <v>2140</v>
      </c>
    </row>
    <row r="585" spans="1:8" x14ac:dyDescent="0.3">
      <c r="A585" s="8" t="s">
        <v>2776</v>
      </c>
      <c r="B585" s="8">
        <v>5</v>
      </c>
      <c r="C585" s="8">
        <v>5</v>
      </c>
      <c r="D585" s="1">
        <v>45744.646217604168</v>
      </c>
      <c r="E585" t="s">
        <v>20</v>
      </c>
      <c r="F585">
        <v>3</v>
      </c>
      <c r="G585" t="s">
        <v>2146</v>
      </c>
      <c r="H585" t="s">
        <v>2153</v>
      </c>
    </row>
    <row r="586" spans="1:8" x14ac:dyDescent="0.3">
      <c r="A586" s="8" t="s">
        <v>2775</v>
      </c>
      <c r="B586" s="8">
        <v>1</v>
      </c>
      <c r="C586" s="8">
        <v>1</v>
      </c>
      <c r="D586" s="1">
        <v>45744.646217604168</v>
      </c>
      <c r="E586" t="s">
        <v>6</v>
      </c>
      <c r="F586">
        <v>3</v>
      </c>
      <c r="G586" t="s">
        <v>8</v>
      </c>
      <c r="H586" t="s">
        <v>2154</v>
      </c>
    </row>
    <row r="587" spans="1:8" x14ac:dyDescent="0.3">
      <c r="A587" s="8" t="s">
        <v>2775</v>
      </c>
      <c r="B587" s="8">
        <v>5</v>
      </c>
      <c r="C587" s="8">
        <v>5</v>
      </c>
      <c r="D587" s="1">
        <v>45744.646217777779</v>
      </c>
      <c r="E587" t="s">
        <v>11</v>
      </c>
      <c r="F587">
        <v>5</v>
      </c>
      <c r="G587" t="s">
        <v>46</v>
      </c>
      <c r="H587" t="s">
        <v>2141</v>
      </c>
    </row>
    <row r="588" spans="1:8" x14ac:dyDescent="0.3">
      <c r="A588" s="8" t="s">
        <v>2775</v>
      </c>
      <c r="B588" s="8">
        <v>1</v>
      </c>
      <c r="C588" s="8">
        <v>1</v>
      </c>
      <c r="D588" s="1">
        <v>45744.646217789355</v>
      </c>
      <c r="E588" t="s">
        <v>6</v>
      </c>
      <c r="F588">
        <v>3</v>
      </c>
      <c r="G588" t="s">
        <v>8</v>
      </c>
      <c r="H588" t="s">
        <v>2155</v>
      </c>
    </row>
    <row r="589" spans="1:8" x14ac:dyDescent="0.3">
      <c r="A589" s="8" t="s">
        <v>2776</v>
      </c>
      <c r="B589" s="8">
        <v>5</v>
      </c>
      <c r="C589" s="8">
        <v>5</v>
      </c>
      <c r="D589" s="1">
        <v>45744.646217858797</v>
      </c>
      <c r="E589" t="s">
        <v>20</v>
      </c>
      <c r="F589">
        <v>3</v>
      </c>
      <c r="G589" t="s">
        <v>2146</v>
      </c>
      <c r="H589" t="s">
        <v>2156</v>
      </c>
    </row>
    <row r="590" spans="1:8" x14ac:dyDescent="0.3">
      <c r="A590" s="8" t="s">
        <v>2776</v>
      </c>
      <c r="B590" s="8">
        <v>5</v>
      </c>
      <c r="C590" s="8">
        <v>5</v>
      </c>
      <c r="D590" s="1">
        <v>45744.646217870373</v>
      </c>
      <c r="E590" t="s">
        <v>20</v>
      </c>
      <c r="F590">
        <v>3</v>
      </c>
      <c r="G590" t="s">
        <v>2146</v>
      </c>
      <c r="H590" t="s">
        <v>2157</v>
      </c>
    </row>
    <row r="591" spans="1:8" x14ac:dyDescent="0.3">
      <c r="A591" s="8" t="s">
        <v>2775</v>
      </c>
      <c r="B591" s="8">
        <v>5</v>
      </c>
      <c r="C591" s="8">
        <v>5</v>
      </c>
      <c r="D591" s="1">
        <v>45744.646217951391</v>
      </c>
      <c r="E591" t="s">
        <v>11</v>
      </c>
      <c r="F591">
        <v>5</v>
      </c>
      <c r="G591" t="s">
        <v>46</v>
      </c>
      <c r="H591" t="s">
        <v>2142</v>
      </c>
    </row>
    <row r="592" spans="1:8" x14ac:dyDescent="0.3">
      <c r="A592" s="8" t="s">
        <v>2776</v>
      </c>
      <c r="B592" s="8">
        <v>5</v>
      </c>
      <c r="C592" s="8">
        <v>5</v>
      </c>
      <c r="D592" s="1">
        <v>45744.646218136571</v>
      </c>
      <c r="E592" t="s">
        <v>20</v>
      </c>
      <c r="F592">
        <v>3</v>
      </c>
      <c r="G592" t="s">
        <v>2146</v>
      </c>
      <c r="H592" t="s">
        <v>2158</v>
      </c>
    </row>
    <row r="593" spans="1:8" x14ac:dyDescent="0.3">
      <c r="A593" s="8" t="s">
        <v>2776</v>
      </c>
      <c r="B593" s="8">
        <v>5</v>
      </c>
      <c r="C593" s="8">
        <v>5</v>
      </c>
      <c r="D593" s="1">
        <v>45744.646218148147</v>
      </c>
      <c r="E593" t="s">
        <v>20</v>
      </c>
      <c r="F593">
        <v>3</v>
      </c>
      <c r="G593" t="s">
        <v>2146</v>
      </c>
      <c r="H593" t="s">
        <v>2159</v>
      </c>
    </row>
    <row r="594" spans="1:8" x14ac:dyDescent="0.3">
      <c r="A594" s="8" t="s">
        <v>2775</v>
      </c>
      <c r="B594" s="8">
        <v>1</v>
      </c>
      <c r="C594" s="8">
        <v>1</v>
      </c>
      <c r="D594" s="1">
        <v>45744.646218159724</v>
      </c>
      <c r="E594" t="s">
        <v>6</v>
      </c>
      <c r="F594">
        <v>3</v>
      </c>
      <c r="G594" t="s">
        <v>8</v>
      </c>
      <c r="H594" t="s">
        <v>2160</v>
      </c>
    </row>
    <row r="595" spans="1:8" x14ac:dyDescent="0.3">
      <c r="A595" s="8" t="s">
        <v>2775</v>
      </c>
      <c r="B595" s="8">
        <v>5</v>
      </c>
      <c r="C595" s="8">
        <v>5</v>
      </c>
      <c r="D595" s="1">
        <v>45744.646218321759</v>
      </c>
      <c r="E595" t="s">
        <v>11</v>
      </c>
      <c r="F595">
        <v>10</v>
      </c>
      <c r="G595" t="s">
        <v>2144</v>
      </c>
      <c r="H595" t="s">
        <v>2140</v>
      </c>
    </row>
    <row r="596" spans="1:8" x14ac:dyDescent="0.3">
      <c r="A596" s="8" t="s">
        <v>2775</v>
      </c>
      <c r="B596" s="8">
        <v>5</v>
      </c>
      <c r="C596" s="8">
        <v>5</v>
      </c>
      <c r="D596" s="1">
        <v>45744.646218321759</v>
      </c>
      <c r="E596" t="s">
        <v>11</v>
      </c>
      <c r="F596">
        <v>10</v>
      </c>
      <c r="G596" t="s">
        <v>2144</v>
      </c>
      <c r="H596" t="s">
        <v>2143</v>
      </c>
    </row>
    <row r="597" spans="1:8" x14ac:dyDescent="0.3">
      <c r="A597" s="8" t="s">
        <v>2775</v>
      </c>
      <c r="B597" s="8">
        <v>1</v>
      </c>
      <c r="C597" s="8">
        <v>1</v>
      </c>
      <c r="D597" s="1">
        <v>45744.646218333335</v>
      </c>
      <c r="E597" t="s">
        <v>6</v>
      </c>
      <c r="F597">
        <v>3</v>
      </c>
      <c r="G597" t="s">
        <v>8</v>
      </c>
      <c r="H597" t="s">
        <v>1813</v>
      </c>
    </row>
    <row r="598" spans="1:8" x14ac:dyDescent="0.3">
      <c r="A598" s="8" t="s">
        <v>2776</v>
      </c>
      <c r="B598" s="8">
        <v>5</v>
      </c>
      <c r="C598" s="8">
        <v>5</v>
      </c>
      <c r="D598" s="1">
        <v>45744.646218402777</v>
      </c>
      <c r="E598" t="s">
        <v>20</v>
      </c>
      <c r="F598">
        <v>3</v>
      </c>
      <c r="G598" t="s">
        <v>2146</v>
      </c>
      <c r="H598" t="s">
        <v>2161</v>
      </c>
    </row>
    <row r="599" spans="1:8" x14ac:dyDescent="0.3">
      <c r="A599" s="8" t="s">
        <v>2776</v>
      </c>
      <c r="B599" s="8">
        <v>5</v>
      </c>
      <c r="C599" s="8">
        <v>5</v>
      </c>
      <c r="D599" s="1">
        <v>45744.646218414353</v>
      </c>
      <c r="E599" t="s">
        <v>20</v>
      </c>
      <c r="F599">
        <v>3</v>
      </c>
      <c r="G599" t="s">
        <v>2146</v>
      </c>
      <c r="H599" t="s">
        <v>2162</v>
      </c>
    </row>
    <row r="600" spans="1:8" x14ac:dyDescent="0.3">
      <c r="A600" s="8" t="s">
        <v>2775</v>
      </c>
      <c r="B600" s="8">
        <v>5</v>
      </c>
      <c r="C600" s="8">
        <v>5</v>
      </c>
      <c r="D600" s="1">
        <v>45744.646218495371</v>
      </c>
      <c r="E600" t="s">
        <v>11</v>
      </c>
      <c r="F600">
        <v>5</v>
      </c>
      <c r="G600" t="s">
        <v>46</v>
      </c>
      <c r="H600" t="s">
        <v>2141</v>
      </c>
    </row>
    <row r="601" spans="1:8" x14ac:dyDescent="0.3">
      <c r="A601" s="8" t="s">
        <v>2776</v>
      </c>
      <c r="B601" s="8">
        <v>5</v>
      </c>
      <c r="C601" s="8">
        <v>5</v>
      </c>
      <c r="D601" s="1">
        <v>45744.646218668982</v>
      </c>
      <c r="E601" t="s">
        <v>20</v>
      </c>
      <c r="F601">
        <v>3</v>
      </c>
      <c r="G601" t="s">
        <v>2146</v>
      </c>
      <c r="H601" t="s">
        <v>2163</v>
      </c>
    </row>
    <row r="602" spans="1:8" x14ac:dyDescent="0.3">
      <c r="A602" s="8" t="s">
        <v>2776</v>
      </c>
      <c r="B602" s="8">
        <v>5</v>
      </c>
      <c r="C602" s="8">
        <v>5</v>
      </c>
      <c r="D602" s="1">
        <v>45744.646218680558</v>
      </c>
      <c r="E602" t="s">
        <v>20</v>
      </c>
      <c r="F602">
        <v>3</v>
      </c>
      <c r="G602" t="s">
        <v>2146</v>
      </c>
      <c r="H602" t="s">
        <v>2164</v>
      </c>
    </row>
    <row r="603" spans="1:8" x14ac:dyDescent="0.3">
      <c r="A603" s="8" t="s">
        <v>2775</v>
      </c>
      <c r="B603" s="8">
        <v>5</v>
      </c>
      <c r="C603" s="8">
        <v>5</v>
      </c>
      <c r="D603" s="1">
        <v>45744.646218680558</v>
      </c>
      <c r="E603" t="s">
        <v>11</v>
      </c>
      <c r="F603">
        <v>5</v>
      </c>
      <c r="G603" t="s">
        <v>46</v>
      </c>
      <c r="H603" t="s">
        <v>2142</v>
      </c>
    </row>
    <row r="604" spans="1:8" x14ac:dyDescent="0.3">
      <c r="A604" s="8" t="s">
        <v>2775</v>
      </c>
      <c r="B604" s="8">
        <v>5</v>
      </c>
      <c r="C604" s="8">
        <v>5</v>
      </c>
      <c r="D604" s="1">
        <v>45744.646218888891</v>
      </c>
      <c r="E604" t="s">
        <v>11</v>
      </c>
      <c r="F604">
        <v>5</v>
      </c>
      <c r="G604" t="s">
        <v>46</v>
      </c>
      <c r="H604" t="s">
        <v>2143</v>
      </c>
    </row>
    <row r="605" spans="1:8" x14ac:dyDescent="0.3">
      <c r="A605" s="8" t="s">
        <v>2776</v>
      </c>
      <c r="B605" s="8">
        <v>5</v>
      </c>
      <c r="C605" s="8">
        <v>5</v>
      </c>
      <c r="D605" s="1">
        <v>45744.646218935188</v>
      </c>
      <c r="E605" t="s">
        <v>20</v>
      </c>
      <c r="F605">
        <v>3</v>
      </c>
      <c r="G605" t="s">
        <v>2146</v>
      </c>
      <c r="H605" t="s">
        <v>2165</v>
      </c>
    </row>
    <row r="606" spans="1:8" x14ac:dyDescent="0.3">
      <c r="A606" s="8" t="s">
        <v>2776</v>
      </c>
      <c r="B606" s="8">
        <v>5</v>
      </c>
      <c r="C606" s="8">
        <v>5</v>
      </c>
      <c r="D606" s="1">
        <v>45744.646218958333</v>
      </c>
      <c r="E606" t="s">
        <v>20</v>
      </c>
      <c r="F606">
        <v>3</v>
      </c>
      <c r="G606" t="s">
        <v>2146</v>
      </c>
      <c r="H606" t="s">
        <v>2166</v>
      </c>
    </row>
    <row r="607" spans="1:8" x14ac:dyDescent="0.3">
      <c r="A607" s="8" t="s">
        <v>2776</v>
      </c>
      <c r="B607" s="8">
        <v>5</v>
      </c>
      <c r="C607" s="8">
        <v>5</v>
      </c>
      <c r="D607" s="1">
        <v>45744.646219212962</v>
      </c>
      <c r="E607" t="s">
        <v>20</v>
      </c>
      <c r="F607">
        <v>3</v>
      </c>
      <c r="G607" t="s">
        <v>2146</v>
      </c>
      <c r="H607" t="s">
        <v>2167</v>
      </c>
    </row>
    <row r="608" spans="1:8" x14ac:dyDescent="0.3">
      <c r="A608" s="8" t="s">
        <v>2776</v>
      </c>
      <c r="B608" s="8">
        <v>5</v>
      </c>
      <c r="C608" s="8">
        <v>5</v>
      </c>
      <c r="D608" s="1">
        <v>45744.646219224538</v>
      </c>
      <c r="E608" t="s">
        <v>20</v>
      </c>
      <c r="F608">
        <v>3</v>
      </c>
      <c r="G608" t="s">
        <v>2146</v>
      </c>
      <c r="H608" t="s">
        <v>2168</v>
      </c>
    </row>
    <row r="609" spans="1:8" x14ac:dyDescent="0.3">
      <c r="A609" s="8" t="s">
        <v>2775</v>
      </c>
      <c r="B609" s="8">
        <v>5</v>
      </c>
      <c r="C609" s="8">
        <v>5</v>
      </c>
      <c r="D609" s="1">
        <v>45744.646219224538</v>
      </c>
      <c r="E609" t="s">
        <v>11</v>
      </c>
      <c r="F609">
        <v>5</v>
      </c>
      <c r="G609" t="s">
        <v>46</v>
      </c>
      <c r="H609" t="s">
        <v>2140</v>
      </c>
    </row>
    <row r="610" spans="1:8" x14ac:dyDescent="0.3">
      <c r="A610" s="8" t="s">
        <v>2775</v>
      </c>
      <c r="B610" s="8">
        <v>5</v>
      </c>
      <c r="C610" s="8">
        <v>5</v>
      </c>
      <c r="D610" s="1">
        <v>45744.646219467591</v>
      </c>
      <c r="E610" t="s">
        <v>11</v>
      </c>
      <c r="F610">
        <v>5</v>
      </c>
      <c r="G610" t="s">
        <v>46</v>
      </c>
      <c r="H610" t="s">
        <v>2141</v>
      </c>
    </row>
    <row r="611" spans="1:8" x14ac:dyDescent="0.3">
      <c r="A611" s="8" t="s">
        <v>2776</v>
      </c>
      <c r="B611" s="8">
        <v>5</v>
      </c>
      <c r="C611" s="8">
        <v>5</v>
      </c>
      <c r="D611" s="1">
        <v>45744.646219479167</v>
      </c>
      <c r="E611" t="s">
        <v>20</v>
      </c>
      <c r="F611">
        <v>3</v>
      </c>
      <c r="G611" t="s">
        <v>2146</v>
      </c>
      <c r="H611" t="s">
        <v>2169</v>
      </c>
    </row>
    <row r="612" spans="1:8" x14ac:dyDescent="0.3">
      <c r="A612" s="8" t="s">
        <v>2776</v>
      </c>
      <c r="B612" s="8">
        <v>5</v>
      </c>
      <c r="C612" s="8">
        <v>5</v>
      </c>
      <c r="D612" s="1">
        <v>45744.646219490744</v>
      </c>
      <c r="E612" t="s">
        <v>20</v>
      </c>
      <c r="F612">
        <v>3</v>
      </c>
      <c r="G612" t="s">
        <v>2146</v>
      </c>
      <c r="H612" t="s">
        <v>2170</v>
      </c>
    </row>
    <row r="613" spans="1:8" x14ac:dyDescent="0.3">
      <c r="A613" s="8" t="s">
        <v>2776</v>
      </c>
      <c r="B613" s="8">
        <v>5</v>
      </c>
      <c r="C613" s="8">
        <v>5</v>
      </c>
      <c r="D613" s="1">
        <v>45744.646219756942</v>
      </c>
      <c r="E613" t="s">
        <v>20</v>
      </c>
      <c r="F613">
        <v>3</v>
      </c>
      <c r="G613" t="s">
        <v>2146</v>
      </c>
      <c r="H613" t="s">
        <v>2171</v>
      </c>
    </row>
    <row r="614" spans="1:8" x14ac:dyDescent="0.3">
      <c r="A614" s="8" t="s">
        <v>2776</v>
      </c>
      <c r="B614" s="8">
        <v>5</v>
      </c>
      <c r="C614" s="8">
        <v>5</v>
      </c>
      <c r="D614" s="1">
        <v>45744.646219756942</v>
      </c>
      <c r="E614" t="s">
        <v>20</v>
      </c>
      <c r="F614">
        <v>3</v>
      </c>
      <c r="G614" t="s">
        <v>2146</v>
      </c>
      <c r="H614" t="s">
        <v>2172</v>
      </c>
    </row>
    <row r="615" spans="1:8" x14ac:dyDescent="0.3">
      <c r="A615" s="8" t="s">
        <v>2775</v>
      </c>
      <c r="B615" s="8">
        <v>5</v>
      </c>
      <c r="C615" s="8">
        <v>5</v>
      </c>
      <c r="D615" s="1">
        <v>45744.646219930553</v>
      </c>
      <c r="E615" t="s">
        <v>11</v>
      </c>
      <c r="F615">
        <v>5</v>
      </c>
      <c r="G615" t="s">
        <v>46</v>
      </c>
      <c r="H615" t="s">
        <v>2142</v>
      </c>
    </row>
    <row r="616" spans="1:8" x14ac:dyDescent="0.3">
      <c r="A616" s="8" t="s">
        <v>2776</v>
      </c>
      <c r="B616" s="8">
        <v>5</v>
      </c>
      <c r="C616" s="8">
        <v>5</v>
      </c>
      <c r="D616" s="1">
        <v>45744.646220023147</v>
      </c>
      <c r="E616" t="s">
        <v>20</v>
      </c>
      <c r="F616">
        <v>3</v>
      </c>
      <c r="G616" t="s">
        <v>2146</v>
      </c>
      <c r="H616" t="s">
        <v>2173</v>
      </c>
    </row>
    <row r="617" spans="1:8" x14ac:dyDescent="0.3">
      <c r="A617" s="8" t="s">
        <v>2776</v>
      </c>
      <c r="B617" s="8">
        <v>5</v>
      </c>
      <c r="C617" s="8">
        <v>5</v>
      </c>
      <c r="D617" s="1">
        <v>45744.646220034723</v>
      </c>
      <c r="E617" t="s">
        <v>20</v>
      </c>
      <c r="F617">
        <v>3</v>
      </c>
      <c r="G617" t="s">
        <v>2146</v>
      </c>
      <c r="H617" t="s">
        <v>2174</v>
      </c>
    </row>
    <row r="618" spans="1:8" x14ac:dyDescent="0.3">
      <c r="A618" s="8" t="s">
        <v>2775</v>
      </c>
      <c r="B618" s="8">
        <v>5</v>
      </c>
      <c r="C618" s="8">
        <v>5</v>
      </c>
      <c r="D618" s="1">
        <v>45744.646221759256</v>
      </c>
      <c r="E618" t="s">
        <v>11</v>
      </c>
      <c r="F618">
        <v>5</v>
      </c>
      <c r="G618" t="s">
        <v>46</v>
      </c>
      <c r="H618" t="s">
        <v>2143</v>
      </c>
    </row>
    <row r="619" spans="1:8" x14ac:dyDescent="0.3">
      <c r="A619" s="8" t="s">
        <v>2775</v>
      </c>
      <c r="B619" s="8">
        <v>5</v>
      </c>
      <c r="C619" s="8">
        <v>5</v>
      </c>
      <c r="D619" s="1">
        <v>45744.646221932868</v>
      </c>
      <c r="E619" t="s">
        <v>11</v>
      </c>
      <c r="F619">
        <v>10</v>
      </c>
      <c r="G619" t="s">
        <v>2144</v>
      </c>
      <c r="H619" t="s">
        <v>2140</v>
      </c>
    </row>
    <row r="620" spans="1:8" x14ac:dyDescent="0.3">
      <c r="A620" s="8" t="s">
        <v>2775</v>
      </c>
      <c r="B620" s="8">
        <v>5</v>
      </c>
      <c r="C620" s="8">
        <v>5</v>
      </c>
      <c r="D620" s="1">
        <v>45744.6462221412</v>
      </c>
      <c r="E620" t="s">
        <v>11</v>
      </c>
      <c r="F620">
        <v>5</v>
      </c>
      <c r="G620" t="s">
        <v>46</v>
      </c>
      <c r="H620" t="s">
        <v>2141</v>
      </c>
    </row>
    <row r="621" spans="1:8" x14ac:dyDescent="0.3">
      <c r="A621" s="8" t="s">
        <v>2775</v>
      </c>
      <c r="B621" s="8">
        <v>5</v>
      </c>
      <c r="C621" s="8">
        <v>5</v>
      </c>
      <c r="D621" s="1">
        <v>45744.646222476855</v>
      </c>
      <c r="E621" t="s">
        <v>11</v>
      </c>
      <c r="F621">
        <v>5</v>
      </c>
      <c r="G621" t="s">
        <v>46</v>
      </c>
      <c r="H621" t="s">
        <v>2143</v>
      </c>
    </row>
    <row r="622" spans="1:8" x14ac:dyDescent="0.3">
      <c r="A622" s="8" t="s">
        <v>2775</v>
      </c>
      <c r="B622" s="8">
        <v>5</v>
      </c>
      <c r="C622" s="8">
        <v>5</v>
      </c>
      <c r="D622" s="1">
        <v>45744.646222476855</v>
      </c>
      <c r="E622" t="s">
        <v>11</v>
      </c>
      <c r="F622">
        <v>5</v>
      </c>
      <c r="G622" t="s">
        <v>46</v>
      </c>
      <c r="H622" t="s">
        <v>2142</v>
      </c>
    </row>
    <row r="623" spans="1:8" x14ac:dyDescent="0.3">
      <c r="A623" s="8" t="s">
        <v>2775</v>
      </c>
      <c r="B623" s="8">
        <v>5</v>
      </c>
      <c r="C623" s="8">
        <v>5</v>
      </c>
      <c r="D623" s="1">
        <v>45744.646222662035</v>
      </c>
      <c r="E623" t="s">
        <v>11</v>
      </c>
      <c r="F623">
        <v>5</v>
      </c>
      <c r="G623" t="s">
        <v>46</v>
      </c>
      <c r="H623" t="s">
        <v>2140</v>
      </c>
    </row>
    <row r="624" spans="1:8" x14ac:dyDescent="0.3">
      <c r="A624" s="8" t="s">
        <v>2775</v>
      </c>
      <c r="B624" s="8">
        <v>5</v>
      </c>
      <c r="C624" s="8">
        <v>5</v>
      </c>
      <c r="D624" s="1">
        <v>45744.646222835647</v>
      </c>
      <c r="E624" t="s">
        <v>11</v>
      </c>
      <c r="F624">
        <v>5</v>
      </c>
      <c r="G624" t="s">
        <v>46</v>
      </c>
      <c r="H624" t="s">
        <v>2141</v>
      </c>
    </row>
    <row r="625" spans="1:8" x14ac:dyDescent="0.3">
      <c r="A625" s="8" t="s">
        <v>2775</v>
      </c>
      <c r="B625" s="8">
        <v>5</v>
      </c>
      <c r="C625" s="8">
        <v>5</v>
      </c>
      <c r="D625" s="1">
        <v>45744.646223310185</v>
      </c>
      <c r="E625" t="s">
        <v>11</v>
      </c>
      <c r="F625">
        <v>5</v>
      </c>
      <c r="G625" t="s">
        <v>46</v>
      </c>
      <c r="H625" t="s">
        <v>2142</v>
      </c>
    </row>
    <row r="626" spans="1:8" x14ac:dyDescent="0.3">
      <c r="A626" s="8" t="s">
        <v>2775</v>
      </c>
      <c r="B626" s="8">
        <v>5</v>
      </c>
      <c r="C626" s="8">
        <v>5</v>
      </c>
      <c r="D626" s="1">
        <v>45744.646223379626</v>
      </c>
      <c r="E626" t="s">
        <v>11</v>
      </c>
      <c r="F626">
        <v>5</v>
      </c>
      <c r="G626" t="s">
        <v>46</v>
      </c>
      <c r="H626" t="s">
        <v>2143</v>
      </c>
    </row>
    <row r="627" spans="1:8" x14ac:dyDescent="0.3">
      <c r="A627" s="8" t="s">
        <v>2775</v>
      </c>
      <c r="B627" s="8">
        <v>5</v>
      </c>
      <c r="C627" s="8">
        <v>5</v>
      </c>
      <c r="D627" s="1">
        <v>45744.646223564814</v>
      </c>
      <c r="E627" t="s">
        <v>11</v>
      </c>
      <c r="F627">
        <v>10</v>
      </c>
      <c r="G627" t="s">
        <v>2144</v>
      </c>
      <c r="H627" t="s">
        <v>2140</v>
      </c>
    </row>
    <row r="628" spans="1:8" x14ac:dyDescent="0.3">
      <c r="A628" s="8" t="s">
        <v>2775</v>
      </c>
      <c r="B628" s="8">
        <v>5</v>
      </c>
      <c r="C628" s="8">
        <v>5</v>
      </c>
      <c r="D628" s="1">
        <v>45744.646223750002</v>
      </c>
      <c r="E628" t="s">
        <v>11</v>
      </c>
      <c r="F628">
        <v>5</v>
      </c>
      <c r="G628" t="s">
        <v>46</v>
      </c>
      <c r="H628" t="s">
        <v>2141</v>
      </c>
    </row>
    <row r="629" spans="1:8" x14ac:dyDescent="0.3">
      <c r="A629" s="8" t="s">
        <v>2775</v>
      </c>
      <c r="B629" s="8">
        <v>5</v>
      </c>
      <c r="C629" s="8">
        <v>5</v>
      </c>
      <c r="D629" s="1">
        <v>45744.646224108794</v>
      </c>
      <c r="E629" t="s">
        <v>11</v>
      </c>
      <c r="F629">
        <v>5</v>
      </c>
      <c r="G629" t="s">
        <v>46</v>
      </c>
      <c r="H629" t="s">
        <v>2143</v>
      </c>
    </row>
    <row r="630" spans="1:8" x14ac:dyDescent="0.3">
      <c r="A630" s="8" t="s">
        <v>2775</v>
      </c>
      <c r="B630" s="8">
        <v>5</v>
      </c>
      <c r="C630" s="8">
        <v>5</v>
      </c>
      <c r="D630" s="1">
        <v>45744.646224108794</v>
      </c>
      <c r="E630" t="s">
        <v>11</v>
      </c>
      <c r="F630">
        <v>5</v>
      </c>
      <c r="G630" t="s">
        <v>46</v>
      </c>
      <c r="H630" t="s">
        <v>2142</v>
      </c>
    </row>
    <row r="631" spans="1:8" x14ac:dyDescent="0.3">
      <c r="A631" s="8" t="s">
        <v>2775</v>
      </c>
      <c r="B631" s="8">
        <v>5</v>
      </c>
      <c r="C631" s="8">
        <v>5</v>
      </c>
      <c r="D631" s="1">
        <v>45744.646224328702</v>
      </c>
      <c r="E631" t="s">
        <v>11</v>
      </c>
      <c r="F631">
        <v>5</v>
      </c>
      <c r="G631" t="s">
        <v>46</v>
      </c>
      <c r="H631" t="s">
        <v>2140</v>
      </c>
    </row>
    <row r="632" spans="1:8" x14ac:dyDescent="0.3">
      <c r="A632" s="8" t="s">
        <v>2775</v>
      </c>
      <c r="B632" s="8">
        <v>5</v>
      </c>
      <c r="C632" s="8">
        <v>5</v>
      </c>
      <c r="D632" s="1">
        <v>45744.646224467593</v>
      </c>
      <c r="E632" t="s">
        <v>11</v>
      </c>
      <c r="F632">
        <v>5</v>
      </c>
      <c r="G632" t="s">
        <v>46</v>
      </c>
      <c r="H632" t="s">
        <v>2141</v>
      </c>
    </row>
    <row r="633" spans="1:8" x14ac:dyDescent="0.3">
      <c r="A633" s="8" t="s">
        <v>2775</v>
      </c>
      <c r="B633" s="8">
        <v>5</v>
      </c>
      <c r="C633" s="8">
        <v>5</v>
      </c>
      <c r="D633" s="1">
        <v>45744.646224930555</v>
      </c>
      <c r="E633" t="s">
        <v>11</v>
      </c>
      <c r="F633">
        <v>5</v>
      </c>
      <c r="G633" t="s">
        <v>46</v>
      </c>
      <c r="H633" t="s">
        <v>2142</v>
      </c>
    </row>
    <row r="634" spans="1:8" x14ac:dyDescent="0.3">
      <c r="A634" s="8" t="s">
        <v>2775</v>
      </c>
      <c r="B634" s="8">
        <v>5</v>
      </c>
      <c r="C634" s="8">
        <v>5</v>
      </c>
      <c r="D634" s="1">
        <v>45744.646225011573</v>
      </c>
      <c r="E634" t="s">
        <v>11</v>
      </c>
      <c r="F634">
        <v>5</v>
      </c>
      <c r="G634" t="s">
        <v>46</v>
      </c>
      <c r="H634" t="s">
        <v>2143</v>
      </c>
    </row>
    <row r="635" spans="1:8" x14ac:dyDescent="0.3">
      <c r="A635" s="8" t="s">
        <v>2775</v>
      </c>
      <c r="B635" s="8">
        <v>5</v>
      </c>
      <c r="C635" s="8">
        <v>5</v>
      </c>
      <c r="D635" s="1">
        <v>45744.64622519676</v>
      </c>
      <c r="E635" t="s">
        <v>11</v>
      </c>
      <c r="F635">
        <v>10</v>
      </c>
      <c r="G635" t="s">
        <v>2144</v>
      </c>
      <c r="H635" t="s">
        <v>2140</v>
      </c>
    </row>
    <row r="636" spans="1:8" x14ac:dyDescent="0.3">
      <c r="A636" s="8" t="s">
        <v>2775</v>
      </c>
      <c r="B636" s="8">
        <v>5</v>
      </c>
      <c r="C636" s="8">
        <v>5</v>
      </c>
      <c r="D636" s="1">
        <v>45744.646225555553</v>
      </c>
      <c r="E636" t="s">
        <v>11</v>
      </c>
      <c r="F636">
        <v>5</v>
      </c>
      <c r="G636" t="s">
        <v>46</v>
      </c>
      <c r="H636" t="s">
        <v>2141</v>
      </c>
    </row>
    <row r="637" spans="1:8" x14ac:dyDescent="0.3">
      <c r="A637" s="8" t="s">
        <v>2775</v>
      </c>
      <c r="B637" s="8">
        <v>5</v>
      </c>
      <c r="C637" s="8">
        <v>5</v>
      </c>
      <c r="D637" s="1">
        <v>45744.646225555553</v>
      </c>
      <c r="E637" t="s">
        <v>11</v>
      </c>
      <c r="F637">
        <v>5</v>
      </c>
      <c r="G637" t="s">
        <v>46</v>
      </c>
      <c r="H637" t="s">
        <v>2142</v>
      </c>
    </row>
    <row r="638" spans="1:8" x14ac:dyDescent="0.3">
      <c r="A638" s="8" t="s">
        <v>2775</v>
      </c>
      <c r="B638" s="8">
        <v>5</v>
      </c>
      <c r="C638" s="8">
        <v>5</v>
      </c>
      <c r="D638" s="1">
        <v>45744.64622574074</v>
      </c>
      <c r="E638" t="s">
        <v>11</v>
      </c>
      <c r="F638">
        <v>5</v>
      </c>
      <c r="G638" t="s">
        <v>46</v>
      </c>
      <c r="H638" t="s">
        <v>2143</v>
      </c>
    </row>
    <row r="639" spans="1:8" x14ac:dyDescent="0.3">
      <c r="A639" s="8" t="s">
        <v>2775</v>
      </c>
      <c r="B639" s="8">
        <v>5</v>
      </c>
      <c r="C639" s="8">
        <v>5</v>
      </c>
      <c r="D639" s="1">
        <v>45744.646225925928</v>
      </c>
      <c r="E639" t="s">
        <v>11</v>
      </c>
      <c r="F639">
        <v>5</v>
      </c>
      <c r="G639" t="s">
        <v>46</v>
      </c>
      <c r="H639" t="s">
        <v>2140</v>
      </c>
    </row>
    <row r="640" spans="1:8" x14ac:dyDescent="0.3">
      <c r="A640" s="8" t="s">
        <v>2775</v>
      </c>
      <c r="B640" s="8">
        <v>5</v>
      </c>
      <c r="C640" s="8">
        <v>5</v>
      </c>
      <c r="D640" s="1">
        <v>45744.646226099539</v>
      </c>
      <c r="E640" t="s">
        <v>11</v>
      </c>
      <c r="F640">
        <v>5</v>
      </c>
      <c r="G640" t="s">
        <v>46</v>
      </c>
      <c r="H640" t="s">
        <v>2141</v>
      </c>
    </row>
    <row r="641" spans="1:8" x14ac:dyDescent="0.3">
      <c r="A641" s="8" t="s">
        <v>2775</v>
      </c>
      <c r="B641" s="8">
        <v>5</v>
      </c>
      <c r="C641" s="8">
        <v>5</v>
      </c>
      <c r="D641" s="1">
        <v>45744.646226273151</v>
      </c>
      <c r="E641" t="s">
        <v>11</v>
      </c>
      <c r="F641">
        <v>5</v>
      </c>
      <c r="G641" t="s">
        <v>46</v>
      </c>
      <c r="H641" t="s">
        <v>2142</v>
      </c>
    </row>
    <row r="642" spans="1:8" x14ac:dyDescent="0.3">
      <c r="A642" s="8" t="s">
        <v>2775</v>
      </c>
      <c r="B642" s="8">
        <v>5</v>
      </c>
      <c r="C642" s="8">
        <v>5</v>
      </c>
      <c r="D642" s="1">
        <v>45744.646226643519</v>
      </c>
      <c r="E642" t="s">
        <v>11</v>
      </c>
      <c r="F642">
        <v>5</v>
      </c>
      <c r="G642" t="s">
        <v>46</v>
      </c>
      <c r="H642" t="s">
        <v>2140</v>
      </c>
    </row>
    <row r="643" spans="1:8" x14ac:dyDescent="0.3">
      <c r="A643" s="8" t="s">
        <v>2775</v>
      </c>
      <c r="B643" s="8">
        <v>5</v>
      </c>
      <c r="C643" s="8">
        <v>5</v>
      </c>
      <c r="D643" s="1">
        <v>45744.646226643519</v>
      </c>
      <c r="E643" t="s">
        <v>11</v>
      </c>
      <c r="F643">
        <v>5</v>
      </c>
      <c r="G643" t="s">
        <v>46</v>
      </c>
      <c r="H643" t="s">
        <v>2143</v>
      </c>
    </row>
    <row r="644" spans="1:8" x14ac:dyDescent="0.3">
      <c r="A644" s="8" t="s">
        <v>2775</v>
      </c>
      <c r="B644" s="8">
        <v>5</v>
      </c>
      <c r="C644" s="8">
        <v>5</v>
      </c>
      <c r="D644" s="1">
        <v>45744.646226828707</v>
      </c>
      <c r="E644" t="s">
        <v>11</v>
      </c>
      <c r="F644">
        <v>10</v>
      </c>
      <c r="G644" t="s">
        <v>2144</v>
      </c>
      <c r="H644" t="s">
        <v>2141</v>
      </c>
    </row>
    <row r="645" spans="1:8" x14ac:dyDescent="0.3">
      <c r="A645" s="8" t="s">
        <v>2775</v>
      </c>
      <c r="B645" s="8">
        <v>5</v>
      </c>
      <c r="C645" s="8">
        <v>5</v>
      </c>
      <c r="D645" s="1">
        <v>45744.646227002311</v>
      </c>
      <c r="E645" t="s">
        <v>11</v>
      </c>
      <c r="F645">
        <v>5</v>
      </c>
      <c r="G645" t="s">
        <v>46</v>
      </c>
      <c r="H645" t="s">
        <v>2142</v>
      </c>
    </row>
    <row r="646" spans="1:8" x14ac:dyDescent="0.3">
      <c r="A646" s="8" t="s">
        <v>2775</v>
      </c>
      <c r="B646" s="8">
        <v>5</v>
      </c>
      <c r="C646" s="8">
        <v>5</v>
      </c>
      <c r="D646" s="1">
        <v>45744.646227187499</v>
      </c>
      <c r="E646" t="s">
        <v>11</v>
      </c>
      <c r="F646">
        <v>5</v>
      </c>
      <c r="G646" t="s">
        <v>46</v>
      </c>
      <c r="H646" t="s">
        <v>2143</v>
      </c>
    </row>
    <row r="647" spans="1:8" x14ac:dyDescent="0.3">
      <c r="A647" s="8" t="s">
        <v>2775</v>
      </c>
      <c r="B647" s="8">
        <v>5</v>
      </c>
      <c r="C647" s="8">
        <v>5</v>
      </c>
      <c r="D647" s="1">
        <v>45744.646227372687</v>
      </c>
      <c r="E647" t="s">
        <v>11</v>
      </c>
      <c r="F647">
        <v>5</v>
      </c>
      <c r="G647" t="s">
        <v>46</v>
      </c>
      <c r="H647" t="s">
        <v>2140</v>
      </c>
    </row>
    <row r="648" spans="1:8" x14ac:dyDescent="0.3">
      <c r="A648" s="8" t="s">
        <v>2775</v>
      </c>
      <c r="B648" s="8">
        <v>5</v>
      </c>
      <c r="C648" s="8">
        <v>5</v>
      </c>
      <c r="D648" s="1">
        <v>45744.646227754631</v>
      </c>
      <c r="E648" t="s">
        <v>11</v>
      </c>
      <c r="F648">
        <v>5</v>
      </c>
      <c r="G648" t="s">
        <v>46</v>
      </c>
      <c r="H648" t="s">
        <v>2142</v>
      </c>
    </row>
    <row r="649" spans="1:8" x14ac:dyDescent="0.3">
      <c r="A649" s="8" t="s">
        <v>2775</v>
      </c>
      <c r="B649" s="8">
        <v>5</v>
      </c>
      <c r="C649" s="8">
        <v>5</v>
      </c>
      <c r="D649" s="1">
        <v>45744.646227754631</v>
      </c>
      <c r="E649" t="s">
        <v>11</v>
      </c>
      <c r="F649">
        <v>5</v>
      </c>
      <c r="G649" t="s">
        <v>46</v>
      </c>
      <c r="H649" t="s">
        <v>2141</v>
      </c>
    </row>
    <row r="650" spans="1:8" x14ac:dyDescent="0.3">
      <c r="A650" s="8" t="s">
        <v>2775</v>
      </c>
      <c r="B650" s="8">
        <v>5</v>
      </c>
      <c r="C650" s="8">
        <v>5</v>
      </c>
      <c r="D650" s="1">
        <v>45744.646227974539</v>
      </c>
      <c r="E650" t="s">
        <v>11</v>
      </c>
      <c r="F650">
        <v>5</v>
      </c>
      <c r="G650" t="s">
        <v>46</v>
      </c>
      <c r="H650" t="s">
        <v>2143</v>
      </c>
    </row>
    <row r="651" spans="1:8" x14ac:dyDescent="0.3">
      <c r="A651" s="8" t="s">
        <v>2775</v>
      </c>
      <c r="B651" s="8">
        <v>5</v>
      </c>
      <c r="C651" s="8">
        <v>5</v>
      </c>
      <c r="D651" s="1">
        <v>45744.646228263889</v>
      </c>
      <c r="E651" t="s">
        <v>11</v>
      </c>
      <c r="F651">
        <v>5</v>
      </c>
      <c r="G651" t="s">
        <v>46</v>
      </c>
      <c r="H651" t="s">
        <v>2140</v>
      </c>
    </row>
    <row r="652" spans="1:8" x14ac:dyDescent="0.3">
      <c r="A652" s="8" t="s">
        <v>2775</v>
      </c>
      <c r="B652" s="8">
        <v>5</v>
      </c>
      <c r="C652" s="8">
        <v>5</v>
      </c>
      <c r="D652" s="1">
        <v>45744.646228449077</v>
      </c>
      <c r="E652" t="s">
        <v>11</v>
      </c>
      <c r="F652">
        <v>10</v>
      </c>
      <c r="G652" t="s">
        <v>2144</v>
      </c>
      <c r="H652" t="s">
        <v>2141</v>
      </c>
    </row>
    <row r="653" spans="1:8" x14ac:dyDescent="0.3">
      <c r="A653" s="8" t="s">
        <v>2775</v>
      </c>
      <c r="B653" s="8">
        <v>5</v>
      </c>
      <c r="C653" s="8">
        <v>5</v>
      </c>
      <c r="D653" s="1">
        <v>45744.646228807869</v>
      </c>
      <c r="E653" t="s">
        <v>11</v>
      </c>
      <c r="F653">
        <v>5</v>
      </c>
      <c r="G653" t="s">
        <v>46</v>
      </c>
      <c r="H653" t="s">
        <v>2143</v>
      </c>
    </row>
    <row r="654" spans="1:8" x14ac:dyDescent="0.3">
      <c r="A654" s="8" t="s">
        <v>2775</v>
      </c>
      <c r="B654" s="8">
        <v>5</v>
      </c>
      <c r="C654" s="8">
        <v>5</v>
      </c>
      <c r="D654" s="1">
        <v>45744.646228807869</v>
      </c>
      <c r="E654" t="s">
        <v>11</v>
      </c>
      <c r="F654">
        <v>5</v>
      </c>
      <c r="G654" t="s">
        <v>46</v>
      </c>
      <c r="H654" t="s">
        <v>2142</v>
      </c>
    </row>
    <row r="655" spans="1:8" x14ac:dyDescent="0.3">
      <c r="A655" s="8" t="s">
        <v>2775</v>
      </c>
      <c r="B655" s="8">
        <v>5</v>
      </c>
      <c r="C655" s="8">
        <v>5</v>
      </c>
      <c r="D655" s="1">
        <v>45744.646228993057</v>
      </c>
      <c r="E655" t="s">
        <v>11</v>
      </c>
      <c r="F655">
        <v>5</v>
      </c>
      <c r="G655" t="s">
        <v>46</v>
      </c>
      <c r="H655" t="s">
        <v>2140</v>
      </c>
    </row>
    <row r="656" spans="1:8" x14ac:dyDescent="0.3">
      <c r="A656" s="8" t="s">
        <v>2775</v>
      </c>
      <c r="B656" s="8">
        <v>5</v>
      </c>
      <c r="C656" s="8">
        <v>5</v>
      </c>
      <c r="D656" s="1">
        <v>45744.646229178237</v>
      </c>
      <c r="E656" t="s">
        <v>11</v>
      </c>
      <c r="F656">
        <v>5</v>
      </c>
      <c r="G656" t="s">
        <v>46</v>
      </c>
      <c r="H656" t="s">
        <v>2141</v>
      </c>
    </row>
    <row r="657" spans="1:8" x14ac:dyDescent="0.3">
      <c r="A657" s="8" t="s">
        <v>2775</v>
      </c>
      <c r="B657" s="8">
        <v>5</v>
      </c>
      <c r="C657" s="8">
        <v>5</v>
      </c>
      <c r="D657" s="1">
        <v>45744.646229525461</v>
      </c>
      <c r="E657" t="s">
        <v>11</v>
      </c>
      <c r="F657">
        <v>5</v>
      </c>
      <c r="G657" t="s">
        <v>46</v>
      </c>
      <c r="H657" t="s">
        <v>2142</v>
      </c>
    </row>
    <row r="658" spans="1:8" x14ac:dyDescent="0.3">
      <c r="A658" s="8" t="s">
        <v>2775</v>
      </c>
      <c r="B658" s="8">
        <v>5</v>
      </c>
      <c r="C658" s="8">
        <v>5</v>
      </c>
      <c r="D658" s="1">
        <v>45744.646229895836</v>
      </c>
      <c r="E658" t="s">
        <v>11</v>
      </c>
      <c r="F658">
        <v>5</v>
      </c>
      <c r="G658" t="s">
        <v>46</v>
      </c>
      <c r="H658" t="s">
        <v>2143</v>
      </c>
    </row>
    <row r="659" spans="1:8" x14ac:dyDescent="0.3">
      <c r="A659" s="8" t="s">
        <v>2775</v>
      </c>
      <c r="B659" s="8">
        <v>5</v>
      </c>
      <c r="C659" s="8">
        <v>5</v>
      </c>
      <c r="D659" s="1">
        <v>45744.646229895836</v>
      </c>
      <c r="E659" t="s">
        <v>11</v>
      </c>
      <c r="F659">
        <v>5</v>
      </c>
      <c r="G659" t="s">
        <v>46</v>
      </c>
      <c r="H659" t="s">
        <v>2140</v>
      </c>
    </row>
    <row r="660" spans="1:8" x14ac:dyDescent="0.3">
      <c r="A660" s="8" t="s">
        <v>2775</v>
      </c>
      <c r="B660" s="8">
        <v>5</v>
      </c>
      <c r="C660" s="8">
        <v>5</v>
      </c>
      <c r="D660" s="1">
        <v>45744.646230069447</v>
      </c>
      <c r="E660" t="s">
        <v>11</v>
      </c>
      <c r="F660">
        <v>10</v>
      </c>
      <c r="G660" t="s">
        <v>2144</v>
      </c>
      <c r="H660" t="s">
        <v>2141</v>
      </c>
    </row>
    <row r="661" spans="1:8" x14ac:dyDescent="0.3">
      <c r="A661" s="8" t="s">
        <v>2775</v>
      </c>
      <c r="B661" s="8">
        <v>5</v>
      </c>
      <c r="C661" s="8">
        <v>5</v>
      </c>
      <c r="D661" s="1">
        <v>45744.646230254628</v>
      </c>
      <c r="E661" t="s">
        <v>11</v>
      </c>
      <c r="F661">
        <v>5</v>
      </c>
      <c r="G661" t="s">
        <v>46</v>
      </c>
      <c r="H661" t="s">
        <v>2142</v>
      </c>
    </row>
    <row r="662" spans="1:8" x14ac:dyDescent="0.3">
      <c r="A662" s="8" t="s">
        <v>2775</v>
      </c>
      <c r="B662" s="8">
        <v>5</v>
      </c>
      <c r="C662" s="8">
        <v>5</v>
      </c>
      <c r="D662" s="1">
        <v>45744.646230613427</v>
      </c>
      <c r="E662" t="s">
        <v>11</v>
      </c>
      <c r="F662">
        <v>5</v>
      </c>
      <c r="G662" t="s">
        <v>46</v>
      </c>
      <c r="H662" t="s">
        <v>2143</v>
      </c>
    </row>
    <row r="663" spans="1:8" x14ac:dyDescent="0.3">
      <c r="A663" s="8" t="s">
        <v>2775</v>
      </c>
      <c r="B663" s="8">
        <v>5</v>
      </c>
      <c r="C663" s="8">
        <v>5</v>
      </c>
      <c r="D663" s="1">
        <v>45744.646230613427</v>
      </c>
      <c r="E663" t="s">
        <v>11</v>
      </c>
      <c r="F663">
        <v>5</v>
      </c>
      <c r="G663" t="s">
        <v>46</v>
      </c>
      <c r="H663" t="s">
        <v>2140</v>
      </c>
    </row>
    <row r="664" spans="1:8" x14ac:dyDescent="0.3">
      <c r="A664" s="8" t="s">
        <v>2775</v>
      </c>
      <c r="B664" s="8">
        <v>5</v>
      </c>
      <c r="C664" s="8">
        <v>5</v>
      </c>
      <c r="D664" s="1">
        <v>45744.646230798608</v>
      </c>
      <c r="E664" t="s">
        <v>11</v>
      </c>
      <c r="F664">
        <v>5</v>
      </c>
      <c r="G664" t="s">
        <v>46</v>
      </c>
      <c r="H664" t="s">
        <v>2141</v>
      </c>
    </row>
    <row r="665" spans="1:8" x14ac:dyDescent="0.3">
      <c r="A665" s="8" t="s">
        <v>2775</v>
      </c>
      <c r="B665" s="8">
        <v>5</v>
      </c>
      <c r="C665" s="8">
        <v>5</v>
      </c>
      <c r="D665" s="1">
        <v>45744.646230972219</v>
      </c>
      <c r="E665" t="s">
        <v>11</v>
      </c>
      <c r="F665">
        <v>5</v>
      </c>
      <c r="G665" t="s">
        <v>46</v>
      </c>
      <c r="H665" t="s">
        <v>2142</v>
      </c>
    </row>
    <row r="666" spans="1:8" x14ac:dyDescent="0.3">
      <c r="A666" s="8" t="s">
        <v>2775</v>
      </c>
      <c r="B666" s="8">
        <v>5</v>
      </c>
      <c r="C666" s="8">
        <v>5</v>
      </c>
      <c r="D666" s="1">
        <v>45744.646231157407</v>
      </c>
      <c r="E666" t="s">
        <v>11</v>
      </c>
      <c r="F666">
        <v>5</v>
      </c>
      <c r="G666" t="s">
        <v>46</v>
      </c>
      <c r="H666" t="s">
        <v>2143</v>
      </c>
    </row>
    <row r="667" spans="1:8" x14ac:dyDescent="0.3">
      <c r="A667" s="8" t="s">
        <v>2775</v>
      </c>
      <c r="B667" s="8">
        <v>5</v>
      </c>
      <c r="C667" s="8">
        <v>5</v>
      </c>
      <c r="D667" s="1">
        <v>45744.646231365739</v>
      </c>
      <c r="E667" t="s">
        <v>11</v>
      </c>
      <c r="F667">
        <v>5</v>
      </c>
      <c r="G667" t="s">
        <v>46</v>
      </c>
      <c r="H667" t="s">
        <v>2140</v>
      </c>
    </row>
    <row r="668" spans="1:8" x14ac:dyDescent="0.3">
      <c r="A668" s="8" t="s">
        <v>2775</v>
      </c>
      <c r="B668" s="8">
        <v>5</v>
      </c>
      <c r="C668" s="8">
        <v>5</v>
      </c>
      <c r="D668" s="1">
        <v>45744.646231516206</v>
      </c>
      <c r="E668" t="s">
        <v>11</v>
      </c>
      <c r="F668">
        <v>10</v>
      </c>
      <c r="G668" t="s">
        <v>2144</v>
      </c>
      <c r="H668" t="s">
        <v>2141</v>
      </c>
    </row>
    <row r="669" spans="1:8" x14ac:dyDescent="0.3">
      <c r="A669" s="8" t="s">
        <v>2775</v>
      </c>
      <c r="B669" s="8">
        <v>5</v>
      </c>
      <c r="C669" s="8">
        <v>5</v>
      </c>
      <c r="D669" s="1">
        <v>45744.646231701387</v>
      </c>
      <c r="E669" t="s">
        <v>11</v>
      </c>
      <c r="F669">
        <v>5</v>
      </c>
      <c r="G669" t="s">
        <v>46</v>
      </c>
      <c r="H669" t="s">
        <v>2142</v>
      </c>
    </row>
    <row r="670" spans="1:8" x14ac:dyDescent="0.3">
      <c r="A670" s="8" t="s">
        <v>2775</v>
      </c>
      <c r="B670" s="8">
        <v>5</v>
      </c>
      <c r="C670" s="8">
        <v>5</v>
      </c>
      <c r="D670" s="1">
        <v>45744.646232071762</v>
      </c>
      <c r="E670" t="s">
        <v>11</v>
      </c>
      <c r="F670">
        <v>5</v>
      </c>
      <c r="G670" t="s">
        <v>46</v>
      </c>
      <c r="H670" t="s">
        <v>2140</v>
      </c>
    </row>
    <row r="671" spans="1:8" x14ac:dyDescent="0.3">
      <c r="A671" s="8" t="s">
        <v>2775</v>
      </c>
      <c r="B671" s="8">
        <v>5</v>
      </c>
      <c r="C671" s="8">
        <v>5</v>
      </c>
      <c r="D671" s="1">
        <v>45744.646232071762</v>
      </c>
      <c r="E671" t="s">
        <v>11</v>
      </c>
      <c r="F671">
        <v>5</v>
      </c>
      <c r="G671" t="s">
        <v>46</v>
      </c>
      <c r="H671" t="s">
        <v>2143</v>
      </c>
    </row>
    <row r="672" spans="1:8" x14ac:dyDescent="0.3">
      <c r="A672" s="8" t="s">
        <v>2775</v>
      </c>
      <c r="B672" s="8">
        <v>5</v>
      </c>
      <c r="C672" s="8">
        <v>5</v>
      </c>
      <c r="D672" s="1">
        <v>45744.646232256942</v>
      </c>
      <c r="E672" t="s">
        <v>11</v>
      </c>
      <c r="F672">
        <v>5</v>
      </c>
      <c r="G672" t="s">
        <v>46</v>
      </c>
      <c r="H672" t="s">
        <v>2141</v>
      </c>
    </row>
    <row r="673" spans="1:8" x14ac:dyDescent="0.3">
      <c r="A673" s="8" t="s">
        <v>2775</v>
      </c>
      <c r="B673" s="8">
        <v>5</v>
      </c>
      <c r="C673" s="8">
        <v>5</v>
      </c>
      <c r="D673" s="1">
        <v>45744.646232430554</v>
      </c>
      <c r="E673" t="s">
        <v>11</v>
      </c>
      <c r="F673">
        <v>5</v>
      </c>
      <c r="G673" t="s">
        <v>46</v>
      </c>
      <c r="H673" t="s">
        <v>2142</v>
      </c>
    </row>
    <row r="674" spans="1:8" x14ac:dyDescent="0.3">
      <c r="A674" s="8" t="s">
        <v>2775</v>
      </c>
      <c r="B674" s="8">
        <v>5</v>
      </c>
      <c r="C674" s="8">
        <v>5</v>
      </c>
      <c r="D674" s="1">
        <v>45744.646232615742</v>
      </c>
      <c r="E674" t="s">
        <v>11</v>
      </c>
      <c r="F674">
        <v>5</v>
      </c>
      <c r="G674" t="s">
        <v>46</v>
      </c>
      <c r="H674" t="s">
        <v>2143</v>
      </c>
    </row>
    <row r="675" spans="1:8" x14ac:dyDescent="0.3">
      <c r="A675" s="8" t="s">
        <v>2775</v>
      </c>
      <c r="B675" s="8">
        <v>5</v>
      </c>
      <c r="C675" s="8">
        <v>5</v>
      </c>
      <c r="D675" s="1">
        <v>45744.646232962965</v>
      </c>
      <c r="E675" t="s">
        <v>11</v>
      </c>
      <c r="F675">
        <v>5</v>
      </c>
      <c r="G675" t="s">
        <v>46</v>
      </c>
      <c r="H675" t="s">
        <v>2140</v>
      </c>
    </row>
    <row r="676" spans="1:8" x14ac:dyDescent="0.3">
      <c r="A676" s="8" t="s">
        <v>2775</v>
      </c>
      <c r="B676" s="8">
        <v>5</v>
      </c>
      <c r="C676" s="8">
        <v>5</v>
      </c>
      <c r="D676" s="1">
        <v>45744.646233148145</v>
      </c>
      <c r="E676" t="s">
        <v>11</v>
      </c>
      <c r="F676">
        <v>10</v>
      </c>
      <c r="G676" t="s">
        <v>2144</v>
      </c>
      <c r="H676" t="s">
        <v>2141</v>
      </c>
    </row>
    <row r="677" spans="1:8" x14ac:dyDescent="0.3">
      <c r="A677" s="8" t="s">
        <v>2775</v>
      </c>
      <c r="B677" s="8">
        <v>1</v>
      </c>
      <c r="C677" s="8">
        <v>1</v>
      </c>
      <c r="D677" s="1">
        <v>45744.646233229163</v>
      </c>
      <c r="E677" t="s">
        <v>6</v>
      </c>
      <c r="F677">
        <v>3</v>
      </c>
      <c r="G677" t="s">
        <v>8</v>
      </c>
      <c r="H677" t="s">
        <v>2175</v>
      </c>
    </row>
    <row r="678" spans="1:8" x14ac:dyDescent="0.3">
      <c r="A678" s="8" t="s">
        <v>2775</v>
      </c>
      <c r="B678" s="8">
        <v>1</v>
      </c>
      <c r="C678" s="8">
        <v>1</v>
      </c>
      <c r="D678" s="1">
        <v>45744.646233344909</v>
      </c>
      <c r="E678" t="s">
        <v>6</v>
      </c>
      <c r="F678">
        <v>3</v>
      </c>
      <c r="G678" t="s">
        <v>8</v>
      </c>
      <c r="H678" t="s">
        <v>2176</v>
      </c>
    </row>
    <row r="679" spans="1:8" x14ac:dyDescent="0.3">
      <c r="A679" s="8" t="s">
        <v>2775</v>
      </c>
      <c r="B679" s="8">
        <v>5</v>
      </c>
      <c r="C679" s="8">
        <v>5</v>
      </c>
      <c r="D679" s="1">
        <v>45744.646233506945</v>
      </c>
      <c r="E679" t="s">
        <v>11</v>
      </c>
      <c r="F679">
        <v>5</v>
      </c>
      <c r="G679" t="s">
        <v>46</v>
      </c>
      <c r="H679" t="s">
        <v>2142</v>
      </c>
    </row>
    <row r="680" spans="1:8" x14ac:dyDescent="0.3">
      <c r="A680" s="8" t="s">
        <v>2775</v>
      </c>
      <c r="B680" s="8">
        <v>5</v>
      </c>
      <c r="C680" s="8">
        <v>5</v>
      </c>
      <c r="D680" s="1">
        <v>45744.646233518521</v>
      </c>
      <c r="E680" t="s">
        <v>11</v>
      </c>
      <c r="F680">
        <v>5</v>
      </c>
      <c r="G680" t="s">
        <v>46</v>
      </c>
      <c r="H680" t="s">
        <v>2143</v>
      </c>
    </row>
    <row r="681" spans="1:8" x14ac:dyDescent="0.3">
      <c r="A681" s="8" t="s">
        <v>2775</v>
      </c>
      <c r="B681" s="8">
        <v>5</v>
      </c>
      <c r="C681" s="8">
        <v>5</v>
      </c>
      <c r="D681" s="1">
        <v>45744.646233692132</v>
      </c>
      <c r="E681" t="s">
        <v>11</v>
      </c>
      <c r="F681">
        <v>5</v>
      </c>
      <c r="G681" t="s">
        <v>46</v>
      </c>
      <c r="H681" t="s">
        <v>2140</v>
      </c>
    </row>
    <row r="682" spans="1:8" x14ac:dyDescent="0.3">
      <c r="A682" s="8" t="s">
        <v>2775</v>
      </c>
      <c r="B682" s="8">
        <v>5</v>
      </c>
      <c r="C682" s="8">
        <v>5</v>
      </c>
      <c r="D682" s="1">
        <v>45744.646233865744</v>
      </c>
      <c r="E682" t="s">
        <v>11</v>
      </c>
      <c r="F682">
        <v>5</v>
      </c>
      <c r="G682" t="s">
        <v>46</v>
      </c>
      <c r="H682" t="s">
        <v>2141</v>
      </c>
    </row>
    <row r="683" spans="1:8" x14ac:dyDescent="0.3">
      <c r="A683" s="8" t="s">
        <v>2775</v>
      </c>
      <c r="B683" s="8">
        <v>5</v>
      </c>
      <c r="C683" s="8">
        <v>5</v>
      </c>
      <c r="D683" s="1">
        <v>45744.646234050924</v>
      </c>
      <c r="E683" t="s">
        <v>11</v>
      </c>
      <c r="F683">
        <v>5</v>
      </c>
      <c r="G683" t="s">
        <v>46</v>
      </c>
      <c r="H683" t="s">
        <v>2142</v>
      </c>
    </row>
    <row r="684" spans="1:8" x14ac:dyDescent="0.3">
      <c r="A684" s="8" t="s">
        <v>2775</v>
      </c>
      <c r="B684" s="8">
        <v>5</v>
      </c>
      <c r="C684" s="8">
        <v>5</v>
      </c>
      <c r="D684" s="1">
        <v>45744.646234236112</v>
      </c>
      <c r="E684" t="s">
        <v>11</v>
      </c>
      <c r="F684">
        <v>5</v>
      </c>
      <c r="G684" t="s">
        <v>46</v>
      </c>
      <c r="H684" t="s">
        <v>2143</v>
      </c>
    </row>
    <row r="685" spans="1:8" x14ac:dyDescent="0.3">
      <c r="A685" s="8" t="s">
        <v>2775</v>
      </c>
      <c r="B685" s="8">
        <v>5</v>
      </c>
      <c r="C685" s="8">
        <v>5</v>
      </c>
      <c r="D685" s="1">
        <v>45744.646234594904</v>
      </c>
      <c r="E685" t="s">
        <v>11</v>
      </c>
      <c r="F685">
        <v>5</v>
      </c>
      <c r="G685" t="s">
        <v>46</v>
      </c>
      <c r="H685" t="s">
        <v>2141</v>
      </c>
    </row>
    <row r="686" spans="1:8" x14ac:dyDescent="0.3">
      <c r="A686" s="8" t="s">
        <v>2775</v>
      </c>
      <c r="B686" s="8">
        <v>5</v>
      </c>
      <c r="C686" s="8">
        <v>5</v>
      </c>
      <c r="D686" s="1">
        <v>45744.646234594904</v>
      </c>
      <c r="E686" t="s">
        <v>11</v>
      </c>
      <c r="F686">
        <v>5</v>
      </c>
      <c r="G686" t="s">
        <v>46</v>
      </c>
      <c r="H686" t="s">
        <v>2140</v>
      </c>
    </row>
    <row r="687" spans="1:8" x14ac:dyDescent="0.3">
      <c r="A687" s="8" t="s">
        <v>2775</v>
      </c>
      <c r="B687" s="8">
        <v>5</v>
      </c>
      <c r="C687" s="8">
        <v>5</v>
      </c>
      <c r="D687" s="1">
        <v>45744.646234780092</v>
      </c>
      <c r="E687" t="s">
        <v>11</v>
      </c>
      <c r="F687">
        <v>10</v>
      </c>
      <c r="G687" t="s">
        <v>2144</v>
      </c>
      <c r="H687" t="s">
        <v>2142</v>
      </c>
    </row>
    <row r="688" spans="1:8" x14ac:dyDescent="0.3">
      <c r="A688" s="8" t="s">
        <v>2775</v>
      </c>
      <c r="B688" s="8">
        <v>5</v>
      </c>
      <c r="C688" s="8">
        <v>5</v>
      </c>
      <c r="D688" s="1">
        <v>45744.646234953703</v>
      </c>
      <c r="E688" t="s">
        <v>11</v>
      </c>
      <c r="F688">
        <v>5</v>
      </c>
      <c r="G688" t="s">
        <v>46</v>
      </c>
      <c r="H688" t="s">
        <v>2143</v>
      </c>
    </row>
    <row r="689" spans="1:8" x14ac:dyDescent="0.3">
      <c r="A689" s="8" t="s">
        <v>2775</v>
      </c>
      <c r="B689" s="8">
        <v>5</v>
      </c>
      <c r="C689" s="8">
        <v>5</v>
      </c>
      <c r="D689" s="1">
        <v>45744.646235312503</v>
      </c>
      <c r="E689" t="s">
        <v>11</v>
      </c>
      <c r="F689">
        <v>5</v>
      </c>
      <c r="G689" t="s">
        <v>46</v>
      </c>
      <c r="H689" t="s">
        <v>2140</v>
      </c>
    </row>
    <row r="690" spans="1:8" x14ac:dyDescent="0.3">
      <c r="A690" s="8" t="s">
        <v>2775</v>
      </c>
      <c r="B690" s="8">
        <v>5</v>
      </c>
      <c r="C690" s="8">
        <v>5</v>
      </c>
      <c r="D690" s="1">
        <v>45744.646235312503</v>
      </c>
      <c r="E690" t="s">
        <v>11</v>
      </c>
      <c r="F690">
        <v>5</v>
      </c>
      <c r="G690" t="s">
        <v>46</v>
      </c>
      <c r="H690" t="s">
        <v>2141</v>
      </c>
    </row>
    <row r="691" spans="1:8" x14ac:dyDescent="0.3">
      <c r="A691" s="8" t="s">
        <v>2775</v>
      </c>
      <c r="B691" s="8">
        <v>5</v>
      </c>
      <c r="C691" s="8">
        <v>5</v>
      </c>
      <c r="D691" s="1">
        <v>45744.646237303241</v>
      </c>
      <c r="E691" t="s">
        <v>11</v>
      </c>
      <c r="F691">
        <v>5</v>
      </c>
      <c r="G691" t="s">
        <v>46</v>
      </c>
      <c r="H691" t="s">
        <v>2142</v>
      </c>
    </row>
    <row r="692" spans="1:8" x14ac:dyDescent="0.3">
      <c r="A692" s="8" t="s">
        <v>2775</v>
      </c>
      <c r="B692" s="8">
        <v>5</v>
      </c>
      <c r="C692" s="8">
        <v>5</v>
      </c>
      <c r="D692" s="1">
        <v>45744.646237488429</v>
      </c>
      <c r="E692" t="s">
        <v>11</v>
      </c>
      <c r="F692">
        <v>5</v>
      </c>
      <c r="G692" t="s">
        <v>46</v>
      </c>
      <c r="H692" t="s">
        <v>2143</v>
      </c>
    </row>
    <row r="693" spans="1:8" x14ac:dyDescent="0.3">
      <c r="A693" s="8" t="s">
        <v>2775</v>
      </c>
      <c r="B693" s="8">
        <v>5</v>
      </c>
      <c r="C693" s="8">
        <v>5</v>
      </c>
      <c r="D693" s="1">
        <v>45744.646237847221</v>
      </c>
      <c r="E693" t="s">
        <v>11</v>
      </c>
      <c r="F693">
        <v>5</v>
      </c>
      <c r="G693" t="s">
        <v>46</v>
      </c>
      <c r="H693" t="s">
        <v>2140</v>
      </c>
    </row>
    <row r="694" spans="1:8" x14ac:dyDescent="0.3">
      <c r="A694" s="8" t="s">
        <v>2775</v>
      </c>
      <c r="B694" s="8">
        <v>5</v>
      </c>
      <c r="C694" s="8">
        <v>5</v>
      </c>
      <c r="D694" s="1">
        <v>45744.646237847221</v>
      </c>
      <c r="E694" t="s">
        <v>11</v>
      </c>
      <c r="F694">
        <v>5</v>
      </c>
      <c r="G694" t="s">
        <v>46</v>
      </c>
      <c r="H694" t="s">
        <v>2141</v>
      </c>
    </row>
    <row r="695" spans="1:8" x14ac:dyDescent="0.3">
      <c r="A695" s="8" t="s">
        <v>2775</v>
      </c>
      <c r="B695" s="8">
        <v>5</v>
      </c>
      <c r="C695" s="8">
        <v>5</v>
      </c>
      <c r="D695" s="1">
        <v>45744.646238043984</v>
      </c>
      <c r="E695" t="s">
        <v>11</v>
      </c>
      <c r="F695">
        <v>10</v>
      </c>
      <c r="G695" t="s">
        <v>2144</v>
      </c>
      <c r="H695" t="s">
        <v>2142</v>
      </c>
    </row>
    <row r="696" spans="1:8" x14ac:dyDescent="0.3">
      <c r="A696" s="8" t="s">
        <v>2775</v>
      </c>
      <c r="B696" s="8">
        <v>5</v>
      </c>
      <c r="C696" s="8">
        <v>5</v>
      </c>
      <c r="D696" s="1">
        <v>45744.64623820602</v>
      </c>
      <c r="E696" t="s">
        <v>11</v>
      </c>
      <c r="F696">
        <v>5</v>
      </c>
      <c r="G696" t="s">
        <v>46</v>
      </c>
      <c r="H696" t="s">
        <v>2143</v>
      </c>
    </row>
    <row r="697" spans="1:8" x14ac:dyDescent="0.3">
      <c r="A697" s="8" t="s">
        <v>2775</v>
      </c>
      <c r="B697" s="8">
        <v>5</v>
      </c>
      <c r="C697" s="8">
        <v>5</v>
      </c>
      <c r="D697" s="1">
        <v>45744.6462383912</v>
      </c>
      <c r="E697" t="s">
        <v>11</v>
      </c>
      <c r="F697">
        <v>5</v>
      </c>
      <c r="G697" t="s">
        <v>46</v>
      </c>
      <c r="H697" t="s">
        <v>2140</v>
      </c>
    </row>
    <row r="698" spans="1:8" x14ac:dyDescent="0.3">
      <c r="A698" s="8" t="s">
        <v>2775</v>
      </c>
      <c r="B698" s="8">
        <v>5</v>
      </c>
      <c r="C698" s="8">
        <v>5</v>
      </c>
      <c r="D698" s="1">
        <v>45744.646238761576</v>
      </c>
      <c r="E698" t="s">
        <v>11</v>
      </c>
      <c r="F698">
        <v>5</v>
      </c>
      <c r="G698" t="s">
        <v>46</v>
      </c>
      <c r="H698" t="s">
        <v>2141</v>
      </c>
    </row>
    <row r="699" spans="1:8" x14ac:dyDescent="0.3">
      <c r="A699" s="8" t="s">
        <v>2775</v>
      </c>
      <c r="B699" s="8">
        <v>5</v>
      </c>
      <c r="C699" s="8">
        <v>5</v>
      </c>
      <c r="D699" s="1">
        <v>45744.646238761576</v>
      </c>
      <c r="E699" t="s">
        <v>11</v>
      </c>
      <c r="F699">
        <v>5</v>
      </c>
      <c r="G699" t="s">
        <v>46</v>
      </c>
      <c r="H699" t="s">
        <v>2142</v>
      </c>
    </row>
    <row r="700" spans="1:8" x14ac:dyDescent="0.3">
      <c r="A700" s="8" t="s">
        <v>2775</v>
      </c>
      <c r="B700" s="8">
        <v>5</v>
      </c>
      <c r="C700" s="8">
        <v>5</v>
      </c>
      <c r="D700" s="1">
        <v>45744.646238993053</v>
      </c>
      <c r="E700" t="s">
        <v>11</v>
      </c>
      <c r="F700">
        <v>5</v>
      </c>
      <c r="G700" t="s">
        <v>46</v>
      </c>
      <c r="H700" t="s">
        <v>2143</v>
      </c>
    </row>
    <row r="701" spans="1:8" x14ac:dyDescent="0.3">
      <c r="A701" s="8" t="s">
        <v>2775</v>
      </c>
      <c r="B701" s="8">
        <v>5</v>
      </c>
      <c r="C701" s="8">
        <v>5</v>
      </c>
      <c r="D701" s="1">
        <v>45744.646239293979</v>
      </c>
      <c r="E701" t="s">
        <v>11</v>
      </c>
      <c r="F701">
        <v>5</v>
      </c>
      <c r="G701" t="s">
        <v>46</v>
      </c>
      <c r="H701" t="s">
        <v>2140</v>
      </c>
    </row>
    <row r="702" spans="1:8" x14ac:dyDescent="0.3">
      <c r="A702" s="8" t="s">
        <v>2775</v>
      </c>
      <c r="B702" s="8">
        <v>5</v>
      </c>
      <c r="C702" s="8">
        <v>5</v>
      </c>
      <c r="D702" s="1">
        <v>45744.646239479167</v>
      </c>
      <c r="E702" t="s">
        <v>11</v>
      </c>
      <c r="F702">
        <v>5</v>
      </c>
      <c r="G702" t="s">
        <v>46</v>
      </c>
      <c r="H702" t="s">
        <v>2141</v>
      </c>
    </row>
    <row r="703" spans="1:8" x14ac:dyDescent="0.3">
      <c r="A703" s="8" t="s">
        <v>2775</v>
      </c>
      <c r="B703" s="8">
        <v>5</v>
      </c>
      <c r="C703" s="8">
        <v>5</v>
      </c>
      <c r="D703" s="1">
        <v>45744.646239837966</v>
      </c>
      <c r="E703" t="s">
        <v>11</v>
      </c>
      <c r="F703">
        <v>10</v>
      </c>
      <c r="G703" t="s">
        <v>2144</v>
      </c>
      <c r="H703" t="s">
        <v>2143</v>
      </c>
    </row>
    <row r="704" spans="1:8" x14ac:dyDescent="0.3">
      <c r="A704" s="8" t="s">
        <v>2775</v>
      </c>
      <c r="B704" s="8">
        <v>5</v>
      </c>
      <c r="C704" s="8">
        <v>5</v>
      </c>
      <c r="D704" s="1">
        <v>45744.646239837966</v>
      </c>
      <c r="E704" t="s">
        <v>11</v>
      </c>
      <c r="F704">
        <v>10</v>
      </c>
      <c r="G704" t="s">
        <v>2144</v>
      </c>
      <c r="H704" t="s">
        <v>2142</v>
      </c>
    </row>
    <row r="705" spans="1:8" x14ac:dyDescent="0.3">
      <c r="A705" s="8" t="s">
        <v>2776</v>
      </c>
      <c r="B705" s="8">
        <v>5</v>
      </c>
      <c r="C705" s="8">
        <v>5</v>
      </c>
      <c r="D705" s="1">
        <v>45744.646240000002</v>
      </c>
      <c r="E705" t="s">
        <v>20</v>
      </c>
      <c r="F705">
        <v>3</v>
      </c>
      <c r="G705" t="s">
        <v>2146</v>
      </c>
      <c r="H705" t="s">
        <v>2177</v>
      </c>
    </row>
    <row r="706" spans="1:8" x14ac:dyDescent="0.3">
      <c r="A706" s="8" t="s">
        <v>2776</v>
      </c>
      <c r="B706" s="8">
        <v>5</v>
      </c>
      <c r="C706" s="8">
        <v>5</v>
      </c>
      <c r="D706" s="1">
        <v>45744.646240011571</v>
      </c>
      <c r="E706" t="s">
        <v>20</v>
      </c>
      <c r="F706">
        <v>3</v>
      </c>
      <c r="G706" t="s">
        <v>2146</v>
      </c>
      <c r="H706" t="s">
        <v>2178</v>
      </c>
    </row>
    <row r="707" spans="1:8" x14ac:dyDescent="0.3">
      <c r="A707" s="8" t="s">
        <v>2775</v>
      </c>
      <c r="B707" s="8">
        <v>5</v>
      </c>
      <c r="C707" s="8">
        <v>5</v>
      </c>
      <c r="D707" s="1">
        <v>45744.646240023147</v>
      </c>
      <c r="E707" t="s">
        <v>11</v>
      </c>
      <c r="F707">
        <v>5</v>
      </c>
      <c r="G707" t="s">
        <v>46</v>
      </c>
      <c r="H707" t="s">
        <v>2140</v>
      </c>
    </row>
    <row r="708" spans="1:8" x14ac:dyDescent="0.3">
      <c r="A708" s="8" t="s">
        <v>2775</v>
      </c>
      <c r="B708" s="8">
        <v>5</v>
      </c>
      <c r="C708" s="8">
        <v>5</v>
      </c>
      <c r="D708" s="1">
        <v>45744.646240196758</v>
      </c>
      <c r="E708" t="s">
        <v>11</v>
      </c>
      <c r="F708">
        <v>5</v>
      </c>
      <c r="G708" t="s">
        <v>46</v>
      </c>
      <c r="H708" t="s">
        <v>2141</v>
      </c>
    </row>
    <row r="709" spans="1:8" x14ac:dyDescent="0.3">
      <c r="A709" s="8" t="s">
        <v>2776</v>
      </c>
      <c r="B709" s="8">
        <v>5</v>
      </c>
      <c r="C709" s="8">
        <v>5</v>
      </c>
      <c r="D709" s="1">
        <v>45744.646240266207</v>
      </c>
      <c r="E709" t="s">
        <v>20</v>
      </c>
      <c r="F709">
        <v>3</v>
      </c>
      <c r="G709" t="s">
        <v>2146</v>
      </c>
      <c r="H709" t="s">
        <v>2179</v>
      </c>
    </row>
    <row r="710" spans="1:8" x14ac:dyDescent="0.3">
      <c r="A710" s="8" t="s">
        <v>2776</v>
      </c>
      <c r="B710" s="8">
        <v>5</v>
      </c>
      <c r="C710" s="8">
        <v>5</v>
      </c>
      <c r="D710" s="1">
        <v>45744.646240277776</v>
      </c>
      <c r="E710" t="s">
        <v>20</v>
      </c>
      <c r="F710">
        <v>3</v>
      </c>
      <c r="G710" t="s">
        <v>2146</v>
      </c>
      <c r="H710" t="s">
        <v>2180</v>
      </c>
    </row>
    <row r="711" spans="1:8" x14ac:dyDescent="0.3">
      <c r="A711" s="8" t="s">
        <v>2776</v>
      </c>
      <c r="B711" s="8">
        <v>5</v>
      </c>
      <c r="C711" s="8">
        <v>5</v>
      </c>
      <c r="D711" s="1">
        <v>45744.646240543982</v>
      </c>
      <c r="E711" t="s">
        <v>20</v>
      </c>
      <c r="F711">
        <v>3</v>
      </c>
      <c r="G711" t="s">
        <v>2146</v>
      </c>
      <c r="H711" t="s">
        <v>2181</v>
      </c>
    </row>
    <row r="712" spans="1:8" x14ac:dyDescent="0.3">
      <c r="A712" s="8" t="s">
        <v>2776</v>
      </c>
      <c r="B712" s="8">
        <v>5</v>
      </c>
      <c r="C712" s="8">
        <v>5</v>
      </c>
      <c r="D712" s="1">
        <v>45744.646240555558</v>
      </c>
      <c r="E712" t="s">
        <v>20</v>
      </c>
      <c r="F712">
        <v>3</v>
      </c>
      <c r="G712" t="s">
        <v>2146</v>
      </c>
      <c r="H712" t="s">
        <v>2182</v>
      </c>
    </row>
    <row r="713" spans="1:8" x14ac:dyDescent="0.3">
      <c r="A713" s="8" t="s">
        <v>2775</v>
      </c>
      <c r="B713" s="8">
        <v>5</v>
      </c>
      <c r="C713" s="8">
        <v>5</v>
      </c>
      <c r="D713" s="1">
        <v>45744.646240567126</v>
      </c>
      <c r="E713" t="s">
        <v>11</v>
      </c>
      <c r="F713">
        <v>5</v>
      </c>
      <c r="G713" t="s">
        <v>46</v>
      </c>
      <c r="H713" t="s">
        <v>2142</v>
      </c>
    </row>
    <row r="714" spans="1:8" x14ac:dyDescent="0.3">
      <c r="A714" s="8" t="s">
        <v>2775</v>
      </c>
      <c r="B714" s="8">
        <v>5</v>
      </c>
      <c r="C714" s="8">
        <v>5</v>
      </c>
      <c r="D714" s="1">
        <v>45744.646240567126</v>
      </c>
      <c r="E714" t="s">
        <v>11</v>
      </c>
      <c r="F714">
        <v>5</v>
      </c>
      <c r="G714" t="s">
        <v>46</v>
      </c>
      <c r="H714" t="s">
        <v>2143</v>
      </c>
    </row>
    <row r="715" spans="1:8" x14ac:dyDescent="0.3">
      <c r="A715" s="8" t="s">
        <v>2775</v>
      </c>
      <c r="B715" s="8">
        <v>5</v>
      </c>
      <c r="C715" s="8">
        <v>5</v>
      </c>
      <c r="D715" s="1">
        <v>45744.646240740738</v>
      </c>
      <c r="E715" t="s">
        <v>11</v>
      </c>
      <c r="F715">
        <v>5</v>
      </c>
      <c r="G715" t="s">
        <v>46</v>
      </c>
      <c r="H715" t="s">
        <v>2140</v>
      </c>
    </row>
    <row r="716" spans="1:8" x14ac:dyDescent="0.3">
      <c r="A716" s="8" t="s">
        <v>2776</v>
      </c>
      <c r="B716" s="8">
        <v>5</v>
      </c>
      <c r="C716" s="8">
        <v>5</v>
      </c>
      <c r="D716" s="1">
        <v>45744.646240810187</v>
      </c>
      <c r="E716" t="s">
        <v>20</v>
      </c>
      <c r="F716">
        <v>3</v>
      </c>
      <c r="G716" t="s">
        <v>2146</v>
      </c>
      <c r="H716" t="s">
        <v>2183</v>
      </c>
    </row>
    <row r="717" spans="1:8" x14ac:dyDescent="0.3">
      <c r="A717" s="8" t="s">
        <v>2776</v>
      </c>
      <c r="B717" s="8">
        <v>5</v>
      </c>
      <c r="C717" s="8">
        <v>5</v>
      </c>
      <c r="D717" s="1">
        <v>45744.646240821756</v>
      </c>
      <c r="E717" t="s">
        <v>20</v>
      </c>
      <c r="F717">
        <v>3</v>
      </c>
      <c r="G717" t="s">
        <v>2146</v>
      </c>
      <c r="H717" t="s">
        <v>2184</v>
      </c>
    </row>
    <row r="718" spans="1:8" x14ac:dyDescent="0.3">
      <c r="A718" s="8" t="s">
        <v>2775</v>
      </c>
      <c r="B718" s="8">
        <v>5</v>
      </c>
      <c r="C718" s="8">
        <v>5</v>
      </c>
      <c r="D718" s="1">
        <v>45744.646240925926</v>
      </c>
      <c r="E718" t="s">
        <v>11</v>
      </c>
      <c r="F718">
        <v>5</v>
      </c>
      <c r="G718" t="s">
        <v>46</v>
      </c>
      <c r="H718" t="s">
        <v>2141</v>
      </c>
    </row>
    <row r="719" spans="1:8" x14ac:dyDescent="0.3">
      <c r="A719" s="8" t="s">
        <v>2776</v>
      </c>
      <c r="B719" s="8">
        <v>5</v>
      </c>
      <c r="C719" s="8">
        <v>5</v>
      </c>
      <c r="D719" s="1">
        <v>45744.646241076392</v>
      </c>
      <c r="E719" t="s">
        <v>20</v>
      </c>
      <c r="F719">
        <v>3</v>
      </c>
      <c r="G719" t="s">
        <v>2146</v>
      </c>
      <c r="H719" t="s">
        <v>2185</v>
      </c>
    </row>
    <row r="720" spans="1:8" x14ac:dyDescent="0.3">
      <c r="A720" s="8" t="s">
        <v>2776</v>
      </c>
      <c r="B720" s="8">
        <v>5</v>
      </c>
      <c r="C720" s="8">
        <v>5</v>
      </c>
      <c r="D720" s="1">
        <v>45744.646241087961</v>
      </c>
      <c r="E720" t="s">
        <v>20</v>
      </c>
      <c r="F720">
        <v>3</v>
      </c>
      <c r="G720" t="s">
        <v>2146</v>
      </c>
      <c r="H720" t="s">
        <v>2186</v>
      </c>
    </row>
    <row r="721" spans="1:8" x14ac:dyDescent="0.3">
      <c r="A721" s="8" t="s">
        <v>2775</v>
      </c>
      <c r="B721" s="8">
        <v>5</v>
      </c>
      <c r="C721" s="8">
        <v>5</v>
      </c>
      <c r="D721" s="1">
        <v>45744.646241111113</v>
      </c>
      <c r="E721" t="s">
        <v>11</v>
      </c>
      <c r="F721">
        <v>5</v>
      </c>
      <c r="G721" t="s">
        <v>46</v>
      </c>
      <c r="H721" t="s">
        <v>2142</v>
      </c>
    </row>
    <row r="722" spans="1:8" x14ac:dyDescent="0.3">
      <c r="A722" s="8" t="s">
        <v>2775</v>
      </c>
      <c r="B722" s="8">
        <v>5</v>
      </c>
      <c r="C722" s="8">
        <v>5</v>
      </c>
      <c r="D722" s="1">
        <v>45744.646241284725</v>
      </c>
      <c r="E722" t="s">
        <v>11</v>
      </c>
      <c r="F722">
        <v>10</v>
      </c>
      <c r="G722" t="s">
        <v>2144</v>
      </c>
      <c r="H722" t="s">
        <v>2143</v>
      </c>
    </row>
    <row r="723" spans="1:8" x14ac:dyDescent="0.3">
      <c r="A723" s="8" t="s">
        <v>2776</v>
      </c>
      <c r="B723" s="8">
        <v>5</v>
      </c>
      <c r="C723" s="8">
        <v>5</v>
      </c>
      <c r="D723" s="1">
        <v>45744.646241354167</v>
      </c>
      <c r="E723" t="s">
        <v>20</v>
      </c>
      <c r="F723">
        <v>3</v>
      </c>
      <c r="G723" t="s">
        <v>2146</v>
      </c>
      <c r="H723" t="s">
        <v>2187</v>
      </c>
    </row>
    <row r="724" spans="1:8" x14ac:dyDescent="0.3">
      <c r="A724" s="8" t="s">
        <v>2776</v>
      </c>
      <c r="B724" s="8">
        <v>5</v>
      </c>
      <c r="C724" s="8">
        <v>5</v>
      </c>
      <c r="D724" s="1">
        <v>45744.646241365743</v>
      </c>
      <c r="E724" t="s">
        <v>20</v>
      </c>
      <c r="F724">
        <v>3</v>
      </c>
      <c r="G724" t="s">
        <v>2146</v>
      </c>
      <c r="H724" t="s">
        <v>2188</v>
      </c>
    </row>
    <row r="725" spans="1:8" x14ac:dyDescent="0.3">
      <c r="A725" s="8" t="s">
        <v>2775</v>
      </c>
      <c r="B725" s="8">
        <v>5</v>
      </c>
      <c r="C725" s="8">
        <v>5</v>
      </c>
      <c r="D725" s="1">
        <v>45744.646241469905</v>
      </c>
      <c r="E725" t="s">
        <v>11</v>
      </c>
      <c r="F725">
        <v>5</v>
      </c>
      <c r="G725" t="s">
        <v>46</v>
      </c>
      <c r="H725" t="s">
        <v>2140</v>
      </c>
    </row>
    <row r="726" spans="1:8" x14ac:dyDescent="0.3">
      <c r="A726" s="8" t="s">
        <v>2776</v>
      </c>
      <c r="B726" s="8">
        <v>5</v>
      </c>
      <c r="C726" s="8">
        <v>5</v>
      </c>
      <c r="D726" s="1">
        <v>45744.646241620372</v>
      </c>
      <c r="E726" t="s">
        <v>20</v>
      </c>
      <c r="F726">
        <v>3</v>
      </c>
      <c r="G726" t="s">
        <v>2146</v>
      </c>
      <c r="H726" t="s">
        <v>2189</v>
      </c>
    </row>
    <row r="727" spans="1:8" x14ac:dyDescent="0.3">
      <c r="A727" s="8" t="s">
        <v>2776</v>
      </c>
      <c r="B727" s="8">
        <v>5</v>
      </c>
      <c r="C727" s="8">
        <v>5</v>
      </c>
      <c r="D727" s="1">
        <v>45744.646241631941</v>
      </c>
      <c r="E727" t="s">
        <v>20</v>
      </c>
      <c r="F727">
        <v>3</v>
      </c>
      <c r="G727" t="s">
        <v>2146</v>
      </c>
      <c r="H727" t="s">
        <v>2190</v>
      </c>
    </row>
    <row r="728" spans="1:8" x14ac:dyDescent="0.3">
      <c r="A728" s="8" t="s">
        <v>2775</v>
      </c>
      <c r="B728" s="8">
        <v>5</v>
      </c>
      <c r="C728" s="8">
        <v>5</v>
      </c>
      <c r="D728" s="1">
        <v>45744.646241863426</v>
      </c>
      <c r="E728" t="s">
        <v>11</v>
      </c>
      <c r="F728">
        <v>5</v>
      </c>
      <c r="G728" t="s">
        <v>46</v>
      </c>
      <c r="H728" t="s">
        <v>2142</v>
      </c>
    </row>
    <row r="729" spans="1:8" x14ac:dyDescent="0.3">
      <c r="A729" s="8" t="s">
        <v>2775</v>
      </c>
      <c r="B729" s="8">
        <v>5</v>
      </c>
      <c r="C729" s="8">
        <v>5</v>
      </c>
      <c r="D729" s="1">
        <v>45744.646241863426</v>
      </c>
      <c r="E729" t="s">
        <v>11</v>
      </c>
      <c r="F729">
        <v>5</v>
      </c>
      <c r="G729" t="s">
        <v>46</v>
      </c>
      <c r="H729" t="s">
        <v>2141</v>
      </c>
    </row>
    <row r="730" spans="1:8" x14ac:dyDescent="0.3">
      <c r="A730" s="8" t="s">
        <v>2776</v>
      </c>
      <c r="B730" s="8">
        <v>5</v>
      </c>
      <c r="C730" s="8">
        <v>5</v>
      </c>
      <c r="D730" s="1">
        <v>45744.646241886578</v>
      </c>
      <c r="E730" t="s">
        <v>20</v>
      </c>
      <c r="F730">
        <v>3</v>
      </c>
      <c r="G730" t="s">
        <v>2146</v>
      </c>
      <c r="H730" t="s">
        <v>2191</v>
      </c>
    </row>
    <row r="731" spans="1:8" x14ac:dyDescent="0.3">
      <c r="A731" s="8" t="s">
        <v>2776</v>
      </c>
      <c r="B731" s="8">
        <v>5</v>
      </c>
      <c r="C731" s="8">
        <v>5</v>
      </c>
      <c r="D731" s="1">
        <v>45744.646241898146</v>
      </c>
      <c r="E731" t="s">
        <v>20</v>
      </c>
      <c r="F731">
        <v>3</v>
      </c>
      <c r="G731" t="s">
        <v>2146</v>
      </c>
      <c r="H731" t="s">
        <v>2192</v>
      </c>
    </row>
    <row r="732" spans="1:8" x14ac:dyDescent="0.3">
      <c r="A732" s="8" t="s">
        <v>2775</v>
      </c>
      <c r="B732" s="8">
        <v>5</v>
      </c>
      <c r="C732" s="8">
        <v>5</v>
      </c>
      <c r="D732" s="1">
        <v>45744.646242071758</v>
      </c>
      <c r="E732" t="s">
        <v>11</v>
      </c>
      <c r="F732">
        <v>5</v>
      </c>
      <c r="G732" t="s">
        <v>46</v>
      </c>
      <c r="H732" t="s">
        <v>2143</v>
      </c>
    </row>
    <row r="733" spans="1:8" x14ac:dyDescent="0.3">
      <c r="A733" s="8" t="s">
        <v>2776</v>
      </c>
      <c r="B733" s="8">
        <v>5</v>
      </c>
      <c r="C733" s="8">
        <v>5</v>
      </c>
      <c r="D733" s="1">
        <v>45744.646242152776</v>
      </c>
      <c r="E733" t="s">
        <v>20</v>
      </c>
      <c r="F733">
        <v>3</v>
      </c>
      <c r="G733" t="s">
        <v>2146</v>
      </c>
      <c r="H733" t="s">
        <v>2193</v>
      </c>
    </row>
    <row r="734" spans="1:8" x14ac:dyDescent="0.3">
      <c r="A734" s="8" t="s">
        <v>2775</v>
      </c>
      <c r="B734" s="8">
        <v>5</v>
      </c>
      <c r="C734" s="8">
        <v>5</v>
      </c>
      <c r="D734" s="1">
        <v>45744.646242233794</v>
      </c>
      <c r="E734" t="s">
        <v>11</v>
      </c>
      <c r="F734">
        <v>5</v>
      </c>
      <c r="G734" t="s">
        <v>46</v>
      </c>
      <c r="H734" t="s">
        <v>2140</v>
      </c>
    </row>
    <row r="735" spans="1:8" x14ac:dyDescent="0.3">
      <c r="A735" s="8" t="s">
        <v>2776</v>
      </c>
      <c r="B735" s="8">
        <v>5</v>
      </c>
      <c r="C735" s="8">
        <v>5</v>
      </c>
      <c r="D735" s="1">
        <v>45744.646242233794</v>
      </c>
      <c r="E735" t="s">
        <v>20</v>
      </c>
      <c r="F735">
        <v>3</v>
      </c>
      <c r="G735" t="s">
        <v>2146</v>
      </c>
      <c r="H735" t="s">
        <v>2194</v>
      </c>
    </row>
    <row r="736" spans="1:8" x14ac:dyDescent="0.3">
      <c r="A736" s="8" t="s">
        <v>2775</v>
      </c>
      <c r="B736" s="8">
        <v>5</v>
      </c>
      <c r="C736" s="8">
        <v>5</v>
      </c>
      <c r="D736" s="1">
        <v>45744.646242395836</v>
      </c>
      <c r="E736" t="s">
        <v>11</v>
      </c>
      <c r="F736">
        <v>5</v>
      </c>
      <c r="G736" t="s">
        <v>46</v>
      </c>
      <c r="H736" t="s">
        <v>2141</v>
      </c>
    </row>
    <row r="737" spans="1:8" x14ac:dyDescent="0.3">
      <c r="A737" s="8" t="s">
        <v>2776</v>
      </c>
      <c r="B737" s="8">
        <v>5</v>
      </c>
      <c r="C737" s="8">
        <v>5</v>
      </c>
      <c r="D737" s="1">
        <v>45744.646242442126</v>
      </c>
      <c r="E737" t="s">
        <v>20</v>
      </c>
      <c r="F737">
        <v>3</v>
      </c>
      <c r="G737" t="s">
        <v>2146</v>
      </c>
      <c r="H737" t="s">
        <v>2195</v>
      </c>
    </row>
    <row r="738" spans="1:8" x14ac:dyDescent="0.3">
      <c r="A738" s="8" t="s">
        <v>2776</v>
      </c>
      <c r="B738" s="8">
        <v>5</v>
      </c>
      <c r="C738" s="8">
        <v>5</v>
      </c>
      <c r="D738" s="1">
        <v>45744.646242442126</v>
      </c>
      <c r="E738" t="s">
        <v>20</v>
      </c>
      <c r="F738">
        <v>3</v>
      </c>
      <c r="G738" t="s">
        <v>2146</v>
      </c>
      <c r="H738" t="s">
        <v>2196</v>
      </c>
    </row>
    <row r="739" spans="1:8" x14ac:dyDescent="0.3">
      <c r="A739" s="8" t="s">
        <v>2775</v>
      </c>
      <c r="B739" s="8">
        <v>5</v>
      </c>
      <c r="C739" s="8">
        <v>5</v>
      </c>
      <c r="D739" s="1">
        <v>45744.646242557872</v>
      </c>
      <c r="E739" t="s">
        <v>11</v>
      </c>
      <c r="F739">
        <v>5</v>
      </c>
      <c r="G739" t="s">
        <v>46</v>
      </c>
      <c r="H739" t="s">
        <v>2142</v>
      </c>
    </row>
    <row r="740" spans="1:8" x14ac:dyDescent="0.3">
      <c r="A740" s="8" t="s">
        <v>2776</v>
      </c>
      <c r="B740" s="8">
        <v>5</v>
      </c>
      <c r="C740" s="8">
        <v>5</v>
      </c>
      <c r="D740" s="1">
        <v>45744.646242696763</v>
      </c>
      <c r="E740" t="s">
        <v>20</v>
      </c>
      <c r="F740">
        <v>3</v>
      </c>
      <c r="G740" t="s">
        <v>2146</v>
      </c>
      <c r="H740" t="s">
        <v>2197</v>
      </c>
    </row>
    <row r="741" spans="1:8" x14ac:dyDescent="0.3">
      <c r="A741" s="8" t="s">
        <v>2776</v>
      </c>
      <c r="B741" s="8">
        <v>5</v>
      </c>
      <c r="C741" s="8">
        <v>5</v>
      </c>
      <c r="D741" s="1">
        <v>45744.646242708332</v>
      </c>
      <c r="E741" t="s">
        <v>20</v>
      </c>
      <c r="F741">
        <v>3</v>
      </c>
      <c r="G741" t="s">
        <v>2146</v>
      </c>
      <c r="H741" t="s">
        <v>2198</v>
      </c>
    </row>
    <row r="742" spans="1:8" x14ac:dyDescent="0.3">
      <c r="A742" s="8" t="s">
        <v>2775</v>
      </c>
      <c r="B742" s="8">
        <v>5</v>
      </c>
      <c r="C742" s="8">
        <v>5</v>
      </c>
      <c r="D742" s="1">
        <v>45744.646242731484</v>
      </c>
      <c r="E742" t="s">
        <v>11</v>
      </c>
      <c r="F742">
        <v>10</v>
      </c>
      <c r="G742" t="s">
        <v>2144</v>
      </c>
      <c r="H742" t="s">
        <v>2143</v>
      </c>
    </row>
    <row r="743" spans="1:8" x14ac:dyDescent="0.3">
      <c r="A743" s="8" t="s">
        <v>2775</v>
      </c>
      <c r="B743" s="8">
        <v>5</v>
      </c>
      <c r="C743" s="8">
        <v>5</v>
      </c>
      <c r="D743" s="1">
        <v>45744.646242939816</v>
      </c>
      <c r="E743" t="s">
        <v>11</v>
      </c>
      <c r="F743">
        <v>5</v>
      </c>
      <c r="G743" t="s">
        <v>46</v>
      </c>
      <c r="H743" t="s">
        <v>2140</v>
      </c>
    </row>
    <row r="744" spans="1:8" x14ac:dyDescent="0.3">
      <c r="A744" s="8" t="s">
        <v>2776</v>
      </c>
      <c r="B744" s="8">
        <v>5</v>
      </c>
      <c r="C744" s="8">
        <v>5</v>
      </c>
      <c r="D744" s="1">
        <v>45744.646242962961</v>
      </c>
      <c r="E744" t="s">
        <v>20</v>
      </c>
      <c r="F744">
        <v>3</v>
      </c>
      <c r="G744" t="s">
        <v>2146</v>
      </c>
      <c r="H744" t="s">
        <v>2199</v>
      </c>
    </row>
    <row r="745" spans="1:8" x14ac:dyDescent="0.3">
      <c r="A745" s="8" t="s">
        <v>2776</v>
      </c>
      <c r="B745" s="8">
        <v>5</v>
      </c>
      <c r="C745" s="8">
        <v>5</v>
      </c>
      <c r="D745" s="1">
        <v>45744.646242974537</v>
      </c>
      <c r="E745" t="s">
        <v>20</v>
      </c>
      <c r="F745">
        <v>3</v>
      </c>
      <c r="G745" t="s">
        <v>2146</v>
      </c>
      <c r="H745" t="s">
        <v>2200</v>
      </c>
    </row>
    <row r="746" spans="1:8" x14ac:dyDescent="0.3">
      <c r="A746" s="8" t="s">
        <v>2776</v>
      </c>
      <c r="B746" s="8">
        <v>5</v>
      </c>
      <c r="C746" s="8">
        <v>5</v>
      </c>
      <c r="D746" s="1">
        <v>45744.646243240742</v>
      </c>
      <c r="E746" t="s">
        <v>20</v>
      </c>
      <c r="F746">
        <v>3</v>
      </c>
      <c r="G746" t="s">
        <v>2146</v>
      </c>
      <c r="H746" t="s">
        <v>2201</v>
      </c>
    </row>
    <row r="747" spans="1:8" x14ac:dyDescent="0.3">
      <c r="A747" s="8" t="s">
        <v>2776</v>
      </c>
      <c r="B747" s="8">
        <v>5</v>
      </c>
      <c r="C747" s="8">
        <v>5</v>
      </c>
      <c r="D747" s="1">
        <v>45744.646243275463</v>
      </c>
      <c r="E747" t="s">
        <v>20</v>
      </c>
      <c r="F747">
        <v>3</v>
      </c>
      <c r="G747" t="s">
        <v>2146</v>
      </c>
      <c r="H747" t="s">
        <v>2202</v>
      </c>
    </row>
    <row r="748" spans="1:8" x14ac:dyDescent="0.3">
      <c r="A748" s="8" t="s">
        <v>2775</v>
      </c>
      <c r="B748" s="8">
        <v>5</v>
      </c>
      <c r="C748" s="8">
        <v>5</v>
      </c>
      <c r="D748" s="1">
        <v>45744.646243425923</v>
      </c>
      <c r="E748" t="s">
        <v>11</v>
      </c>
      <c r="F748">
        <v>5</v>
      </c>
      <c r="G748" t="s">
        <v>46</v>
      </c>
      <c r="H748" t="s">
        <v>2141</v>
      </c>
    </row>
    <row r="749" spans="1:8" x14ac:dyDescent="0.3">
      <c r="A749" s="8" t="s">
        <v>2775</v>
      </c>
      <c r="B749" s="8">
        <v>5</v>
      </c>
      <c r="C749" s="8">
        <v>5</v>
      </c>
      <c r="D749" s="1">
        <v>45744.646243506948</v>
      </c>
      <c r="E749" t="s">
        <v>11</v>
      </c>
      <c r="F749">
        <v>5</v>
      </c>
      <c r="G749" t="s">
        <v>46</v>
      </c>
      <c r="H749" t="s">
        <v>2142</v>
      </c>
    </row>
    <row r="750" spans="1:8" x14ac:dyDescent="0.3">
      <c r="A750" s="8" t="s">
        <v>2775</v>
      </c>
      <c r="B750" s="8">
        <v>5</v>
      </c>
      <c r="C750" s="8">
        <v>5</v>
      </c>
      <c r="D750" s="1">
        <v>45744.646243703704</v>
      </c>
      <c r="E750" t="s">
        <v>11</v>
      </c>
      <c r="F750">
        <v>5</v>
      </c>
      <c r="G750" t="s">
        <v>46</v>
      </c>
      <c r="H750" t="s">
        <v>2143</v>
      </c>
    </row>
    <row r="751" spans="1:8" x14ac:dyDescent="0.3">
      <c r="A751" s="8" t="s">
        <v>2775</v>
      </c>
      <c r="B751" s="8">
        <v>5</v>
      </c>
      <c r="C751" s="8">
        <v>5</v>
      </c>
      <c r="D751" s="1">
        <v>45744.646243993055</v>
      </c>
      <c r="E751" t="s">
        <v>11</v>
      </c>
      <c r="F751">
        <v>5</v>
      </c>
      <c r="G751" t="s">
        <v>46</v>
      </c>
      <c r="H751" t="s">
        <v>2140</v>
      </c>
    </row>
    <row r="752" spans="1:8" x14ac:dyDescent="0.3">
      <c r="A752" s="8" t="s">
        <v>2775</v>
      </c>
      <c r="B752" s="8">
        <v>5</v>
      </c>
      <c r="C752" s="8">
        <v>5</v>
      </c>
      <c r="D752" s="1">
        <v>45744.646244374999</v>
      </c>
      <c r="E752" t="s">
        <v>11</v>
      </c>
      <c r="F752">
        <v>5</v>
      </c>
      <c r="G752" t="s">
        <v>46</v>
      </c>
      <c r="H752" t="s">
        <v>2141</v>
      </c>
    </row>
    <row r="753" spans="1:8" x14ac:dyDescent="0.3">
      <c r="A753" s="8" t="s">
        <v>2775</v>
      </c>
      <c r="B753" s="8">
        <v>5</v>
      </c>
      <c r="C753" s="8">
        <v>5</v>
      </c>
      <c r="D753" s="1">
        <v>45744.646244386575</v>
      </c>
      <c r="E753" t="s">
        <v>11</v>
      </c>
      <c r="F753">
        <v>5</v>
      </c>
      <c r="G753" t="s">
        <v>46</v>
      </c>
      <c r="H753" t="s">
        <v>2142</v>
      </c>
    </row>
    <row r="754" spans="1:8" x14ac:dyDescent="0.3">
      <c r="A754" s="8" t="s">
        <v>2775</v>
      </c>
      <c r="B754" s="8">
        <v>5</v>
      </c>
      <c r="C754" s="8">
        <v>5</v>
      </c>
      <c r="D754" s="1">
        <v>45744.64624454861</v>
      </c>
      <c r="E754" t="s">
        <v>11</v>
      </c>
      <c r="F754">
        <v>10</v>
      </c>
      <c r="G754" t="s">
        <v>2144</v>
      </c>
      <c r="H754" t="s">
        <v>2143</v>
      </c>
    </row>
    <row r="755" spans="1:8" x14ac:dyDescent="0.3">
      <c r="A755" s="8" t="s">
        <v>2775</v>
      </c>
      <c r="B755" s="8">
        <v>5</v>
      </c>
      <c r="C755" s="8">
        <v>5</v>
      </c>
      <c r="D755" s="1">
        <v>45744.646244722222</v>
      </c>
      <c r="E755" t="s">
        <v>11</v>
      </c>
      <c r="F755">
        <v>5</v>
      </c>
      <c r="G755" t="s">
        <v>46</v>
      </c>
      <c r="H755" t="s">
        <v>2140</v>
      </c>
    </row>
    <row r="756" spans="1:8" x14ac:dyDescent="0.3">
      <c r="A756" s="8" t="s">
        <v>2775</v>
      </c>
      <c r="B756" s="8">
        <v>5</v>
      </c>
      <c r="C756" s="8">
        <v>5</v>
      </c>
      <c r="D756" s="1">
        <v>45744.64624490741</v>
      </c>
      <c r="E756" t="s">
        <v>11</v>
      </c>
      <c r="F756">
        <v>5</v>
      </c>
      <c r="G756" t="s">
        <v>46</v>
      </c>
      <c r="H756" t="s">
        <v>2141</v>
      </c>
    </row>
    <row r="757" spans="1:8" x14ac:dyDescent="0.3">
      <c r="A757" s="8" t="s">
        <v>2775</v>
      </c>
      <c r="B757" s="8">
        <v>5</v>
      </c>
      <c r="C757" s="8">
        <v>5</v>
      </c>
      <c r="D757" s="1">
        <v>45744.646245266202</v>
      </c>
      <c r="E757" t="s">
        <v>11</v>
      </c>
      <c r="F757">
        <v>5</v>
      </c>
      <c r="G757" t="s">
        <v>46</v>
      </c>
      <c r="H757" t="s">
        <v>2143</v>
      </c>
    </row>
    <row r="758" spans="1:8" x14ac:dyDescent="0.3">
      <c r="A758" s="8" t="s">
        <v>2775</v>
      </c>
      <c r="B758" s="8">
        <v>5</v>
      </c>
      <c r="C758" s="8">
        <v>5</v>
      </c>
      <c r="D758" s="1">
        <v>45744.646245266202</v>
      </c>
      <c r="E758" t="s">
        <v>11</v>
      </c>
      <c r="F758">
        <v>5</v>
      </c>
      <c r="G758" t="s">
        <v>46</v>
      </c>
      <c r="H758" t="s">
        <v>2142</v>
      </c>
    </row>
    <row r="759" spans="1:8" x14ac:dyDescent="0.3">
      <c r="A759" s="8" t="s">
        <v>2775</v>
      </c>
      <c r="B759" s="8">
        <v>5</v>
      </c>
      <c r="C759" s="8">
        <v>5</v>
      </c>
      <c r="D759" s="1">
        <v>45744.646245462965</v>
      </c>
      <c r="E759" t="s">
        <v>11</v>
      </c>
      <c r="F759">
        <v>5</v>
      </c>
      <c r="G759" t="s">
        <v>46</v>
      </c>
      <c r="H759" t="s">
        <v>2140</v>
      </c>
    </row>
    <row r="760" spans="1:8" x14ac:dyDescent="0.3">
      <c r="A760" s="8" t="s">
        <v>2775</v>
      </c>
      <c r="B760" s="8">
        <v>5</v>
      </c>
      <c r="C760" s="8">
        <v>5</v>
      </c>
      <c r="D760" s="1">
        <v>45744.646245636577</v>
      </c>
      <c r="E760" t="s">
        <v>11</v>
      </c>
      <c r="F760">
        <v>5</v>
      </c>
      <c r="G760" t="s">
        <v>46</v>
      </c>
      <c r="H760" t="s">
        <v>2141</v>
      </c>
    </row>
    <row r="761" spans="1:8" x14ac:dyDescent="0.3">
      <c r="A761" s="8" t="s">
        <v>2775</v>
      </c>
      <c r="B761" s="8">
        <v>5</v>
      </c>
      <c r="C761" s="8">
        <v>5</v>
      </c>
      <c r="D761" s="1">
        <v>45744.646245810189</v>
      </c>
      <c r="E761" t="s">
        <v>11</v>
      </c>
      <c r="F761">
        <v>5</v>
      </c>
      <c r="G761" t="s">
        <v>46</v>
      </c>
      <c r="H761" t="s">
        <v>2142</v>
      </c>
    </row>
    <row r="762" spans="1:8" x14ac:dyDescent="0.3">
      <c r="A762" s="8" t="s">
        <v>2775</v>
      </c>
      <c r="B762" s="8">
        <v>5</v>
      </c>
      <c r="C762" s="8">
        <v>5</v>
      </c>
      <c r="D762" s="1">
        <v>45744.646245983793</v>
      </c>
      <c r="E762" t="s">
        <v>11</v>
      </c>
      <c r="F762">
        <v>10</v>
      </c>
      <c r="G762" t="s">
        <v>2144</v>
      </c>
      <c r="H762" t="s">
        <v>2143</v>
      </c>
    </row>
    <row r="763" spans="1:8" x14ac:dyDescent="0.3">
      <c r="A763" s="8" t="s">
        <v>2775</v>
      </c>
      <c r="B763" s="8">
        <v>5</v>
      </c>
      <c r="C763" s="8">
        <v>5</v>
      </c>
      <c r="D763" s="1">
        <v>45744.646246168981</v>
      </c>
      <c r="E763" t="s">
        <v>11</v>
      </c>
      <c r="F763">
        <v>5</v>
      </c>
      <c r="G763" t="s">
        <v>46</v>
      </c>
      <c r="H763" t="s">
        <v>2140</v>
      </c>
    </row>
    <row r="764" spans="1:8" x14ac:dyDescent="0.3">
      <c r="A764" s="8" t="s">
        <v>2775</v>
      </c>
      <c r="B764" s="8">
        <v>5</v>
      </c>
      <c r="C764" s="8">
        <v>5</v>
      </c>
      <c r="D764" s="1">
        <v>45744.646246354168</v>
      </c>
      <c r="E764" t="s">
        <v>11</v>
      </c>
      <c r="F764">
        <v>5</v>
      </c>
      <c r="G764" t="s">
        <v>46</v>
      </c>
      <c r="H764" t="s">
        <v>2141</v>
      </c>
    </row>
    <row r="765" spans="1:8" x14ac:dyDescent="0.3">
      <c r="A765" s="8" t="s">
        <v>2775</v>
      </c>
      <c r="B765" s="8">
        <v>5</v>
      </c>
      <c r="C765" s="8">
        <v>5</v>
      </c>
      <c r="D765" s="1">
        <v>45744.64624652778</v>
      </c>
      <c r="E765" t="s">
        <v>11</v>
      </c>
      <c r="F765">
        <v>5</v>
      </c>
      <c r="G765" t="s">
        <v>46</v>
      </c>
      <c r="H765" t="s">
        <v>2142</v>
      </c>
    </row>
    <row r="766" spans="1:8" x14ac:dyDescent="0.3">
      <c r="A766" s="8" t="s">
        <v>2775</v>
      </c>
      <c r="B766" s="8">
        <v>5</v>
      </c>
      <c r="C766" s="8">
        <v>5</v>
      </c>
      <c r="D766" s="1">
        <v>45744.646246736113</v>
      </c>
      <c r="E766" t="s">
        <v>11</v>
      </c>
      <c r="F766">
        <v>5</v>
      </c>
      <c r="G766" t="s">
        <v>46</v>
      </c>
      <c r="H766" t="s">
        <v>2143</v>
      </c>
    </row>
    <row r="767" spans="1:8" x14ac:dyDescent="0.3">
      <c r="A767" s="8" t="s">
        <v>2775</v>
      </c>
      <c r="B767" s="8">
        <v>5</v>
      </c>
      <c r="C767" s="8">
        <v>5</v>
      </c>
      <c r="D767" s="1">
        <v>45744.64624721065</v>
      </c>
      <c r="E767" t="s">
        <v>11</v>
      </c>
      <c r="F767">
        <v>5</v>
      </c>
      <c r="G767" t="s">
        <v>46</v>
      </c>
      <c r="H767" t="s">
        <v>2140</v>
      </c>
    </row>
    <row r="768" spans="1:8" x14ac:dyDescent="0.3">
      <c r="A768" s="8" t="s">
        <v>2775</v>
      </c>
      <c r="B768" s="8">
        <v>5</v>
      </c>
      <c r="C768" s="8">
        <v>5</v>
      </c>
      <c r="D768" s="1">
        <v>45744.646247256947</v>
      </c>
      <c r="E768" t="s">
        <v>11</v>
      </c>
      <c r="F768">
        <v>5</v>
      </c>
      <c r="G768" t="s">
        <v>46</v>
      </c>
      <c r="H768" t="s">
        <v>2141</v>
      </c>
    </row>
    <row r="769" spans="1:8" x14ac:dyDescent="0.3">
      <c r="A769" s="8" t="s">
        <v>2775</v>
      </c>
      <c r="B769" s="8">
        <v>5</v>
      </c>
      <c r="C769" s="8">
        <v>5</v>
      </c>
      <c r="D769" s="1">
        <v>45744.646247615739</v>
      </c>
      <c r="E769" t="s">
        <v>11</v>
      </c>
      <c r="F769">
        <v>5</v>
      </c>
      <c r="G769" t="s">
        <v>46</v>
      </c>
      <c r="H769" t="s">
        <v>2143</v>
      </c>
    </row>
    <row r="770" spans="1:8" x14ac:dyDescent="0.3">
      <c r="A770" s="8" t="s">
        <v>2775</v>
      </c>
      <c r="B770" s="8">
        <v>5</v>
      </c>
      <c r="C770" s="8">
        <v>5</v>
      </c>
      <c r="D770" s="1">
        <v>45744.646247615739</v>
      </c>
      <c r="E770" t="s">
        <v>11</v>
      </c>
      <c r="F770">
        <v>5</v>
      </c>
      <c r="G770" t="s">
        <v>46</v>
      </c>
      <c r="H770" t="s">
        <v>2142</v>
      </c>
    </row>
    <row r="771" spans="1:8" x14ac:dyDescent="0.3">
      <c r="A771" s="8" t="s">
        <v>2775</v>
      </c>
      <c r="B771" s="8">
        <v>5</v>
      </c>
      <c r="C771" s="8">
        <v>5</v>
      </c>
      <c r="D771" s="1">
        <v>45744.646247800927</v>
      </c>
      <c r="E771" t="s">
        <v>11</v>
      </c>
      <c r="F771">
        <v>10</v>
      </c>
      <c r="G771" t="s">
        <v>2144</v>
      </c>
      <c r="H771" t="s">
        <v>2140</v>
      </c>
    </row>
    <row r="772" spans="1:8" x14ac:dyDescent="0.3">
      <c r="A772" s="8" t="s">
        <v>2775</v>
      </c>
      <c r="B772" s="8">
        <v>5</v>
      </c>
      <c r="C772" s="8">
        <v>5</v>
      </c>
      <c r="D772" s="1">
        <v>45744.64624800926</v>
      </c>
      <c r="E772" t="s">
        <v>11</v>
      </c>
      <c r="F772">
        <v>5</v>
      </c>
      <c r="G772" t="s">
        <v>46</v>
      </c>
      <c r="H772" t="s">
        <v>2141</v>
      </c>
    </row>
    <row r="773" spans="1:8" x14ac:dyDescent="0.3">
      <c r="A773" s="8" t="s">
        <v>2775</v>
      </c>
      <c r="B773" s="8">
        <v>5</v>
      </c>
      <c r="C773" s="8">
        <v>5</v>
      </c>
      <c r="D773" s="1">
        <v>45744.646248368059</v>
      </c>
      <c r="E773" t="s">
        <v>11</v>
      </c>
      <c r="F773">
        <v>5</v>
      </c>
      <c r="G773" t="s">
        <v>46</v>
      </c>
      <c r="H773" t="s">
        <v>2142</v>
      </c>
    </row>
    <row r="774" spans="1:8" x14ac:dyDescent="0.3">
      <c r="A774" s="8" t="s">
        <v>2775</v>
      </c>
      <c r="B774" s="8">
        <v>5</v>
      </c>
      <c r="C774" s="8">
        <v>5</v>
      </c>
      <c r="D774" s="1">
        <v>45744.646248703706</v>
      </c>
      <c r="E774" t="s">
        <v>11</v>
      </c>
      <c r="F774">
        <v>5</v>
      </c>
      <c r="G774" t="s">
        <v>46</v>
      </c>
      <c r="H774" t="s">
        <v>2143</v>
      </c>
    </row>
    <row r="775" spans="1:8" x14ac:dyDescent="0.3">
      <c r="A775" s="8" t="s">
        <v>2775</v>
      </c>
      <c r="B775" s="8">
        <v>5</v>
      </c>
      <c r="C775" s="8">
        <v>5</v>
      </c>
      <c r="D775" s="1">
        <v>45744.646249074074</v>
      </c>
      <c r="E775" t="s">
        <v>11</v>
      </c>
      <c r="F775">
        <v>5</v>
      </c>
      <c r="G775" t="s">
        <v>46</v>
      </c>
      <c r="H775" t="s">
        <v>2140</v>
      </c>
    </row>
    <row r="776" spans="1:8" x14ac:dyDescent="0.3">
      <c r="A776" s="8" t="s">
        <v>2775</v>
      </c>
      <c r="B776" s="8">
        <v>5</v>
      </c>
      <c r="C776" s="8">
        <v>5</v>
      </c>
      <c r="D776" s="1">
        <v>45744.646249074074</v>
      </c>
      <c r="E776" t="s">
        <v>11</v>
      </c>
      <c r="F776">
        <v>5</v>
      </c>
      <c r="G776" t="s">
        <v>46</v>
      </c>
      <c r="H776" t="s">
        <v>2141</v>
      </c>
    </row>
    <row r="777" spans="1:8" x14ac:dyDescent="0.3">
      <c r="A777" s="8" t="s">
        <v>2775</v>
      </c>
      <c r="B777" s="8">
        <v>5</v>
      </c>
      <c r="C777" s="8">
        <v>5</v>
      </c>
      <c r="D777" s="1">
        <v>45744.646249247686</v>
      </c>
      <c r="E777" t="s">
        <v>11</v>
      </c>
      <c r="F777">
        <v>5</v>
      </c>
      <c r="G777" t="s">
        <v>46</v>
      </c>
      <c r="H777" t="s">
        <v>2142</v>
      </c>
    </row>
    <row r="778" spans="1:8" x14ac:dyDescent="0.3">
      <c r="A778" s="8" t="s">
        <v>2775</v>
      </c>
      <c r="B778" s="8">
        <v>5</v>
      </c>
      <c r="C778" s="8">
        <v>5</v>
      </c>
      <c r="D778" s="1">
        <v>45744.646249432873</v>
      </c>
      <c r="E778" t="s">
        <v>11</v>
      </c>
      <c r="F778">
        <v>5</v>
      </c>
      <c r="G778" t="s">
        <v>46</v>
      </c>
      <c r="H778" t="s">
        <v>2143</v>
      </c>
    </row>
    <row r="779" spans="1:8" x14ac:dyDescent="0.3">
      <c r="A779" s="8" t="s">
        <v>2775</v>
      </c>
      <c r="B779" s="8">
        <v>5</v>
      </c>
      <c r="C779" s="8">
        <v>5</v>
      </c>
      <c r="D779" s="1">
        <v>45744.646249791665</v>
      </c>
      <c r="E779" t="s">
        <v>11</v>
      </c>
      <c r="F779">
        <v>10</v>
      </c>
      <c r="G779" t="s">
        <v>2144</v>
      </c>
      <c r="H779" t="s">
        <v>2141</v>
      </c>
    </row>
    <row r="780" spans="1:8" x14ac:dyDescent="0.3">
      <c r="A780" s="8" t="s">
        <v>2775</v>
      </c>
      <c r="B780" s="8">
        <v>5</v>
      </c>
      <c r="C780" s="8">
        <v>5</v>
      </c>
      <c r="D780" s="1">
        <v>45744.646249803242</v>
      </c>
      <c r="E780" t="s">
        <v>11</v>
      </c>
      <c r="F780">
        <v>5</v>
      </c>
      <c r="G780" t="s">
        <v>46</v>
      </c>
      <c r="H780" t="s">
        <v>2140</v>
      </c>
    </row>
    <row r="781" spans="1:8" x14ac:dyDescent="0.3">
      <c r="A781" s="8" t="s">
        <v>2775</v>
      </c>
      <c r="B781" s="8">
        <v>5</v>
      </c>
      <c r="C781" s="8">
        <v>5</v>
      </c>
      <c r="D781" s="1">
        <v>45744.646249965277</v>
      </c>
      <c r="E781" t="s">
        <v>11</v>
      </c>
      <c r="F781">
        <v>5</v>
      </c>
      <c r="G781" t="s">
        <v>46</v>
      </c>
      <c r="H781" t="s">
        <v>2142</v>
      </c>
    </row>
    <row r="782" spans="1:8" x14ac:dyDescent="0.3">
      <c r="A782" s="8" t="s">
        <v>2775</v>
      </c>
      <c r="B782" s="8">
        <v>5</v>
      </c>
      <c r="C782" s="8">
        <v>5</v>
      </c>
      <c r="D782" s="1">
        <v>45744.646252314815</v>
      </c>
      <c r="E782" t="s">
        <v>11</v>
      </c>
      <c r="F782">
        <v>5</v>
      </c>
      <c r="G782" t="s">
        <v>46</v>
      </c>
      <c r="H782" t="s">
        <v>2143</v>
      </c>
    </row>
    <row r="783" spans="1:8" x14ac:dyDescent="0.3">
      <c r="A783" s="8" t="s">
        <v>2775</v>
      </c>
      <c r="B783" s="8">
        <v>5</v>
      </c>
      <c r="C783" s="8">
        <v>5</v>
      </c>
      <c r="D783" s="1">
        <v>45744.646252500002</v>
      </c>
      <c r="E783" t="s">
        <v>11</v>
      </c>
      <c r="F783">
        <v>5</v>
      </c>
      <c r="G783" t="s">
        <v>46</v>
      </c>
      <c r="H783" t="s">
        <v>2140</v>
      </c>
    </row>
    <row r="784" spans="1:8" x14ac:dyDescent="0.3">
      <c r="A784" s="8" t="s">
        <v>2775</v>
      </c>
      <c r="B784" s="8">
        <v>5</v>
      </c>
      <c r="C784" s="8">
        <v>5</v>
      </c>
      <c r="D784" s="1">
        <v>45744.646252858794</v>
      </c>
      <c r="E784" t="s">
        <v>11</v>
      </c>
      <c r="F784">
        <v>5</v>
      </c>
      <c r="G784" t="s">
        <v>46</v>
      </c>
      <c r="H784" t="s">
        <v>2141</v>
      </c>
    </row>
    <row r="785" spans="1:8" x14ac:dyDescent="0.3">
      <c r="A785" s="8" t="s">
        <v>2775</v>
      </c>
      <c r="B785" s="8">
        <v>5</v>
      </c>
      <c r="C785" s="8">
        <v>5</v>
      </c>
      <c r="D785" s="1">
        <v>45744.646252858794</v>
      </c>
      <c r="E785" t="s">
        <v>11</v>
      </c>
      <c r="F785">
        <v>5</v>
      </c>
      <c r="G785" t="s">
        <v>46</v>
      </c>
      <c r="H785" t="s">
        <v>2142</v>
      </c>
    </row>
    <row r="786" spans="1:8" x14ac:dyDescent="0.3">
      <c r="A786" s="8" t="s">
        <v>2775</v>
      </c>
      <c r="B786" s="8">
        <v>5</v>
      </c>
      <c r="C786" s="8">
        <v>5</v>
      </c>
      <c r="D786" s="1">
        <v>45744.646253043982</v>
      </c>
      <c r="E786" t="s">
        <v>11</v>
      </c>
      <c r="F786">
        <v>5</v>
      </c>
      <c r="G786" t="s">
        <v>46</v>
      </c>
      <c r="H786" t="s">
        <v>2143</v>
      </c>
    </row>
    <row r="787" spans="1:8" x14ac:dyDescent="0.3">
      <c r="A787" s="8" t="s">
        <v>2775</v>
      </c>
      <c r="B787" s="8">
        <v>5</v>
      </c>
      <c r="C787" s="8">
        <v>5</v>
      </c>
      <c r="D787" s="1">
        <v>45744.64625322917</v>
      </c>
      <c r="E787" t="s">
        <v>11</v>
      </c>
      <c r="F787">
        <v>10</v>
      </c>
      <c r="G787" t="s">
        <v>2144</v>
      </c>
      <c r="H787" t="s">
        <v>2140</v>
      </c>
    </row>
    <row r="788" spans="1:8" x14ac:dyDescent="0.3">
      <c r="A788" s="8" t="s">
        <v>2775</v>
      </c>
      <c r="B788" s="8">
        <v>5</v>
      </c>
      <c r="C788" s="8">
        <v>5</v>
      </c>
      <c r="D788" s="1">
        <v>45744.646253402774</v>
      </c>
      <c r="E788" t="s">
        <v>11</v>
      </c>
      <c r="F788">
        <v>5</v>
      </c>
      <c r="G788" t="s">
        <v>46</v>
      </c>
      <c r="H788" t="s">
        <v>2141</v>
      </c>
    </row>
    <row r="789" spans="1:8" x14ac:dyDescent="0.3">
      <c r="A789" s="8" t="s">
        <v>2775</v>
      </c>
      <c r="B789" s="8">
        <v>5</v>
      </c>
      <c r="C789" s="8">
        <v>5</v>
      </c>
      <c r="D789" s="1">
        <v>45744.646253761573</v>
      </c>
      <c r="E789" t="s">
        <v>11</v>
      </c>
      <c r="F789">
        <v>5</v>
      </c>
      <c r="G789" t="s">
        <v>46</v>
      </c>
      <c r="H789" t="s">
        <v>2142</v>
      </c>
    </row>
    <row r="790" spans="1:8" x14ac:dyDescent="0.3">
      <c r="A790" s="8" t="s">
        <v>2775</v>
      </c>
      <c r="B790" s="8">
        <v>5</v>
      </c>
      <c r="C790" s="8">
        <v>5</v>
      </c>
      <c r="D790" s="1">
        <v>45744.646253761573</v>
      </c>
      <c r="E790" t="s">
        <v>11</v>
      </c>
      <c r="F790">
        <v>5</v>
      </c>
      <c r="G790" t="s">
        <v>46</v>
      </c>
      <c r="H790" t="s">
        <v>2143</v>
      </c>
    </row>
    <row r="791" spans="1:8" x14ac:dyDescent="0.3">
      <c r="A791" s="8" t="s">
        <v>2775</v>
      </c>
      <c r="B791" s="8">
        <v>5</v>
      </c>
      <c r="C791" s="8">
        <v>5</v>
      </c>
      <c r="D791" s="1">
        <v>45744.646253946761</v>
      </c>
      <c r="E791" t="s">
        <v>11</v>
      </c>
      <c r="F791">
        <v>5</v>
      </c>
      <c r="G791" t="s">
        <v>46</v>
      </c>
      <c r="H791" t="s">
        <v>2140</v>
      </c>
    </row>
    <row r="792" spans="1:8" x14ac:dyDescent="0.3">
      <c r="A792" s="8" t="s">
        <v>2775</v>
      </c>
      <c r="B792" s="8">
        <v>5</v>
      </c>
      <c r="C792" s="8">
        <v>5</v>
      </c>
      <c r="D792" s="1">
        <v>45744.646254131942</v>
      </c>
      <c r="E792" t="s">
        <v>11</v>
      </c>
      <c r="F792">
        <v>5</v>
      </c>
      <c r="G792" t="s">
        <v>46</v>
      </c>
      <c r="H792" t="s">
        <v>2141</v>
      </c>
    </row>
    <row r="793" spans="1:8" x14ac:dyDescent="0.3">
      <c r="A793" s="8" t="s">
        <v>2775</v>
      </c>
      <c r="B793" s="8">
        <v>5</v>
      </c>
      <c r="C793" s="8">
        <v>5</v>
      </c>
      <c r="D793" s="1">
        <v>45744.646254490741</v>
      </c>
      <c r="E793" t="s">
        <v>11</v>
      </c>
      <c r="F793">
        <v>5</v>
      </c>
      <c r="G793" t="s">
        <v>46</v>
      </c>
      <c r="H793" t="s">
        <v>2142</v>
      </c>
    </row>
    <row r="794" spans="1:8" x14ac:dyDescent="0.3">
      <c r="A794" s="8" t="s">
        <v>2775</v>
      </c>
      <c r="B794" s="8">
        <v>5</v>
      </c>
      <c r="C794" s="8">
        <v>5</v>
      </c>
      <c r="D794" s="1">
        <v>45744.646254490741</v>
      </c>
      <c r="E794" t="s">
        <v>11</v>
      </c>
      <c r="F794">
        <v>5</v>
      </c>
      <c r="G794" t="s">
        <v>46</v>
      </c>
      <c r="H794" t="s">
        <v>2143</v>
      </c>
    </row>
    <row r="795" spans="1:8" x14ac:dyDescent="0.3">
      <c r="A795" s="8" t="s">
        <v>2775</v>
      </c>
      <c r="B795" s="8">
        <v>5</v>
      </c>
      <c r="C795" s="8">
        <v>5</v>
      </c>
      <c r="D795" s="1">
        <v>45744.646254675929</v>
      </c>
      <c r="E795" t="s">
        <v>11</v>
      </c>
      <c r="F795">
        <v>10</v>
      </c>
      <c r="G795" t="s">
        <v>2144</v>
      </c>
      <c r="H795" t="s">
        <v>2140</v>
      </c>
    </row>
    <row r="796" spans="1:8" x14ac:dyDescent="0.3">
      <c r="A796" s="8" t="s">
        <v>2775</v>
      </c>
      <c r="B796" s="8">
        <v>5</v>
      </c>
      <c r="C796" s="8">
        <v>5</v>
      </c>
      <c r="D796" s="1">
        <v>45744.646254861109</v>
      </c>
      <c r="E796" t="s">
        <v>11</v>
      </c>
      <c r="F796">
        <v>5</v>
      </c>
      <c r="G796" t="s">
        <v>46</v>
      </c>
      <c r="H796" t="s">
        <v>2141</v>
      </c>
    </row>
    <row r="797" spans="1:8" x14ac:dyDescent="0.3">
      <c r="A797" s="8" t="s">
        <v>2775</v>
      </c>
      <c r="B797" s="8">
        <v>5</v>
      </c>
      <c r="C797" s="8">
        <v>5</v>
      </c>
      <c r="D797" s="1">
        <v>45744.646255034721</v>
      </c>
      <c r="E797" t="s">
        <v>11</v>
      </c>
      <c r="F797">
        <v>5</v>
      </c>
      <c r="G797" t="s">
        <v>46</v>
      </c>
      <c r="H797" t="s">
        <v>2142</v>
      </c>
    </row>
    <row r="798" spans="1:8" x14ac:dyDescent="0.3">
      <c r="A798" s="8" t="s">
        <v>2775</v>
      </c>
      <c r="B798" s="8">
        <v>5</v>
      </c>
      <c r="C798" s="8">
        <v>5</v>
      </c>
      <c r="D798" s="1">
        <v>45744.646255034721</v>
      </c>
      <c r="E798" t="s">
        <v>11</v>
      </c>
      <c r="F798">
        <v>5</v>
      </c>
      <c r="G798" t="s">
        <v>46</v>
      </c>
      <c r="H798" t="s">
        <v>2143</v>
      </c>
    </row>
    <row r="799" spans="1:8" x14ac:dyDescent="0.3">
      <c r="A799" s="8" t="s">
        <v>2775</v>
      </c>
      <c r="B799" s="8">
        <v>5</v>
      </c>
      <c r="C799" s="8">
        <v>5</v>
      </c>
      <c r="D799" s="1">
        <v>45744.646255219908</v>
      </c>
      <c r="E799" t="s">
        <v>11</v>
      </c>
      <c r="F799">
        <v>5</v>
      </c>
      <c r="G799" t="s">
        <v>46</v>
      </c>
      <c r="H799" t="s">
        <v>2140</v>
      </c>
    </row>
    <row r="800" spans="1:8" x14ac:dyDescent="0.3">
      <c r="A800" s="8" t="s">
        <v>2775</v>
      </c>
      <c r="B800" s="8">
        <v>5</v>
      </c>
      <c r="C800" s="8">
        <v>5</v>
      </c>
      <c r="D800" s="1">
        <v>45744.646255405096</v>
      </c>
      <c r="E800" t="s">
        <v>11</v>
      </c>
      <c r="F800">
        <v>5</v>
      </c>
      <c r="G800" t="s">
        <v>46</v>
      </c>
      <c r="H800" t="s">
        <v>2141</v>
      </c>
    </row>
    <row r="801" spans="1:8" x14ac:dyDescent="0.3">
      <c r="A801" s="8" t="s">
        <v>2775</v>
      </c>
      <c r="B801" s="8">
        <v>5</v>
      </c>
      <c r="C801" s="8">
        <v>5</v>
      </c>
      <c r="D801" s="1">
        <v>45744.646255844906</v>
      </c>
      <c r="E801" t="s">
        <v>11</v>
      </c>
      <c r="F801">
        <v>5</v>
      </c>
      <c r="G801" t="s">
        <v>46</v>
      </c>
      <c r="H801" t="s">
        <v>2142</v>
      </c>
    </row>
    <row r="802" spans="1:8" x14ac:dyDescent="0.3">
      <c r="A802" s="8" t="s">
        <v>2775</v>
      </c>
      <c r="B802" s="8">
        <v>5</v>
      </c>
      <c r="C802" s="8">
        <v>5</v>
      </c>
      <c r="D802" s="1">
        <v>45744.646255856482</v>
      </c>
      <c r="E802" t="s">
        <v>11</v>
      </c>
      <c r="F802">
        <v>5</v>
      </c>
      <c r="G802" t="s">
        <v>46</v>
      </c>
      <c r="H802" t="s">
        <v>2143</v>
      </c>
    </row>
    <row r="803" spans="1:8" x14ac:dyDescent="0.3">
      <c r="A803" s="8" t="s">
        <v>2775</v>
      </c>
      <c r="B803" s="8">
        <v>5</v>
      </c>
      <c r="C803" s="8">
        <v>5</v>
      </c>
      <c r="D803" s="1">
        <v>45744.646256122687</v>
      </c>
      <c r="E803" t="s">
        <v>11</v>
      </c>
      <c r="F803">
        <v>10</v>
      </c>
      <c r="G803" t="s">
        <v>2144</v>
      </c>
      <c r="H803" t="s">
        <v>2140</v>
      </c>
    </row>
    <row r="804" spans="1:8" x14ac:dyDescent="0.3">
      <c r="A804" s="8" t="s">
        <v>2775</v>
      </c>
      <c r="B804" s="8">
        <v>5</v>
      </c>
      <c r="C804" s="8">
        <v>5</v>
      </c>
      <c r="D804" s="1">
        <v>45744.64625646991</v>
      </c>
      <c r="E804" t="s">
        <v>11</v>
      </c>
      <c r="F804">
        <v>5</v>
      </c>
      <c r="G804" t="s">
        <v>46</v>
      </c>
      <c r="H804" t="s">
        <v>2141</v>
      </c>
    </row>
    <row r="805" spans="1:8" x14ac:dyDescent="0.3">
      <c r="A805" s="8" t="s">
        <v>2775</v>
      </c>
      <c r="B805" s="8">
        <v>5</v>
      </c>
      <c r="C805" s="8">
        <v>5</v>
      </c>
      <c r="D805" s="1">
        <v>45744.646256655091</v>
      </c>
      <c r="E805" t="s">
        <v>11</v>
      </c>
      <c r="F805">
        <v>5</v>
      </c>
      <c r="G805" t="s">
        <v>46</v>
      </c>
      <c r="H805" t="s">
        <v>2142</v>
      </c>
    </row>
    <row r="806" spans="1:8" x14ac:dyDescent="0.3">
      <c r="A806" s="8" t="s">
        <v>2775</v>
      </c>
      <c r="B806" s="8">
        <v>5</v>
      </c>
      <c r="C806" s="8">
        <v>5</v>
      </c>
      <c r="D806" s="1">
        <v>45744.64625701389</v>
      </c>
      <c r="E806" t="s">
        <v>11</v>
      </c>
      <c r="F806">
        <v>5</v>
      </c>
      <c r="G806" t="s">
        <v>46</v>
      </c>
      <c r="H806" t="s">
        <v>2143</v>
      </c>
    </row>
    <row r="807" spans="1:8" x14ac:dyDescent="0.3">
      <c r="A807" s="8" t="s">
        <v>2775</v>
      </c>
      <c r="B807" s="8">
        <v>5</v>
      </c>
      <c r="C807" s="8">
        <v>5</v>
      </c>
      <c r="D807" s="1">
        <v>45744.646257025466</v>
      </c>
      <c r="E807" t="s">
        <v>11</v>
      </c>
      <c r="F807">
        <v>5</v>
      </c>
      <c r="G807" t="s">
        <v>46</v>
      </c>
      <c r="H807" t="s">
        <v>2140</v>
      </c>
    </row>
    <row r="808" spans="1:8" x14ac:dyDescent="0.3">
      <c r="A808" s="8" t="s">
        <v>2775</v>
      </c>
      <c r="B808" s="8">
        <v>5</v>
      </c>
      <c r="C808" s="8">
        <v>5</v>
      </c>
      <c r="D808" s="1">
        <v>45744.646257199071</v>
      </c>
      <c r="E808" t="s">
        <v>11</v>
      </c>
      <c r="F808">
        <v>5</v>
      </c>
      <c r="G808" t="s">
        <v>46</v>
      </c>
      <c r="H808" t="s">
        <v>2141</v>
      </c>
    </row>
    <row r="809" spans="1:8" x14ac:dyDescent="0.3">
      <c r="A809" s="8" t="s">
        <v>2775</v>
      </c>
      <c r="B809" s="8">
        <v>5</v>
      </c>
      <c r="C809" s="8">
        <v>5</v>
      </c>
      <c r="D809" s="1">
        <v>45744.646257384258</v>
      </c>
      <c r="E809" t="s">
        <v>11</v>
      </c>
      <c r="F809">
        <v>5</v>
      </c>
      <c r="G809" t="s">
        <v>46</v>
      </c>
      <c r="H809" t="s">
        <v>2142</v>
      </c>
    </row>
    <row r="810" spans="1:8" x14ac:dyDescent="0.3">
      <c r="A810" s="8" t="s">
        <v>2775</v>
      </c>
      <c r="B810" s="8">
        <v>5</v>
      </c>
      <c r="C810" s="8">
        <v>5</v>
      </c>
      <c r="D810" s="1">
        <v>45744.64625755787</v>
      </c>
      <c r="E810" t="s">
        <v>11</v>
      </c>
      <c r="F810">
        <v>5</v>
      </c>
      <c r="G810" t="s">
        <v>46</v>
      </c>
      <c r="H810" t="s">
        <v>2143</v>
      </c>
    </row>
    <row r="811" spans="1:8" x14ac:dyDescent="0.3">
      <c r="A811" s="8" t="s">
        <v>2775</v>
      </c>
      <c r="B811" s="8">
        <v>5</v>
      </c>
      <c r="C811" s="8">
        <v>5</v>
      </c>
      <c r="D811" s="1">
        <v>45744.646257928238</v>
      </c>
      <c r="E811" t="s">
        <v>11</v>
      </c>
      <c r="F811">
        <v>5</v>
      </c>
      <c r="G811" t="s">
        <v>46</v>
      </c>
      <c r="H811" t="s">
        <v>2140</v>
      </c>
    </row>
    <row r="812" spans="1:8" x14ac:dyDescent="0.3">
      <c r="A812" s="8" t="s">
        <v>2775</v>
      </c>
      <c r="B812" s="8">
        <v>5</v>
      </c>
      <c r="C812" s="8">
        <v>5</v>
      </c>
      <c r="D812" s="1">
        <v>45744.646257928238</v>
      </c>
      <c r="E812" t="s">
        <v>11</v>
      </c>
      <c r="F812">
        <v>10</v>
      </c>
      <c r="G812" t="s">
        <v>2144</v>
      </c>
      <c r="H812" t="s">
        <v>2141</v>
      </c>
    </row>
    <row r="813" spans="1:8" x14ac:dyDescent="0.3">
      <c r="A813" s="8" t="s">
        <v>2775</v>
      </c>
      <c r="B813" s="8">
        <v>5</v>
      </c>
      <c r="C813" s="8">
        <v>5</v>
      </c>
      <c r="D813" s="1">
        <v>45744.64625810185</v>
      </c>
      <c r="E813" t="s">
        <v>11</v>
      </c>
      <c r="F813">
        <v>5</v>
      </c>
      <c r="G813" t="s">
        <v>46</v>
      </c>
      <c r="H813" t="s">
        <v>2142</v>
      </c>
    </row>
    <row r="814" spans="1:8" x14ac:dyDescent="0.3">
      <c r="A814" s="8" t="s">
        <v>2775</v>
      </c>
      <c r="B814" s="8">
        <v>5</v>
      </c>
      <c r="C814" s="8">
        <v>5</v>
      </c>
      <c r="D814" s="1">
        <v>45744.646258287037</v>
      </c>
      <c r="E814" t="s">
        <v>11</v>
      </c>
      <c r="F814">
        <v>5</v>
      </c>
      <c r="G814" t="s">
        <v>46</v>
      </c>
      <c r="H814" t="s">
        <v>2143</v>
      </c>
    </row>
    <row r="815" spans="1:8" x14ac:dyDescent="0.3">
      <c r="A815" s="8" t="s">
        <v>2775</v>
      </c>
      <c r="B815" s="8">
        <v>5</v>
      </c>
      <c r="C815" s="8">
        <v>5</v>
      </c>
      <c r="D815" s="1">
        <v>45744.646258645836</v>
      </c>
      <c r="E815" t="s">
        <v>11</v>
      </c>
      <c r="F815">
        <v>5</v>
      </c>
      <c r="G815" t="s">
        <v>46</v>
      </c>
      <c r="H815" t="s">
        <v>2140</v>
      </c>
    </row>
    <row r="816" spans="1:8" x14ac:dyDescent="0.3">
      <c r="A816" s="8" t="s">
        <v>2775</v>
      </c>
      <c r="B816" s="8">
        <v>5</v>
      </c>
      <c r="C816" s="8">
        <v>5</v>
      </c>
      <c r="D816" s="1">
        <v>45744.646258657405</v>
      </c>
      <c r="E816" t="s">
        <v>11</v>
      </c>
      <c r="F816">
        <v>5</v>
      </c>
      <c r="G816" t="s">
        <v>46</v>
      </c>
      <c r="H816" t="s">
        <v>2141</v>
      </c>
    </row>
    <row r="817" spans="1:8" x14ac:dyDescent="0.3">
      <c r="A817" s="8" t="s">
        <v>2775</v>
      </c>
      <c r="B817" s="8">
        <v>5</v>
      </c>
      <c r="C817" s="8">
        <v>5</v>
      </c>
      <c r="D817" s="1">
        <v>45744.646258831017</v>
      </c>
      <c r="E817" t="s">
        <v>11</v>
      </c>
      <c r="F817">
        <v>5</v>
      </c>
      <c r="G817" t="s">
        <v>46</v>
      </c>
      <c r="H817" t="s">
        <v>2142</v>
      </c>
    </row>
    <row r="818" spans="1:8" x14ac:dyDescent="0.3">
      <c r="A818" s="8" t="s">
        <v>2775</v>
      </c>
      <c r="B818" s="8">
        <v>5</v>
      </c>
      <c r="C818" s="8">
        <v>5</v>
      </c>
      <c r="D818" s="1">
        <v>45744.646259016205</v>
      </c>
      <c r="E818" t="s">
        <v>11</v>
      </c>
      <c r="F818">
        <v>5</v>
      </c>
      <c r="G818" t="s">
        <v>46</v>
      </c>
      <c r="H818" t="s">
        <v>2143</v>
      </c>
    </row>
    <row r="819" spans="1:8" x14ac:dyDescent="0.3">
      <c r="A819" s="8" t="s">
        <v>2775</v>
      </c>
      <c r="B819" s="8">
        <v>5</v>
      </c>
      <c r="C819" s="8">
        <v>5</v>
      </c>
      <c r="D819" s="1">
        <v>45744.646259374997</v>
      </c>
      <c r="E819" t="s">
        <v>11</v>
      </c>
      <c r="F819">
        <v>10</v>
      </c>
      <c r="G819" t="s">
        <v>2144</v>
      </c>
      <c r="H819" t="s">
        <v>2141</v>
      </c>
    </row>
    <row r="820" spans="1:8" x14ac:dyDescent="0.3">
      <c r="A820" s="8" t="s">
        <v>2775</v>
      </c>
      <c r="B820" s="8">
        <v>5</v>
      </c>
      <c r="C820" s="8">
        <v>5</v>
      </c>
      <c r="D820" s="1">
        <v>45744.646259374997</v>
      </c>
      <c r="E820" t="s">
        <v>11</v>
      </c>
      <c r="F820">
        <v>10</v>
      </c>
      <c r="G820" t="s">
        <v>2144</v>
      </c>
      <c r="H820" t="s">
        <v>2140</v>
      </c>
    </row>
    <row r="821" spans="1:8" x14ac:dyDescent="0.3">
      <c r="A821" s="8" t="s">
        <v>2775</v>
      </c>
      <c r="B821" s="8">
        <v>5</v>
      </c>
      <c r="C821" s="8">
        <v>5</v>
      </c>
      <c r="D821" s="1">
        <v>45744.646259560184</v>
      </c>
      <c r="E821" t="s">
        <v>11</v>
      </c>
      <c r="F821">
        <v>5</v>
      </c>
      <c r="G821" t="s">
        <v>46</v>
      </c>
      <c r="H821" t="s">
        <v>2142</v>
      </c>
    </row>
    <row r="822" spans="1:8" x14ac:dyDescent="0.3">
      <c r="A822" s="8" t="s">
        <v>2775</v>
      </c>
      <c r="B822" s="8">
        <v>5</v>
      </c>
      <c r="C822" s="8">
        <v>5</v>
      </c>
      <c r="D822" s="1">
        <v>45744.646259733796</v>
      </c>
      <c r="E822" t="s">
        <v>11</v>
      </c>
      <c r="F822">
        <v>5</v>
      </c>
      <c r="G822" t="s">
        <v>46</v>
      </c>
      <c r="H822" t="s">
        <v>2143</v>
      </c>
    </row>
    <row r="823" spans="1:8" x14ac:dyDescent="0.3">
      <c r="A823" s="8" t="s">
        <v>2775</v>
      </c>
      <c r="B823" s="8">
        <v>5</v>
      </c>
      <c r="C823" s="8">
        <v>5</v>
      </c>
      <c r="D823" s="1">
        <v>45744.646260092595</v>
      </c>
      <c r="E823" t="s">
        <v>11</v>
      </c>
      <c r="F823">
        <v>5</v>
      </c>
      <c r="G823" t="s">
        <v>46</v>
      </c>
      <c r="H823" t="s">
        <v>2141</v>
      </c>
    </row>
    <row r="824" spans="1:8" x14ac:dyDescent="0.3">
      <c r="A824" s="8" t="s">
        <v>2775</v>
      </c>
      <c r="B824" s="8">
        <v>5</v>
      </c>
      <c r="C824" s="8">
        <v>5</v>
      </c>
      <c r="D824" s="1">
        <v>45744.646260092595</v>
      </c>
      <c r="E824" t="s">
        <v>11</v>
      </c>
      <c r="F824">
        <v>5</v>
      </c>
      <c r="G824" t="s">
        <v>46</v>
      </c>
      <c r="H824" t="s">
        <v>2140</v>
      </c>
    </row>
    <row r="825" spans="1:8" x14ac:dyDescent="0.3">
      <c r="A825" s="8" t="s">
        <v>2775</v>
      </c>
      <c r="B825" s="8">
        <v>5</v>
      </c>
      <c r="C825" s="8">
        <v>5</v>
      </c>
      <c r="D825" s="1">
        <v>45744.646260277776</v>
      </c>
      <c r="E825" t="s">
        <v>11</v>
      </c>
      <c r="F825">
        <v>5</v>
      </c>
      <c r="G825" t="s">
        <v>46</v>
      </c>
      <c r="H825" t="s">
        <v>2142</v>
      </c>
    </row>
    <row r="826" spans="1:8" x14ac:dyDescent="0.3">
      <c r="A826" s="8" t="s">
        <v>2775</v>
      </c>
      <c r="B826" s="8">
        <v>5</v>
      </c>
      <c r="C826" s="8">
        <v>5</v>
      </c>
      <c r="D826" s="1">
        <v>45744.646260462963</v>
      </c>
      <c r="E826" t="s">
        <v>11</v>
      </c>
      <c r="F826">
        <v>5</v>
      </c>
      <c r="G826" t="s">
        <v>46</v>
      </c>
      <c r="H826" t="s">
        <v>2143</v>
      </c>
    </row>
    <row r="827" spans="1:8" x14ac:dyDescent="0.3">
      <c r="A827" s="8" t="s">
        <v>2775</v>
      </c>
      <c r="B827" s="8">
        <v>5</v>
      </c>
      <c r="C827" s="8">
        <v>5</v>
      </c>
      <c r="D827" s="1">
        <v>45744.646260925925</v>
      </c>
      <c r="E827" t="s">
        <v>11</v>
      </c>
      <c r="F827">
        <v>5</v>
      </c>
      <c r="G827" t="s">
        <v>46</v>
      </c>
      <c r="H827" t="s">
        <v>2140</v>
      </c>
    </row>
    <row r="828" spans="1:8" x14ac:dyDescent="0.3">
      <c r="A828" s="8" t="s">
        <v>2775</v>
      </c>
      <c r="B828" s="8">
        <v>5</v>
      </c>
      <c r="C828" s="8">
        <v>5</v>
      </c>
      <c r="D828" s="1">
        <v>45744.646261006943</v>
      </c>
      <c r="E828" t="s">
        <v>11</v>
      </c>
      <c r="F828">
        <v>10</v>
      </c>
      <c r="G828" t="s">
        <v>2144</v>
      </c>
      <c r="H828" t="s">
        <v>2141</v>
      </c>
    </row>
    <row r="829" spans="1:8" x14ac:dyDescent="0.3">
      <c r="A829" s="8" t="s">
        <v>2775</v>
      </c>
      <c r="B829" s="8">
        <v>5</v>
      </c>
      <c r="C829" s="8">
        <v>5</v>
      </c>
      <c r="D829" s="1">
        <v>45744.646261365742</v>
      </c>
      <c r="E829" t="s">
        <v>11</v>
      </c>
      <c r="F829">
        <v>5</v>
      </c>
      <c r="G829" t="s">
        <v>46</v>
      </c>
      <c r="H829" t="s">
        <v>2143</v>
      </c>
    </row>
    <row r="830" spans="1:8" x14ac:dyDescent="0.3">
      <c r="A830" s="8" t="s">
        <v>2775</v>
      </c>
      <c r="B830" s="8">
        <v>5</v>
      </c>
      <c r="C830" s="8">
        <v>5</v>
      </c>
      <c r="D830" s="1">
        <v>45744.646261365742</v>
      </c>
      <c r="E830" t="s">
        <v>11</v>
      </c>
      <c r="F830">
        <v>5</v>
      </c>
      <c r="G830" t="s">
        <v>46</v>
      </c>
      <c r="H830" t="s">
        <v>2142</v>
      </c>
    </row>
    <row r="831" spans="1:8" x14ac:dyDescent="0.3">
      <c r="A831" s="8" t="s">
        <v>2775</v>
      </c>
      <c r="B831" s="8">
        <v>5</v>
      </c>
      <c r="C831" s="8">
        <v>5</v>
      </c>
      <c r="D831" s="1">
        <v>45744.646261539354</v>
      </c>
      <c r="E831" t="s">
        <v>11</v>
      </c>
      <c r="F831">
        <v>5</v>
      </c>
      <c r="G831" t="s">
        <v>46</v>
      </c>
      <c r="H831" t="s">
        <v>2140</v>
      </c>
    </row>
    <row r="832" spans="1:8" x14ac:dyDescent="0.3">
      <c r="A832" s="8" t="s">
        <v>2775</v>
      </c>
      <c r="B832" s="8">
        <v>5</v>
      </c>
      <c r="C832" s="8">
        <v>5</v>
      </c>
      <c r="D832" s="1">
        <v>45744.646261724534</v>
      </c>
      <c r="E832" t="s">
        <v>11</v>
      </c>
      <c r="F832">
        <v>5</v>
      </c>
      <c r="G832" t="s">
        <v>46</v>
      </c>
      <c r="H832" t="s">
        <v>2141</v>
      </c>
    </row>
    <row r="833" spans="1:8" x14ac:dyDescent="0.3">
      <c r="A833" s="8" t="s">
        <v>2775</v>
      </c>
      <c r="B833" s="8">
        <v>5</v>
      </c>
      <c r="C833" s="8">
        <v>5</v>
      </c>
      <c r="D833" s="1">
        <v>45744.646262210648</v>
      </c>
      <c r="E833" t="s">
        <v>11</v>
      </c>
      <c r="F833">
        <v>5</v>
      </c>
      <c r="G833" t="s">
        <v>46</v>
      </c>
      <c r="H833" t="s">
        <v>2142</v>
      </c>
    </row>
    <row r="834" spans="1:8" x14ac:dyDescent="0.3">
      <c r="A834" s="8" t="s">
        <v>2775</v>
      </c>
      <c r="B834" s="8">
        <v>5</v>
      </c>
      <c r="C834" s="8">
        <v>5</v>
      </c>
      <c r="D834" s="1">
        <v>45744.646262268521</v>
      </c>
      <c r="E834" t="s">
        <v>11</v>
      </c>
      <c r="F834">
        <v>5</v>
      </c>
      <c r="G834" t="s">
        <v>46</v>
      </c>
      <c r="H834" t="s">
        <v>2143</v>
      </c>
    </row>
    <row r="835" spans="1:8" x14ac:dyDescent="0.3">
      <c r="A835" s="8" t="s">
        <v>2775</v>
      </c>
      <c r="B835" s="8">
        <v>5</v>
      </c>
      <c r="C835" s="8">
        <v>5</v>
      </c>
      <c r="D835" s="1">
        <v>45744.646262627313</v>
      </c>
      <c r="E835" t="s">
        <v>11</v>
      </c>
      <c r="F835">
        <v>5</v>
      </c>
      <c r="G835" t="s">
        <v>46</v>
      </c>
      <c r="H835" t="s">
        <v>2140</v>
      </c>
    </row>
    <row r="836" spans="1:8" x14ac:dyDescent="0.3">
      <c r="A836" s="8" t="s">
        <v>2775</v>
      </c>
      <c r="B836" s="8">
        <v>5</v>
      </c>
      <c r="C836" s="8">
        <v>5</v>
      </c>
      <c r="D836" s="1">
        <v>45744.646262812501</v>
      </c>
      <c r="E836" t="s">
        <v>11</v>
      </c>
      <c r="F836">
        <v>10</v>
      </c>
      <c r="G836" t="s">
        <v>2144</v>
      </c>
      <c r="H836" t="s">
        <v>2141</v>
      </c>
    </row>
    <row r="837" spans="1:8" x14ac:dyDescent="0.3">
      <c r="A837" s="8" t="s">
        <v>2775</v>
      </c>
      <c r="B837" s="8">
        <v>5</v>
      </c>
      <c r="C837" s="8">
        <v>5</v>
      </c>
      <c r="D837" s="1">
        <v>45744.646262986113</v>
      </c>
      <c r="E837" t="s">
        <v>11</v>
      </c>
      <c r="F837">
        <v>5</v>
      </c>
      <c r="G837" t="s">
        <v>46</v>
      </c>
      <c r="H837" t="s">
        <v>2142</v>
      </c>
    </row>
    <row r="838" spans="1:8" x14ac:dyDescent="0.3">
      <c r="A838" s="8" t="s">
        <v>2776</v>
      </c>
      <c r="B838" s="8">
        <v>5</v>
      </c>
      <c r="C838" s="8">
        <v>5</v>
      </c>
      <c r="D838" s="1">
        <v>45744.64626306713</v>
      </c>
      <c r="E838" t="s">
        <v>20</v>
      </c>
      <c r="F838">
        <v>3</v>
      </c>
      <c r="G838" t="s">
        <v>2146</v>
      </c>
      <c r="H838" t="s">
        <v>2203</v>
      </c>
    </row>
    <row r="839" spans="1:8" x14ac:dyDescent="0.3">
      <c r="A839" s="8" t="s">
        <v>2776</v>
      </c>
      <c r="B839" s="8">
        <v>5</v>
      </c>
      <c r="C839" s="8">
        <v>5</v>
      </c>
      <c r="D839" s="1">
        <v>45744.646263090275</v>
      </c>
      <c r="E839" t="s">
        <v>20</v>
      </c>
      <c r="F839">
        <v>3</v>
      </c>
      <c r="G839" t="s">
        <v>2146</v>
      </c>
      <c r="H839" t="s">
        <v>2204</v>
      </c>
    </row>
    <row r="840" spans="1:8" x14ac:dyDescent="0.3">
      <c r="A840" s="8" t="s">
        <v>2775</v>
      </c>
      <c r="B840" s="8">
        <v>5</v>
      </c>
      <c r="C840" s="8">
        <v>5</v>
      </c>
      <c r="D840" s="1">
        <v>45744.646263171293</v>
      </c>
      <c r="E840" t="s">
        <v>11</v>
      </c>
      <c r="F840">
        <v>5</v>
      </c>
      <c r="G840" t="s">
        <v>46</v>
      </c>
      <c r="H840" t="s">
        <v>2143</v>
      </c>
    </row>
    <row r="841" spans="1:8" x14ac:dyDescent="0.3">
      <c r="A841" s="8" t="s">
        <v>2776</v>
      </c>
      <c r="B841" s="8">
        <v>5</v>
      </c>
      <c r="C841" s="8">
        <v>5</v>
      </c>
      <c r="D841" s="1">
        <v>45744.646263344905</v>
      </c>
      <c r="E841" t="s">
        <v>20</v>
      </c>
      <c r="F841">
        <v>3</v>
      </c>
      <c r="G841" t="s">
        <v>2146</v>
      </c>
      <c r="H841" t="s">
        <v>2205</v>
      </c>
    </row>
    <row r="842" spans="1:8" x14ac:dyDescent="0.3">
      <c r="A842" s="8" t="s">
        <v>2775</v>
      </c>
      <c r="B842" s="8">
        <v>5</v>
      </c>
      <c r="C842" s="8">
        <v>5</v>
      </c>
      <c r="D842" s="1">
        <v>45744.646263356481</v>
      </c>
      <c r="E842" t="s">
        <v>11</v>
      </c>
      <c r="F842">
        <v>5</v>
      </c>
      <c r="G842" t="s">
        <v>46</v>
      </c>
      <c r="H842" t="s">
        <v>2140</v>
      </c>
    </row>
    <row r="843" spans="1:8" x14ac:dyDescent="0.3">
      <c r="A843" s="8" t="s">
        <v>2776</v>
      </c>
      <c r="B843" s="8">
        <v>5</v>
      </c>
      <c r="C843" s="8">
        <v>5</v>
      </c>
      <c r="D843" s="1">
        <v>45744.646263356481</v>
      </c>
      <c r="E843" t="s">
        <v>20</v>
      </c>
      <c r="F843">
        <v>3</v>
      </c>
      <c r="G843" t="s">
        <v>2146</v>
      </c>
      <c r="H843" t="s">
        <v>2206</v>
      </c>
    </row>
    <row r="844" spans="1:8" x14ac:dyDescent="0.3">
      <c r="A844" s="8" t="s">
        <v>2776</v>
      </c>
      <c r="B844" s="8">
        <v>5</v>
      </c>
      <c r="C844" s="8">
        <v>5</v>
      </c>
      <c r="D844" s="1">
        <v>45744.64626361111</v>
      </c>
      <c r="E844" t="s">
        <v>20</v>
      </c>
      <c r="F844">
        <v>3</v>
      </c>
      <c r="G844" t="s">
        <v>2146</v>
      </c>
      <c r="H844" t="s">
        <v>2207</v>
      </c>
    </row>
    <row r="845" spans="1:8" x14ac:dyDescent="0.3">
      <c r="A845" s="8" t="s">
        <v>2776</v>
      </c>
      <c r="B845" s="8">
        <v>5</v>
      </c>
      <c r="C845" s="8">
        <v>5</v>
      </c>
      <c r="D845" s="1">
        <v>45744.646263622686</v>
      </c>
      <c r="E845" t="s">
        <v>20</v>
      </c>
      <c r="F845">
        <v>3</v>
      </c>
      <c r="G845" t="s">
        <v>2146</v>
      </c>
      <c r="H845" t="s">
        <v>2208</v>
      </c>
    </row>
    <row r="846" spans="1:8" x14ac:dyDescent="0.3">
      <c r="A846" s="8" t="s">
        <v>2775</v>
      </c>
      <c r="B846" s="8">
        <v>5</v>
      </c>
      <c r="C846" s="8">
        <v>5</v>
      </c>
      <c r="D846" s="1">
        <v>45744.646263831019</v>
      </c>
      <c r="E846" t="s">
        <v>11</v>
      </c>
      <c r="F846">
        <v>5</v>
      </c>
      <c r="G846" t="s">
        <v>46</v>
      </c>
      <c r="H846" t="s">
        <v>2141</v>
      </c>
    </row>
    <row r="847" spans="1:8" x14ac:dyDescent="0.3">
      <c r="A847" s="8" t="s">
        <v>2776</v>
      </c>
      <c r="B847" s="8">
        <v>5</v>
      </c>
      <c r="C847" s="8">
        <v>5</v>
      </c>
      <c r="D847" s="1">
        <v>45744.646263877316</v>
      </c>
      <c r="E847" t="s">
        <v>20</v>
      </c>
      <c r="F847">
        <v>3</v>
      </c>
      <c r="G847" t="s">
        <v>2146</v>
      </c>
      <c r="H847" t="s">
        <v>2209</v>
      </c>
    </row>
    <row r="848" spans="1:8" x14ac:dyDescent="0.3">
      <c r="A848" s="8" t="s">
        <v>2776</v>
      </c>
      <c r="B848" s="8">
        <v>5</v>
      </c>
      <c r="C848" s="8">
        <v>5</v>
      </c>
      <c r="D848" s="1">
        <v>45744.646263888892</v>
      </c>
      <c r="E848" t="s">
        <v>20</v>
      </c>
      <c r="F848">
        <v>3</v>
      </c>
      <c r="G848" t="s">
        <v>2146</v>
      </c>
      <c r="H848" t="s">
        <v>2210</v>
      </c>
    </row>
    <row r="849" spans="1:8" x14ac:dyDescent="0.3">
      <c r="A849" s="8" t="s">
        <v>2775</v>
      </c>
      <c r="B849" s="8">
        <v>5</v>
      </c>
      <c r="C849" s="8">
        <v>5</v>
      </c>
      <c r="D849" s="1">
        <v>45744.646263888892</v>
      </c>
      <c r="E849" t="s">
        <v>11</v>
      </c>
      <c r="F849">
        <v>5</v>
      </c>
      <c r="G849" t="s">
        <v>46</v>
      </c>
      <c r="H849" t="s">
        <v>2142</v>
      </c>
    </row>
    <row r="850" spans="1:8" x14ac:dyDescent="0.3">
      <c r="A850" s="8" t="s">
        <v>2775</v>
      </c>
      <c r="B850" s="8">
        <v>5</v>
      </c>
      <c r="C850" s="8">
        <v>5</v>
      </c>
      <c r="D850" s="1">
        <v>45744.646264074072</v>
      </c>
      <c r="E850" t="s">
        <v>11</v>
      </c>
      <c r="F850">
        <v>5</v>
      </c>
      <c r="G850" t="s">
        <v>46</v>
      </c>
      <c r="H850" t="s">
        <v>2143</v>
      </c>
    </row>
    <row r="851" spans="1:8" x14ac:dyDescent="0.3">
      <c r="A851" s="8" t="s">
        <v>2776</v>
      </c>
      <c r="B851" s="8">
        <v>5</v>
      </c>
      <c r="C851" s="8">
        <v>5</v>
      </c>
      <c r="D851" s="1">
        <v>45744.64626415509</v>
      </c>
      <c r="E851" t="s">
        <v>20</v>
      </c>
      <c r="F851">
        <v>3</v>
      </c>
      <c r="G851" t="s">
        <v>2146</v>
      </c>
      <c r="H851" t="s">
        <v>2211</v>
      </c>
    </row>
    <row r="852" spans="1:8" x14ac:dyDescent="0.3">
      <c r="A852" s="8" t="s">
        <v>2776</v>
      </c>
      <c r="B852" s="8">
        <v>5</v>
      </c>
      <c r="C852" s="8">
        <v>5</v>
      </c>
      <c r="D852" s="1">
        <v>45744.646264166666</v>
      </c>
      <c r="E852" t="s">
        <v>20</v>
      </c>
      <c r="F852">
        <v>3</v>
      </c>
      <c r="G852" t="s">
        <v>2146</v>
      </c>
      <c r="H852" t="s">
        <v>2212</v>
      </c>
    </row>
    <row r="853" spans="1:8" x14ac:dyDescent="0.3">
      <c r="A853" s="8" t="s">
        <v>2775</v>
      </c>
      <c r="B853" s="8">
        <v>5</v>
      </c>
      <c r="C853" s="8">
        <v>5</v>
      </c>
      <c r="D853" s="1">
        <v>45744.646264270836</v>
      </c>
      <c r="E853" t="s">
        <v>11</v>
      </c>
      <c r="F853">
        <v>5</v>
      </c>
      <c r="G853" t="s">
        <v>46</v>
      </c>
      <c r="H853" t="s">
        <v>2140</v>
      </c>
    </row>
    <row r="854" spans="1:8" x14ac:dyDescent="0.3">
      <c r="A854" s="8" t="s">
        <v>2776</v>
      </c>
      <c r="B854" s="8">
        <v>5</v>
      </c>
      <c r="C854" s="8">
        <v>5</v>
      </c>
      <c r="D854" s="1">
        <v>45744.646264421295</v>
      </c>
      <c r="E854" t="s">
        <v>20</v>
      </c>
      <c r="F854">
        <v>3</v>
      </c>
      <c r="G854" t="s">
        <v>2146</v>
      </c>
      <c r="H854" t="s">
        <v>2213</v>
      </c>
    </row>
    <row r="855" spans="1:8" x14ac:dyDescent="0.3">
      <c r="A855" s="8" t="s">
        <v>2776</v>
      </c>
      <c r="B855" s="8">
        <v>5</v>
      </c>
      <c r="C855" s="8">
        <v>5</v>
      </c>
      <c r="D855" s="1">
        <v>45744.646264421295</v>
      </c>
      <c r="E855" t="s">
        <v>20</v>
      </c>
      <c r="F855">
        <v>3</v>
      </c>
      <c r="G855" t="s">
        <v>2146</v>
      </c>
      <c r="H855" t="s">
        <v>2214</v>
      </c>
    </row>
    <row r="856" spans="1:8" x14ac:dyDescent="0.3">
      <c r="A856" s="8" t="s">
        <v>2776</v>
      </c>
      <c r="B856" s="8">
        <v>5</v>
      </c>
      <c r="C856" s="8">
        <v>5</v>
      </c>
      <c r="D856" s="1">
        <v>45744.646264444447</v>
      </c>
      <c r="E856" t="s">
        <v>20</v>
      </c>
      <c r="F856">
        <v>3</v>
      </c>
      <c r="G856" t="s">
        <v>2146</v>
      </c>
      <c r="H856" t="s">
        <v>2215</v>
      </c>
    </row>
    <row r="857" spans="1:8" x14ac:dyDescent="0.3">
      <c r="A857" s="8" t="s">
        <v>2776</v>
      </c>
      <c r="B857" s="8">
        <v>5</v>
      </c>
      <c r="C857" s="8">
        <v>5</v>
      </c>
      <c r="D857" s="1">
        <v>45744.646264456016</v>
      </c>
      <c r="E857" t="s">
        <v>20</v>
      </c>
      <c r="F857">
        <v>3</v>
      </c>
      <c r="G857" t="s">
        <v>2146</v>
      </c>
      <c r="H857" t="s">
        <v>2216</v>
      </c>
    </row>
    <row r="858" spans="1:8" x14ac:dyDescent="0.3">
      <c r="A858" s="8" t="s">
        <v>2776</v>
      </c>
      <c r="B858" s="8">
        <v>5</v>
      </c>
      <c r="C858" s="8">
        <v>5</v>
      </c>
      <c r="D858" s="1">
        <v>45744.646264710645</v>
      </c>
      <c r="E858" t="s">
        <v>20</v>
      </c>
      <c r="F858">
        <v>3</v>
      </c>
      <c r="G858" t="s">
        <v>2146</v>
      </c>
      <c r="H858" t="s">
        <v>2217</v>
      </c>
    </row>
    <row r="859" spans="1:8" x14ac:dyDescent="0.3">
      <c r="A859" s="8" t="s">
        <v>2776</v>
      </c>
      <c r="B859" s="8">
        <v>5</v>
      </c>
      <c r="C859" s="8">
        <v>5</v>
      </c>
      <c r="D859" s="1">
        <v>45744.646264722222</v>
      </c>
      <c r="E859" t="s">
        <v>20</v>
      </c>
      <c r="F859">
        <v>3</v>
      </c>
      <c r="G859" t="s">
        <v>2146</v>
      </c>
      <c r="H859" t="s">
        <v>2218</v>
      </c>
    </row>
    <row r="860" spans="1:8" x14ac:dyDescent="0.3">
      <c r="A860" s="8" t="s">
        <v>2775</v>
      </c>
      <c r="B860" s="8">
        <v>5</v>
      </c>
      <c r="C860" s="8">
        <v>5</v>
      </c>
      <c r="D860" s="1">
        <v>45744.646264745374</v>
      </c>
      <c r="E860" t="s">
        <v>11</v>
      </c>
      <c r="F860">
        <v>10</v>
      </c>
      <c r="G860" t="s">
        <v>2144</v>
      </c>
      <c r="H860" t="s">
        <v>2141</v>
      </c>
    </row>
    <row r="861" spans="1:8" x14ac:dyDescent="0.3">
      <c r="A861" s="8" t="s">
        <v>2775</v>
      </c>
      <c r="B861" s="8">
        <v>5</v>
      </c>
      <c r="C861" s="8">
        <v>5</v>
      </c>
      <c r="D861" s="1">
        <v>45744.646264826391</v>
      </c>
      <c r="E861" t="s">
        <v>11</v>
      </c>
      <c r="F861">
        <v>5</v>
      </c>
      <c r="G861" t="s">
        <v>46</v>
      </c>
      <c r="H861" t="s">
        <v>2142</v>
      </c>
    </row>
    <row r="862" spans="1:8" x14ac:dyDescent="0.3">
      <c r="A862" s="8" t="s">
        <v>2775</v>
      </c>
      <c r="B862" s="8">
        <v>5</v>
      </c>
      <c r="C862" s="8">
        <v>5</v>
      </c>
      <c r="D862" s="1">
        <v>45744.646264988427</v>
      </c>
      <c r="E862" t="s">
        <v>11</v>
      </c>
      <c r="F862">
        <v>5</v>
      </c>
      <c r="G862" t="s">
        <v>46</v>
      </c>
      <c r="H862" t="s">
        <v>2143</v>
      </c>
    </row>
    <row r="863" spans="1:8" x14ac:dyDescent="0.3">
      <c r="A863" s="8" t="s">
        <v>2776</v>
      </c>
      <c r="B863" s="8">
        <v>5</v>
      </c>
      <c r="C863" s="8">
        <v>5</v>
      </c>
      <c r="D863" s="1">
        <v>45744.646265011572</v>
      </c>
      <c r="E863" t="s">
        <v>20</v>
      </c>
      <c r="F863">
        <v>3</v>
      </c>
      <c r="G863" t="s">
        <v>2146</v>
      </c>
      <c r="H863" t="s">
        <v>2219</v>
      </c>
    </row>
    <row r="864" spans="1:8" x14ac:dyDescent="0.3">
      <c r="A864" s="8" t="s">
        <v>2776</v>
      </c>
      <c r="B864" s="8">
        <v>5</v>
      </c>
      <c r="C864" s="8">
        <v>5</v>
      </c>
      <c r="D864" s="1">
        <v>45744.646265023148</v>
      </c>
      <c r="E864" t="s">
        <v>20</v>
      </c>
      <c r="F864">
        <v>3</v>
      </c>
      <c r="G864" t="s">
        <v>2146</v>
      </c>
      <c r="H864" t="s">
        <v>2220</v>
      </c>
    </row>
    <row r="865" spans="1:8" x14ac:dyDescent="0.3">
      <c r="A865" s="8" t="s">
        <v>2775</v>
      </c>
      <c r="B865" s="8">
        <v>5</v>
      </c>
      <c r="C865" s="8">
        <v>5</v>
      </c>
      <c r="D865" s="1">
        <v>45744.646265162039</v>
      </c>
      <c r="E865" t="s">
        <v>11</v>
      </c>
      <c r="F865">
        <v>5</v>
      </c>
      <c r="G865" t="s">
        <v>46</v>
      </c>
      <c r="H865" t="s">
        <v>2140</v>
      </c>
    </row>
    <row r="866" spans="1:8" x14ac:dyDescent="0.3">
      <c r="A866" s="8" t="s">
        <v>2776</v>
      </c>
      <c r="B866" s="8">
        <v>5</v>
      </c>
      <c r="C866" s="8">
        <v>5</v>
      </c>
      <c r="D866" s="1">
        <v>45744.646265277777</v>
      </c>
      <c r="E866" t="s">
        <v>20</v>
      </c>
      <c r="F866">
        <v>3</v>
      </c>
      <c r="G866" t="s">
        <v>2146</v>
      </c>
      <c r="H866" t="s">
        <v>2221</v>
      </c>
    </row>
    <row r="867" spans="1:8" x14ac:dyDescent="0.3">
      <c r="A867" s="8" t="s">
        <v>2776</v>
      </c>
      <c r="B867" s="8">
        <v>5</v>
      </c>
      <c r="C867" s="8">
        <v>5</v>
      </c>
      <c r="D867" s="1">
        <v>45744.646265289353</v>
      </c>
      <c r="E867" t="s">
        <v>20</v>
      </c>
      <c r="F867">
        <v>3</v>
      </c>
      <c r="G867" t="s">
        <v>2146</v>
      </c>
      <c r="H867" t="s">
        <v>2222</v>
      </c>
    </row>
    <row r="868" spans="1:8" x14ac:dyDescent="0.3">
      <c r="A868" s="8" t="s">
        <v>2775</v>
      </c>
      <c r="B868" s="8">
        <v>5</v>
      </c>
      <c r="C868" s="8">
        <v>5</v>
      </c>
      <c r="D868" s="1">
        <v>45744.646265381947</v>
      </c>
      <c r="E868" t="s">
        <v>11</v>
      </c>
      <c r="F868">
        <v>5</v>
      </c>
      <c r="G868" t="s">
        <v>46</v>
      </c>
      <c r="H868" t="s">
        <v>2141</v>
      </c>
    </row>
    <row r="869" spans="1:8" x14ac:dyDescent="0.3">
      <c r="A869" s="8" t="s">
        <v>2776</v>
      </c>
      <c r="B869" s="8">
        <v>5</v>
      </c>
      <c r="C869" s="8">
        <v>5</v>
      </c>
      <c r="D869" s="1">
        <v>45744.646265555559</v>
      </c>
      <c r="E869" t="s">
        <v>20</v>
      </c>
      <c r="F869">
        <v>3</v>
      </c>
      <c r="G869" t="s">
        <v>2146</v>
      </c>
      <c r="H869" t="s">
        <v>2223</v>
      </c>
    </row>
    <row r="870" spans="1:8" x14ac:dyDescent="0.3">
      <c r="A870" s="8" t="s">
        <v>2776</v>
      </c>
      <c r="B870" s="8">
        <v>5</v>
      </c>
      <c r="C870" s="8">
        <v>5</v>
      </c>
      <c r="D870" s="1">
        <v>45744.646265555559</v>
      </c>
      <c r="E870" t="s">
        <v>20</v>
      </c>
      <c r="F870">
        <v>3</v>
      </c>
      <c r="G870" t="s">
        <v>2146</v>
      </c>
      <c r="H870" t="s">
        <v>2224</v>
      </c>
    </row>
    <row r="871" spans="1:8" x14ac:dyDescent="0.3">
      <c r="A871" s="8" t="s">
        <v>2775</v>
      </c>
      <c r="B871" s="8">
        <v>5</v>
      </c>
      <c r="C871" s="8">
        <v>5</v>
      </c>
      <c r="D871" s="1">
        <v>45744.646265717594</v>
      </c>
      <c r="E871" t="s">
        <v>11</v>
      </c>
      <c r="F871">
        <v>5</v>
      </c>
      <c r="G871" t="s">
        <v>46</v>
      </c>
      <c r="H871" t="s">
        <v>2143</v>
      </c>
    </row>
    <row r="872" spans="1:8" x14ac:dyDescent="0.3">
      <c r="A872" s="8" t="s">
        <v>2775</v>
      </c>
      <c r="B872" s="8">
        <v>5</v>
      </c>
      <c r="C872" s="8">
        <v>5</v>
      </c>
      <c r="D872" s="1">
        <v>45744.646265717594</v>
      </c>
      <c r="E872" t="s">
        <v>11</v>
      </c>
      <c r="F872">
        <v>5</v>
      </c>
      <c r="G872" t="s">
        <v>46</v>
      </c>
      <c r="H872" t="s">
        <v>2142</v>
      </c>
    </row>
    <row r="873" spans="1:8" x14ac:dyDescent="0.3">
      <c r="A873" s="8" t="s">
        <v>2776</v>
      </c>
      <c r="B873" s="8">
        <v>5</v>
      </c>
      <c r="C873" s="8">
        <v>5</v>
      </c>
      <c r="D873" s="1">
        <v>45744.646265833333</v>
      </c>
      <c r="E873" t="s">
        <v>20</v>
      </c>
      <c r="F873">
        <v>3</v>
      </c>
      <c r="G873" t="s">
        <v>2146</v>
      </c>
      <c r="H873" t="s">
        <v>2225</v>
      </c>
    </row>
    <row r="874" spans="1:8" x14ac:dyDescent="0.3">
      <c r="A874" s="8" t="s">
        <v>2776</v>
      </c>
      <c r="B874" s="8">
        <v>5</v>
      </c>
      <c r="C874" s="8">
        <v>5</v>
      </c>
      <c r="D874" s="1">
        <v>45744.646265833333</v>
      </c>
      <c r="E874" t="s">
        <v>20</v>
      </c>
      <c r="F874">
        <v>3</v>
      </c>
      <c r="G874" t="s">
        <v>2146</v>
      </c>
      <c r="H874" t="s">
        <v>2226</v>
      </c>
    </row>
    <row r="875" spans="1:8" x14ac:dyDescent="0.3">
      <c r="A875" s="8" t="s">
        <v>2776</v>
      </c>
      <c r="B875" s="8">
        <v>5</v>
      </c>
      <c r="C875" s="8">
        <v>5</v>
      </c>
      <c r="D875" s="1">
        <v>45744.646266087962</v>
      </c>
      <c r="E875" t="s">
        <v>20</v>
      </c>
      <c r="F875">
        <v>3</v>
      </c>
      <c r="G875" t="s">
        <v>2146</v>
      </c>
      <c r="H875" t="s">
        <v>2227</v>
      </c>
    </row>
    <row r="876" spans="1:8" x14ac:dyDescent="0.3">
      <c r="A876" s="8" t="s">
        <v>2775</v>
      </c>
      <c r="B876" s="8">
        <v>5</v>
      </c>
      <c r="C876" s="8">
        <v>5</v>
      </c>
      <c r="D876" s="1">
        <v>45744.646266087962</v>
      </c>
      <c r="E876" t="s">
        <v>11</v>
      </c>
      <c r="F876">
        <v>5</v>
      </c>
      <c r="G876" t="s">
        <v>46</v>
      </c>
      <c r="H876" t="s">
        <v>2140</v>
      </c>
    </row>
    <row r="877" spans="1:8" x14ac:dyDescent="0.3">
      <c r="A877" s="8" t="s">
        <v>2776</v>
      </c>
      <c r="B877" s="8">
        <v>5</v>
      </c>
      <c r="C877" s="8">
        <v>5</v>
      </c>
      <c r="D877" s="1">
        <v>45744.646266099538</v>
      </c>
      <c r="E877" t="s">
        <v>20</v>
      </c>
      <c r="F877">
        <v>3</v>
      </c>
      <c r="G877" t="s">
        <v>2146</v>
      </c>
      <c r="H877" t="s">
        <v>2228</v>
      </c>
    </row>
    <row r="878" spans="1:8" x14ac:dyDescent="0.3">
      <c r="A878" s="8" t="s">
        <v>2775</v>
      </c>
      <c r="B878" s="8">
        <v>5</v>
      </c>
      <c r="C878" s="8">
        <v>5</v>
      </c>
      <c r="D878" s="1">
        <v>45744.64626642361</v>
      </c>
      <c r="E878" t="s">
        <v>11</v>
      </c>
      <c r="F878">
        <v>10</v>
      </c>
      <c r="G878" t="s">
        <v>2144</v>
      </c>
      <c r="H878" t="s">
        <v>2141</v>
      </c>
    </row>
    <row r="879" spans="1:8" x14ac:dyDescent="0.3">
      <c r="A879" s="8" t="s">
        <v>2775</v>
      </c>
      <c r="B879" s="8">
        <v>5</v>
      </c>
      <c r="C879" s="8">
        <v>5</v>
      </c>
      <c r="D879" s="1">
        <v>45744.646266793985</v>
      </c>
      <c r="E879" t="s">
        <v>11</v>
      </c>
      <c r="F879">
        <v>5</v>
      </c>
      <c r="G879" t="s">
        <v>46</v>
      </c>
      <c r="H879" t="s">
        <v>2142</v>
      </c>
    </row>
    <row r="880" spans="1:8" x14ac:dyDescent="0.3">
      <c r="A880" s="8" t="s">
        <v>2775</v>
      </c>
      <c r="B880" s="8">
        <v>5</v>
      </c>
      <c r="C880" s="8">
        <v>5</v>
      </c>
      <c r="D880" s="1">
        <v>45744.646266793985</v>
      </c>
      <c r="E880" t="s">
        <v>11</v>
      </c>
      <c r="F880">
        <v>5</v>
      </c>
      <c r="G880" t="s">
        <v>46</v>
      </c>
      <c r="H880" t="s">
        <v>2143</v>
      </c>
    </row>
    <row r="881" spans="1:8" x14ac:dyDescent="0.3">
      <c r="A881" s="8" t="s">
        <v>2775</v>
      </c>
      <c r="B881" s="8">
        <v>5</v>
      </c>
      <c r="C881" s="8">
        <v>5</v>
      </c>
      <c r="D881" s="1">
        <v>45744.646266979165</v>
      </c>
      <c r="E881" t="s">
        <v>11</v>
      </c>
      <c r="F881">
        <v>5</v>
      </c>
      <c r="G881" t="s">
        <v>46</v>
      </c>
      <c r="H881" t="s">
        <v>2140</v>
      </c>
    </row>
    <row r="882" spans="1:8" x14ac:dyDescent="0.3">
      <c r="A882" s="8" t="s">
        <v>2775</v>
      </c>
      <c r="B882" s="8">
        <v>5</v>
      </c>
      <c r="C882" s="8">
        <v>5</v>
      </c>
      <c r="D882" s="1">
        <v>45744.646268958335</v>
      </c>
      <c r="E882" t="s">
        <v>11</v>
      </c>
      <c r="F882">
        <v>5</v>
      </c>
      <c r="G882" t="s">
        <v>46</v>
      </c>
      <c r="H882" t="s">
        <v>2141</v>
      </c>
    </row>
    <row r="883" spans="1:8" x14ac:dyDescent="0.3">
      <c r="A883" s="8" t="s">
        <v>2775</v>
      </c>
      <c r="B883" s="8">
        <v>5</v>
      </c>
      <c r="C883" s="8">
        <v>5</v>
      </c>
      <c r="D883" s="1">
        <v>45744.646269131947</v>
      </c>
      <c r="E883" t="s">
        <v>11</v>
      </c>
      <c r="F883">
        <v>5</v>
      </c>
      <c r="G883" t="s">
        <v>46</v>
      </c>
      <c r="H883" t="s">
        <v>2142</v>
      </c>
    </row>
    <row r="884" spans="1:8" x14ac:dyDescent="0.3">
      <c r="A884" s="8" t="s">
        <v>2775</v>
      </c>
      <c r="B884" s="8">
        <v>5</v>
      </c>
      <c r="C884" s="8">
        <v>5</v>
      </c>
      <c r="D884" s="1">
        <v>45744.646269502315</v>
      </c>
      <c r="E884" t="s">
        <v>11</v>
      </c>
      <c r="F884">
        <v>5</v>
      </c>
      <c r="G884" t="s">
        <v>46</v>
      </c>
      <c r="H884" t="s">
        <v>2140</v>
      </c>
    </row>
    <row r="885" spans="1:8" x14ac:dyDescent="0.3">
      <c r="A885" s="8" t="s">
        <v>2775</v>
      </c>
      <c r="B885" s="8">
        <v>5</v>
      </c>
      <c r="C885" s="8">
        <v>5</v>
      </c>
      <c r="D885" s="1">
        <v>45744.646269502315</v>
      </c>
      <c r="E885" t="s">
        <v>11</v>
      </c>
      <c r="F885">
        <v>5</v>
      </c>
      <c r="G885" t="s">
        <v>46</v>
      </c>
      <c r="H885" t="s">
        <v>2143</v>
      </c>
    </row>
    <row r="886" spans="1:8" x14ac:dyDescent="0.3">
      <c r="A886" s="8" t="s">
        <v>2775</v>
      </c>
      <c r="B886" s="8">
        <v>5</v>
      </c>
      <c r="C886" s="8">
        <v>5</v>
      </c>
      <c r="D886" s="1">
        <v>45744.646269675926</v>
      </c>
      <c r="E886" t="s">
        <v>11</v>
      </c>
      <c r="F886">
        <v>10</v>
      </c>
      <c r="G886" t="s">
        <v>2144</v>
      </c>
      <c r="H886" t="s">
        <v>2141</v>
      </c>
    </row>
    <row r="887" spans="1:8" x14ac:dyDescent="0.3">
      <c r="A887" s="8" t="s">
        <v>2775</v>
      </c>
      <c r="B887" s="8">
        <v>5</v>
      </c>
      <c r="C887" s="8">
        <v>5</v>
      </c>
      <c r="D887" s="1">
        <v>45744.646269861114</v>
      </c>
      <c r="E887" t="s">
        <v>11</v>
      </c>
      <c r="F887">
        <v>5</v>
      </c>
      <c r="G887" t="s">
        <v>46</v>
      </c>
      <c r="H887" t="s">
        <v>2142</v>
      </c>
    </row>
    <row r="888" spans="1:8" x14ac:dyDescent="0.3">
      <c r="A888" s="8" t="s">
        <v>2775</v>
      </c>
      <c r="B888" s="8">
        <v>5</v>
      </c>
      <c r="C888" s="8">
        <v>5</v>
      </c>
      <c r="D888" s="1">
        <v>45744.646270046294</v>
      </c>
      <c r="E888" t="s">
        <v>11</v>
      </c>
      <c r="F888">
        <v>5</v>
      </c>
      <c r="G888" t="s">
        <v>46</v>
      </c>
      <c r="H888" t="s">
        <v>2143</v>
      </c>
    </row>
    <row r="889" spans="1:8" x14ac:dyDescent="0.3">
      <c r="A889" s="8" t="s">
        <v>2775</v>
      </c>
      <c r="B889" s="8">
        <v>5</v>
      </c>
      <c r="C889" s="8">
        <v>5</v>
      </c>
      <c r="D889" s="1">
        <v>45744.646270254627</v>
      </c>
      <c r="E889" t="s">
        <v>11</v>
      </c>
      <c r="F889">
        <v>5</v>
      </c>
      <c r="G889" t="s">
        <v>46</v>
      </c>
      <c r="H889" t="s">
        <v>2140</v>
      </c>
    </row>
    <row r="890" spans="1:8" x14ac:dyDescent="0.3">
      <c r="A890" s="8" t="s">
        <v>2775</v>
      </c>
      <c r="B890" s="8">
        <v>5</v>
      </c>
      <c r="C890" s="8">
        <v>5</v>
      </c>
      <c r="D890" s="1">
        <v>45744.646270590281</v>
      </c>
      <c r="E890" t="s">
        <v>11</v>
      </c>
      <c r="F890">
        <v>5</v>
      </c>
      <c r="G890" t="s">
        <v>46</v>
      </c>
      <c r="H890" t="s">
        <v>2141</v>
      </c>
    </row>
    <row r="891" spans="1:8" x14ac:dyDescent="0.3">
      <c r="A891" s="8" t="s">
        <v>2775</v>
      </c>
      <c r="B891" s="8">
        <v>5</v>
      </c>
      <c r="C891" s="8">
        <v>5</v>
      </c>
      <c r="D891" s="1">
        <v>45744.646270590281</v>
      </c>
      <c r="E891" t="s">
        <v>11</v>
      </c>
      <c r="F891">
        <v>5</v>
      </c>
      <c r="G891" t="s">
        <v>46</v>
      </c>
      <c r="H891" t="s">
        <v>2142</v>
      </c>
    </row>
    <row r="892" spans="1:8" x14ac:dyDescent="0.3">
      <c r="A892" s="8" t="s">
        <v>2775</v>
      </c>
      <c r="B892" s="8">
        <v>5</v>
      </c>
      <c r="C892" s="8">
        <v>5</v>
      </c>
      <c r="D892" s="1">
        <v>45744.646270763886</v>
      </c>
      <c r="E892" t="s">
        <v>11</v>
      </c>
      <c r="F892">
        <v>5</v>
      </c>
      <c r="G892" t="s">
        <v>46</v>
      </c>
      <c r="H892" t="s">
        <v>2143</v>
      </c>
    </row>
    <row r="893" spans="1:8" x14ac:dyDescent="0.3">
      <c r="A893" s="8" t="s">
        <v>2775</v>
      </c>
      <c r="B893" s="8">
        <v>5</v>
      </c>
      <c r="C893" s="8">
        <v>5</v>
      </c>
      <c r="D893" s="1">
        <v>45744.646270937497</v>
      </c>
      <c r="E893" t="s">
        <v>11</v>
      </c>
      <c r="F893">
        <v>5</v>
      </c>
      <c r="G893" t="s">
        <v>46</v>
      </c>
      <c r="H893" t="s">
        <v>2140</v>
      </c>
    </row>
    <row r="894" spans="1:8" x14ac:dyDescent="0.3">
      <c r="A894" s="8" t="s">
        <v>2775</v>
      </c>
      <c r="B894" s="8">
        <v>5</v>
      </c>
      <c r="C894" s="8">
        <v>5</v>
      </c>
      <c r="D894" s="1">
        <v>45744.646271122685</v>
      </c>
      <c r="E894" t="s">
        <v>11</v>
      </c>
      <c r="F894">
        <v>10</v>
      </c>
      <c r="G894" t="s">
        <v>2144</v>
      </c>
      <c r="H894" t="s">
        <v>2141</v>
      </c>
    </row>
    <row r="895" spans="1:8" x14ac:dyDescent="0.3">
      <c r="A895" s="8" t="s">
        <v>2775</v>
      </c>
      <c r="B895" s="8">
        <v>5</v>
      </c>
      <c r="C895" s="8">
        <v>5</v>
      </c>
      <c r="D895" s="1">
        <v>45744.646271493053</v>
      </c>
      <c r="E895" t="s">
        <v>11</v>
      </c>
      <c r="F895">
        <v>5</v>
      </c>
      <c r="G895" t="s">
        <v>46</v>
      </c>
      <c r="H895" t="s">
        <v>2142</v>
      </c>
    </row>
    <row r="896" spans="1:8" x14ac:dyDescent="0.3">
      <c r="A896" s="8" t="s">
        <v>2775</v>
      </c>
      <c r="B896" s="8">
        <v>5</v>
      </c>
      <c r="C896" s="8">
        <v>5</v>
      </c>
      <c r="D896" s="1">
        <v>45744.646271493053</v>
      </c>
      <c r="E896" t="s">
        <v>11</v>
      </c>
      <c r="F896">
        <v>5</v>
      </c>
      <c r="G896" t="s">
        <v>46</v>
      </c>
      <c r="H896" t="s">
        <v>2143</v>
      </c>
    </row>
    <row r="897" spans="1:8" x14ac:dyDescent="0.3">
      <c r="A897" s="8" t="s">
        <v>2775</v>
      </c>
      <c r="B897" s="8">
        <v>5</v>
      </c>
      <c r="C897" s="8">
        <v>5</v>
      </c>
      <c r="D897" s="1">
        <v>45744.646271666665</v>
      </c>
      <c r="E897" t="s">
        <v>11</v>
      </c>
      <c r="F897">
        <v>5</v>
      </c>
      <c r="G897" t="s">
        <v>46</v>
      </c>
      <c r="H897" t="s">
        <v>2140</v>
      </c>
    </row>
    <row r="898" spans="1:8" x14ac:dyDescent="0.3">
      <c r="A898" s="8" t="s">
        <v>2775</v>
      </c>
      <c r="B898" s="8">
        <v>5</v>
      </c>
      <c r="C898" s="8">
        <v>5</v>
      </c>
      <c r="D898" s="1">
        <v>45744.646271851852</v>
      </c>
      <c r="E898" t="s">
        <v>11</v>
      </c>
      <c r="F898">
        <v>5</v>
      </c>
      <c r="G898" t="s">
        <v>46</v>
      </c>
      <c r="H898" t="s">
        <v>2141</v>
      </c>
    </row>
    <row r="899" spans="1:8" x14ac:dyDescent="0.3">
      <c r="A899" s="8" t="s">
        <v>2775</v>
      </c>
      <c r="B899" s="8">
        <v>5</v>
      </c>
      <c r="C899" s="8">
        <v>5</v>
      </c>
      <c r="D899" s="1">
        <v>45744.646272210652</v>
      </c>
      <c r="E899" t="s">
        <v>11</v>
      </c>
      <c r="F899">
        <v>5</v>
      </c>
      <c r="G899" t="s">
        <v>46</v>
      </c>
      <c r="H899" t="s">
        <v>2142</v>
      </c>
    </row>
    <row r="900" spans="1:8" x14ac:dyDescent="0.3">
      <c r="A900" s="8" t="s">
        <v>2775</v>
      </c>
      <c r="B900" s="8">
        <v>5</v>
      </c>
      <c r="C900" s="8">
        <v>5</v>
      </c>
      <c r="D900" s="1">
        <v>45744.646272210652</v>
      </c>
      <c r="E900" t="s">
        <v>11</v>
      </c>
      <c r="F900">
        <v>5</v>
      </c>
      <c r="G900" t="s">
        <v>46</v>
      </c>
      <c r="H900" t="s">
        <v>2143</v>
      </c>
    </row>
    <row r="901" spans="1:8" x14ac:dyDescent="0.3">
      <c r="A901" s="8" t="s">
        <v>2775</v>
      </c>
      <c r="B901" s="8">
        <v>5</v>
      </c>
      <c r="C901" s="8">
        <v>5</v>
      </c>
      <c r="D901" s="1">
        <v>45744.646272395832</v>
      </c>
      <c r="E901" t="s">
        <v>11</v>
      </c>
      <c r="F901">
        <v>5</v>
      </c>
      <c r="G901" t="s">
        <v>46</v>
      </c>
      <c r="H901" t="s">
        <v>2140</v>
      </c>
    </row>
    <row r="902" spans="1:8" x14ac:dyDescent="0.3">
      <c r="A902" s="8" t="s">
        <v>2775</v>
      </c>
      <c r="B902" s="8">
        <v>5</v>
      </c>
      <c r="C902" s="8">
        <v>5</v>
      </c>
      <c r="D902" s="1">
        <v>45744.646272569444</v>
      </c>
      <c r="E902" t="s">
        <v>11</v>
      </c>
      <c r="F902">
        <v>10</v>
      </c>
      <c r="G902" t="s">
        <v>2144</v>
      </c>
      <c r="H902" t="s">
        <v>2141</v>
      </c>
    </row>
    <row r="903" spans="1:8" x14ac:dyDescent="0.3">
      <c r="A903" s="8" t="s">
        <v>2775</v>
      </c>
      <c r="B903" s="8">
        <v>5</v>
      </c>
      <c r="C903" s="8">
        <v>5</v>
      </c>
      <c r="D903" s="1">
        <v>45744.6462727662</v>
      </c>
      <c r="E903" t="s">
        <v>11</v>
      </c>
      <c r="F903">
        <v>5</v>
      </c>
      <c r="G903" t="s">
        <v>46</v>
      </c>
      <c r="H903" t="s">
        <v>2142</v>
      </c>
    </row>
    <row r="904" spans="1:8" x14ac:dyDescent="0.3">
      <c r="A904" s="8" t="s">
        <v>2775</v>
      </c>
      <c r="B904" s="8">
        <v>5</v>
      </c>
      <c r="C904" s="8">
        <v>5</v>
      </c>
      <c r="D904" s="1">
        <v>45744.646272928243</v>
      </c>
      <c r="E904" t="s">
        <v>11</v>
      </c>
      <c r="F904">
        <v>5</v>
      </c>
      <c r="G904" t="s">
        <v>46</v>
      </c>
      <c r="H904" t="s">
        <v>2143</v>
      </c>
    </row>
    <row r="905" spans="1:8" x14ac:dyDescent="0.3">
      <c r="A905" s="8" t="s">
        <v>2775</v>
      </c>
      <c r="B905" s="8">
        <v>5</v>
      </c>
      <c r="C905" s="8">
        <v>5</v>
      </c>
      <c r="D905" s="1">
        <v>45744.646273310187</v>
      </c>
      <c r="E905" t="s">
        <v>11</v>
      </c>
      <c r="F905">
        <v>5</v>
      </c>
      <c r="G905" t="s">
        <v>46</v>
      </c>
      <c r="H905" t="s">
        <v>2140</v>
      </c>
    </row>
    <row r="906" spans="1:8" x14ac:dyDescent="0.3">
      <c r="A906" s="8" t="s">
        <v>2775</v>
      </c>
      <c r="B906" s="8">
        <v>5</v>
      </c>
      <c r="C906" s="8">
        <v>5</v>
      </c>
      <c r="D906" s="1">
        <v>45744.646273310187</v>
      </c>
      <c r="E906" t="s">
        <v>11</v>
      </c>
      <c r="F906">
        <v>5</v>
      </c>
      <c r="G906" t="s">
        <v>46</v>
      </c>
      <c r="H906" t="s">
        <v>2141</v>
      </c>
    </row>
    <row r="907" spans="1:8" x14ac:dyDescent="0.3">
      <c r="A907" s="8" t="s">
        <v>2775</v>
      </c>
      <c r="B907" s="8">
        <v>5</v>
      </c>
      <c r="C907" s="8">
        <v>5</v>
      </c>
      <c r="D907" s="1">
        <v>45744.646273472223</v>
      </c>
      <c r="E907" t="s">
        <v>11</v>
      </c>
      <c r="F907">
        <v>5</v>
      </c>
      <c r="G907" t="s">
        <v>46</v>
      </c>
      <c r="H907" t="s">
        <v>2142</v>
      </c>
    </row>
    <row r="908" spans="1:8" x14ac:dyDescent="0.3">
      <c r="A908" s="8" t="s">
        <v>2775</v>
      </c>
      <c r="B908" s="8">
        <v>5</v>
      </c>
      <c r="C908" s="8">
        <v>5</v>
      </c>
      <c r="D908" s="1">
        <v>45744.64627365741</v>
      </c>
      <c r="E908" t="s">
        <v>11</v>
      </c>
      <c r="F908">
        <v>5</v>
      </c>
      <c r="G908" t="s">
        <v>46</v>
      </c>
      <c r="H908" t="s">
        <v>2143</v>
      </c>
    </row>
    <row r="909" spans="1:8" x14ac:dyDescent="0.3">
      <c r="A909" s="8" t="s">
        <v>2775</v>
      </c>
      <c r="B909" s="8">
        <v>5</v>
      </c>
      <c r="C909" s="8">
        <v>5</v>
      </c>
      <c r="D909" s="1">
        <v>45744.646273842591</v>
      </c>
      <c r="E909" t="s">
        <v>11</v>
      </c>
      <c r="F909">
        <v>5</v>
      </c>
      <c r="G909" t="s">
        <v>46</v>
      </c>
      <c r="H909" t="s">
        <v>2140</v>
      </c>
    </row>
    <row r="910" spans="1:8" x14ac:dyDescent="0.3">
      <c r="A910" s="8" t="s">
        <v>2775</v>
      </c>
      <c r="B910" s="8">
        <v>5</v>
      </c>
      <c r="C910" s="8">
        <v>5</v>
      </c>
      <c r="D910" s="1">
        <v>45744.646274016202</v>
      </c>
      <c r="E910" t="s">
        <v>11</v>
      </c>
      <c r="F910">
        <v>10</v>
      </c>
      <c r="G910" t="s">
        <v>2144</v>
      </c>
      <c r="H910" t="s">
        <v>2141</v>
      </c>
    </row>
    <row r="911" spans="1:8" x14ac:dyDescent="0.3">
      <c r="A911" s="8" t="s">
        <v>2775</v>
      </c>
      <c r="B911" s="8">
        <v>5</v>
      </c>
      <c r="C911" s="8">
        <v>5</v>
      </c>
      <c r="D911" s="1">
        <v>45744.646274375002</v>
      </c>
      <c r="E911" t="s">
        <v>11</v>
      </c>
      <c r="F911">
        <v>5</v>
      </c>
      <c r="G911" t="s">
        <v>46</v>
      </c>
      <c r="H911" t="s">
        <v>2143</v>
      </c>
    </row>
    <row r="912" spans="1:8" x14ac:dyDescent="0.3">
      <c r="A912" s="8" t="s">
        <v>2775</v>
      </c>
      <c r="B912" s="8">
        <v>5</v>
      </c>
      <c r="C912" s="8">
        <v>5</v>
      </c>
      <c r="D912" s="1">
        <v>45744.646274375002</v>
      </c>
      <c r="E912" t="s">
        <v>11</v>
      </c>
      <c r="F912">
        <v>5</v>
      </c>
      <c r="G912" t="s">
        <v>46</v>
      </c>
      <c r="H912" t="s">
        <v>2142</v>
      </c>
    </row>
    <row r="913" spans="1:8" x14ac:dyDescent="0.3">
      <c r="A913" s="8" t="s">
        <v>2775</v>
      </c>
      <c r="B913" s="8">
        <v>5</v>
      </c>
      <c r="C913" s="8">
        <v>5</v>
      </c>
      <c r="D913" s="1">
        <v>45744.646274560182</v>
      </c>
      <c r="E913" t="s">
        <v>11</v>
      </c>
      <c r="F913">
        <v>5</v>
      </c>
      <c r="G913" t="s">
        <v>46</v>
      </c>
      <c r="H913" t="s">
        <v>2140</v>
      </c>
    </row>
    <row r="914" spans="1:8" x14ac:dyDescent="0.3">
      <c r="A914" s="8" t="s">
        <v>2775</v>
      </c>
      <c r="B914" s="8">
        <v>5</v>
      </c>
      <c r="C914" s="8">
        <v>5</v>
      </c>
      <c r="D914" s="1">
        <v>45744.64627474537</v>
      </c>
      <c r="E914" t="s">
        <v>11</v>
      </c>
      <c r="F914">
        <v>5</v>
      </c>
      <c r="G914" t="s">
        <v>46</v>
      </c>
      <c r="H914" t="s">
        <v>2141</v>
      </c>
    </row>
    <row r="915" spans="1:8" x14ac:dyDescent="0.3">
      <c r="A915" s="8" t="s">
        <v>2775</v>
      </c>
      <c r="B915" s="8">
        <v>5</v>
      </c>
      <c r="C915" s="8">
        <v>5</v>
      </c>
      <c r="D915" s="1">
        <v>45744.646274918981</v>
      </c>
      <c r="E915" t="s">
        <v>11</v>
      </c>
      <c r="F915">
        <v>5</v>
      </c>
      <c r="G915" t="s">
        <v>46</v>
      </c>
      <c r="H915" t="s">
        <v>2142</v>
      </c>
    </row>
    <row r="916" spans="1:8" x14ac:dyDescent="0.3">
      <c r="A916" s="8" t="s">
        <v>2775</v>
      </c>
      <c r="B916" s="8">
        <v>5</v>
      </c>
      <c r="C916" s="8">
        <v>5</v>
      </c>
      <c r="D916" s="1">
        <v>45744.646275127314</v>
      </c>
      <c r="E916" t="s">
        <v>11</v>
      </c>
      <c r="F916">
        <v>5</v>
      </c>
      <c r="G916" t="s">
        <v>46</v>
      </c>
      <c r="H916" t="s">
        <v>2143</v>
      </c>
    </row>
    <row r="917" spans="1:8" x14ac:dyDescent="0.3">
      <c r="A917" s="8" t="s">
        <v>2775</v>
      </c>
      <c r="B917" s="8">
        <v>5</v>
      </c>
      <c r="C917" s="8">
        <v>5</v>
      </c>
      <c r="D917" s="1">
        <v>45744.646275289349</v>
      </c>
      <c r="E917" t="s">
        <v>11</v>
      </c>
      <c r="F917">
        <v>5</v>
      </c>
      <c r="G917" t="s">
        <v>46</v>
      </c>
      <c r="H917" t="s">
        <v>2140</v>
      </c>
    </row>
    <row r="918" spans="1:8" x14ac:dyDescent="0.3">
      <c r="A918" s="8" t="s">
        <v>2775</v>
      </c>
      <c r="B918" s="8">
        <v>5</v>
      </c>
      <c r="C918" s="8">
        <v>5</v>
      </c>
      <c r="D918" s="1">
        <v>45744.646275462961</v>
      </c>
      <c r="E918" t="s">
        <v>11</v>
      </c>
      <c r="F918">
        <v>10</v>
      </c>
      <c r="G918" t="s">
        <v>2144</v>
      </c>
      <c r="H918" t="s">
        <v>2141</v>
      </c>
    </row>
    <row r="919" spans="1:8" x14ac:dyDescent="0.3">
      <c r="A919" s="8" t="s">
        <v>2775</v>
      </c>
      <c r="B919" s="8">
        <v>5</v>
      </c>
      <c r="C919" s="8">
        <v>5</v>
      </c>
      <c r="D919" s="1">
        <v>45744.64627582176</v>
      </c>
      <c r="E919" t="s">
        <v>11</v>
      </c>
      <c r="F919">
        <v>5</v>
      </c>
      <c r="G919" t="s">
        <v>46</v>
      </c>
      <c r="H919" t="s">
        <v>2143</v>
      </c>
    </row>
    <row r="920" spans="1:8" x14ac:dyDescent="0.3">
      <c r="A920" s="8" t="s">
        <v>2775</v>
      </c>
      <c r="B920" s="8">
        <v>5</v>
      </c>
      <c r="C920" s="8">
        <v>5</v>
      </c>
      <c r="D920" s="1">
        <v>45744.64627582176</v>
      </c>
      <c r="E920" t="s">
        <v>11</v>
      </c>
      <c r="F920">
        <v>5</v>
      </c>
      <c r="G920" t="s">
        <v>46</v>
      </c>
      <c r="H920" t="s">
        <v>2142</v>
      </c>
    </row>
    <row r="921" spans="1:8" x14ac:dyDescent="0.3">
      <c r="A921" s="8" t="s">
        <v>2775</v>
      </c>
      <c r="B921" s="8">
        <v>5</v>
      </c>
      <c r="C921" s="8">
        <v>5</v>
      </c>
      <c r="D921" s="1">
        <v>45744.646276006948</v>
      </c>
      <c r="E921" t="s">
        <v>11</v>
      </c>
      <c r="F921">
        <v>5</v>
      </c>
      <c r="G921" t="s">
        <v>46</v>
      </c>
      <c r="H921" t="s">
        <v>2140</v>
      </c>
    </row>
    <row r="922" spans="1:8" x14ac:dyDescent="0.3">
      <c r="A922" s="8" t="s">
        <v>2775</v>
      </c>
      <c r="B922" s="8">
        <v>5</v>
      </c>
      <c r="C922" s="8">
        <v>5</v>
      </c>
      <c r="D922" s="1">
        <v>45744.646276192128</v>
      </c>
      <c r="E922" t="s">
        <v>11</v>
      </c>
      <c r="F922">
        <v>5</v>
      </c>
      <c r="G922" t="s">
        <v>46</v>
      </c>
      <c r="H922" t="s">
        <v>2141</v>
      </c>
    </row>
    <row r="923" spans="1:8" x14ac:dyDescent="0.3">
      <c r="A923" s="8" t="s">
        <v>2775</v>
      </c>
      <c r="B923" s="8">
        <v>5</v>
      </c>
      <c r="C923" s="8">
        <v>5</v>
      </c>
      <c r="D923" s="1">
        <v>45744.646276550928</v>
      </c>
      <c r="E923" t="s">
        <v>11</v>
      </c>
      <c r="F923">
        <v>5</v>
      </c>
      <c r="G923" t="s">
        <v>46</v>
      </c>
      <c r="H923" t="s">
        <v>2143</v>
      </c>
    </row>
    <row r="924" spans="1:8" x14ac:dyDescent="0.3">
      <c r="A924" s="8" t="s">
        <v>2775</v>
      </c>
      <c r="B924" s="8">
        <v>5</v>
      </c>
      <c r="C924" s="8">
        <v>5</v>
      </c>
      <c r="D924" s="1">
        <v>45744.646276585649</v>
      </c>
      <c r="E924" t="s">
        <v>11</v>
      </c>
      <c r="F924">
        <v>5</v>
      </c>
      <c r="G924" t="s">
        <v>46</v>
      </c>
      <c r="H924" t="s">
        <v>2142</v>
      </c>
    </row>
    <row r="925" spans="1:8" x14ac:dyDescent="0.3">
      <c r="A925" s="8" t="s">
        <v>2775</v>
      </c>
      <c r="B925" s="8">
        <v>5</v>
      </c>
      <c r="C925" s="8">
        <v>5</v>
      </c>
      <c r="D925" s="1">
        <v>45744.64627675926</v>
      </c>
      <c r="E925" t="s">
        <v>11</v>
      </c>
      <c r="F925">
        <v>5</v>
      </c>
      <c r="G925" t="s">
        <v>46</v>
      </c>
      <c r="H925" t="s">
        <v>2140</v>
      </c>
    </row>
    <row r="926" spans="1:8" x14ac:dyDescent="0.3">
      <c r="A926" s="8" t="s">
        <v>2775</v>
      </c>
      <c r="B926" s="8">
        <v>5</v>
      </c>
      <c r="C926" s="8">
        <v>5</v>
      </c>
      <c r="D926" s="1">
        <v>45744.64627690972</v>
      </c>
      <c r="E926" t="s">
        <v>11</v>
      </c>
      <c r="F926">
        <v>10</v>
      </c>
      <c r="G926" t="s">
        <v>2144</v>
      </c>
      <c r="H926" t="s">
        <v>2141</v>
      </c>
    </row>
    <row r="927" spans="1:8" x14ac:dyDescent="0.3">
      <c r="A927" s="8" t="s">
        <v>2775</v>
      </c>
      <c r="B927" s="8">
        <v>5</v>
      </c>
      <c r="C927" s="8">
        <v>5</v>
      </c>
      <c r="D927" s="1">
        <v>45744.646277094907</v>
      </c>
      <c r="E927" t="s">
        <v>11</v>
      </c>
      <c r="F927">
        <v>5</v>
      </c>
      <c r="G927" t="s">
        <v>46</v>
      </c>
      <c r="H927" t="s">
        <v>2142</v>
      </c>
    </row>
    <row r="928" spans="1:8" x14ac:dyDescent="0.3">
      <c r="A928" s="8" t="s">
        <v>2775</v>
      </c>
      <c r="B928" s="8">
        <v>5</v>
      </c>
      <c r="C928" s="8">
        <v>5</v>
      </c>
      <c r="D928" s="1">
        <v>45744.646277280095</v>
      </c>
      <c r="E928" t="s">
        <v>11</v>
      </c>
      <c r="F928">
        <v>5</v>
      </c>
      <c r="G928" t="s">
        <v>46</v>
      </c>
      <c r="H928" t="s">
        <v>2143</v>
      </c>
    </row>
    <row r="929" spans="1:8" x14ac:dyDescent="0.3">
      <c r="A929" s="8" t="s">
        <v>2775</v>
      </c>
      <c r="B929" s="8">
        <v>5</v>
      </c>
      <c r="C929" s="8">
        <v>5</v>
      </c>
      <c r="D929" s="1">
        <v>45744.646277650463</v>
      </c>
      <c r="E929" t="s">
        <v>11</v>
      </c>
      <c r="F929">
        <v>5</v>
      </c>
      <c r="G929" t="s">
        <v>46</v>
      </c>
      <c r="H929" t="s">
        <v>2140</v>
      </c>
    </row>
    <row r="930" spans="1:8" x14ac:dyDescent="0.3">
      <c r="A930" s="8" t="s">
        <v>2775</v>
      </c>
      <c r="B930" s="8">
        <v>5</v>
      </c>
      <c r="C930" s="8">
        <v>5</v>
      </c>
      <c r="D930" s="1">
        <v>45744.646277650463</v>
      </c>
      <c r="E930" t="s">
        <v>11</v>
      </c>
      <c r="F930">
        <v>5</v>
      </c>
      <c r="G930" t="s">
        <v>46</v>
      </c>
      <c r="H930" t="s">
        <v>2141</v>
      </c>
    </row>
    <row r="931" spans="1:8" x14ac:dyDescent="0.3">
      <c r="A931" s="8" t="s">
        <v>2775</v>
      </c>
      <c r="B931" s="8">
        <v>5</v>
      </c>
      <c r="C931" s="8">
        <v>5</v>
      </c>
      <c r="D931" s="1">
        <v>45744.646277824075</v>
      </c>
      <c r="E931" t="s">
        <v>11</v>
      </c>
      <c r="F931">
        <v>5</v>
      </c>
      <c r="G931" t="s">
        <v>46</v>
      </c>
      <c r="H931" t="s">
        <v>2142</v>
      </c>
    </row>
    <row r="932" spans="1:8" x14ac:dyDescent="0.3">
      <c r="A932" s="8" t="s">
        <v>2775</v>
      </c>
      <c r="B932" s="8">
        <v>5</v>
      </c>
      <c r="C932" s="8">
        <v>5</v>
      </c>
      <c r="D932" s="1">
        <v>45744.646277997686</v>
      </c>
      <c r="E932" t="s">
        <v>11</v>
      </c>
      <c r="F932">
        <v>5</v>
      </c>
      <c r="G932" t="s">
        <v>46</v>
      </c>
      <c r="H932" t="s">
        <v>2143</v>
      </c>
    </row>
    <row r="933" spans="1:8" x14ac:dyDescent="0.3">
      <c r="A933" s="8" t="s">
        <v>2775</v>
      </c>
      <c r="B933" s="8">
        <v>5</v>
      </c>
      <c r="C933" s="8">
        <v>5</v>
      </c>
      <c r="D933" s="1">
        <v>45744.646278182867</v>
      </c>
      <c r="E933" t="s">
        <v>11</v>
      </c>
      <c r="F933">
        <v>5</v>
      </c>
      <c r="G933" t="s">
        <v>46</v>
      </c>
      <c r="H933" t="s">
        <v>2140</v>
      </c>
    </row>
    <row r="934" spans="1:8" x14ac:dyDescent="0.3">
      <c r="A934" s="8" t="s">
        <v>2775</v>
      </c>
      <c r="B934" s="8">
        <v>5</v>
      </c>
      <c r="C934" s="8">
        <v>5</v>
      </c>
      <c r="D934" s="1">
        <v>45744.646278553242</v>
      </c>
      <c r="E934" t="s">
        <v>11</v>
      </c>
      <c r="F934">
        <v>10</v>
      </c>
      <c r="G934" t="s">
        <v>2144</v>
      </c>
      <c r="H934" t="s">
        <v>2141</v>
      </c>
    </row>
    <row r="935" spans="1:8" x14ac:dyDescent="0.3">
      <c r="A935" s="8" t="s">
        <v>2775</v>
      </c>
      <c r="B935" s="8">
        <v>5</v>
      </c>
      <c r="C935" s="8">
        <v>5</v>
      </c>
      <c r="D935" s="1">
        <v>45744.646278553242</v>
      </c>
      <c r="E935" t="s">
        <v>11</v>
      </c>
      <c r="F935">
        <v>5</v>
      </c>
      <c r="G935" t="s">
        <v>46</v>
      </c>
      <c r="H935" t="s">
        <v>2142</v>
      </c>
    </row>
    <row r="936" spans="1:8" x14ac:dyDescent="0.3">
      <c r="A936" s="8" t="s">
        <v>2775</v>
      </c>
      <c r="B936" s="8">
        <v>5</v>
      </c>
      <c r="C936" s="8">
        <v>5</v>
      </c>
      <c r="D936" s="1">
        <v>45744.646278726854</v>
      </c>
      <c r="E936" t="s">
        <v>11</v>
      </c>
      <c r="F936">
        <v>5</v>
      </c>
      <c r="G936" t="s">
        <v>46</v>
      </c>
      <c r="H936" t="s">
        <v>2143</v>
      </c>
    </row>
    <row r="937" spans="1:8" x14ac:dyDescent="0.3">
      <c r="A937" s="8" t="s">
        <v>2775</v>
      </c>
      <c r="B937" s="8">
        <v>5</v>
      </c>
      <c r="C937" s="8">
        <v>5</v>
      </c>
      <c r="D937" s="1">
        <v>45744.646278900465</v>
      </c>
      <c r="E937" t="s">
        <v>11</v>
      </c>
      <c r="F937">
        <v>5</v>
      </c>
      <c r="G937" t="s">
        <v>46</v>
      </c>
      <c r="H937" t="s">
        <v>2140</v>
      </c>
    </row>
    <row r="938" spans="1:8" x14ac:dyDescent="0.3">
      <c r="A938" s="8" t="s">
        <v>2775</v>
      </c>
      <c r="B938" s="8">
        <v>5</v>
      </c>
      <c r="C938" s="8">
        <v>5</v>
      </c>
      <c r="D938" s="1">
        <v>45744.646279085646</v>
      </c>
      <c r="E938" t="s">
        <v>11</v>
      </c>
      <c r="F938">
        <v>5</v>
      </c>
      <c r="G938" t="s">
        <v>46</v>
      </c>
      <c r="H938" t="s">
        <v>2141</v>
      </c>
    </row>
    <row r="939" spans="1:8" x14ac:dyDescent="0.3">
      <c r="A939" s="8" t="s">
        <v>2775</v>
      </c>
      <c r="B939" s="8">
        <v>5</v>
      </c>
      <c r="C939" s="8">
        <v>5</v>
      </c>
      <c r="D939" s="1">
        <v>45744.646281284724</v>
      </c>
      <c r="E939" t="s">
        <v>11</v>
      </c>
      <c r="F939">
        <v>5</v>
      </c>
      <c r="G939" t="s">
        <v>46</v>
      </c>
      <c r="H939" t="s">
        <v>2142</v>
      </c>
    </row>
    <row r="940" spans="1:8" x14ac:dyDescent="0.3">
      <c r="A940" s="8" t="s">
        <v>2775</v>
      </c>
      <c r="B940" s="8">
        <v>5</v>
      </c>
      <c r="C940" s="8">
        <v>5</v>
      </c>
      <c r="D940" s="1">
        <v>45744.646281620371</v>
      </c>
      <c r="E940" t="s">
        <v>11</v>
      </c>
      <c r="F940">
        <v>5</v>
      </c>
      <c r="G940" t="s">
        <v>46</v>
      </c>
      <c r="H940" t="s">
        <v>2140</v>
      </c>
    </row>
    <row r="941" spans="1:8" x14ac:dyDescent="0.3">
      <c r="A941" s="8" t="s">
        <v>2775</v>
      </c>
      <c r="B941" s="8">
        <v>5</v>
      </c>
      <c r="C941" s="8">
        <v>5</v>
      </c>
      <c r="D941" s="1">
        <v>45744.646281620371</v>
      </c>
      <c r="E941" t="s">
        <v>11</v>
      </c>
      <c r="F941">
        <v>5</v>
      </c>
      <c r="G941" t="s">
        <v>46</v>
      </c>
      <c r="H941" t="s">
        <v>2143</v>
      </c>
    </row>
    <row r="942" spans="1:8" x14ac:dyDescent="0.3">
      <c r="A942" s="8" t="s">
        <v>2775</v>
      </c>
      <c r="B942" s="8">
        <v>5</v>
      </c>
      <c r="C942" s="8">
        <v>5</v>
      </c>
      <c r="D942" s="1">
        <v>45744.646281805559</v>
      </c>
      <c r="E942" t="s">
        <v>11</v>
      </c>
      <c r="F942">
        <v>10</v>
      </c>
      <c r="G942" t="s">
        <v>2144</v>
      </c>
      <c r="H942" t="s">
        <v>2141</v>
      </c>
    </row>
    <row r="943" spans="1:8" x14ac:dyDescent="0.3">
      <c r="A943" s="8" t="s">
        <v>2775</v>
      </c>
      <c r="B943" s="8">
        <v>5</v>
      </c>
      <c r="C943" s="8">
        <v>5</v>
      </c>
      <c r="D943" s="1">
        <v>45744.646282164351</v>
      </c>
      <c r="E943" t="s">
        <v>11</v>
      </c>
      <c r="F943">
        <v>5</v>
      </c>
      <c r="G943" t="s">
        <v>46</v>
      </c>
      <c r="H943" t="s">
        <v>2143</v>
      </c>
    </row>
    <row r="944" spans="1:8" x14ac:dyDescent="0.3">
      <c r="A944" s="8" t="s">
        <v>2775</v>
      </c>
      <c r="B944" s="8">
        <v>5</v>
      </c>
      <c r="C944" s="8">
        <v>5</v>
      </c>
      <c r="D944" s="1">
        <v>45744.646282164351</v>
      </c>
      <c r="E944" t="s">
        <v>11</v>
      </c>
      <c r="F944">
        <v>5</v>
      </c>
      <c r="G944" t="s">
        <v>46</v>
      </c>
      <c r="H944" t="s">
        <v>2142</v>
      </c>
    </row>
    <row r="945" spans="1:8" x14ac:dyDescent="0.3">
      <c r="A945" s="8" t="s">
        <v>2775</v>
      </c>
      <c r="B945" s="8">
        <v>5</v>
      </c>
      <c r="C945" s="8">
        <v>5</v>
      </c>
      <c r="D945" s="1">
        <v>45744.64628252315</v>
      </c>
      <c r="E945" t="s">
        <v>11</v>
      </c>
      <c r="F945">
        <v>5</v>
      </c>
      <c r="G945" t="s">
        <v>46</v>
      </c>
      <c r="H945" t="s">
        <v>2140</v>
      </c>
    </row>
    <row r="946" spans="1:8" x14ac:dyDescent="0.3">
      <c r="A946" s="8" t="s">
        <v>2775</v>
      </c>
      <c r="B946" s="8">
        <v>5</v>
      </c>
      <c r="C946" s="8">
        <v>5</v>
      </c>
      <c r="D946" s="1">
        <v>45744.64628252315</v>
      </c>
      <c r="E946" t="s">
        <v>11</v>
      </c>
      <c r="F946">
        <v>5</v>
      </c>
      <c r="G946" t="s">
        <v>46</v>
      </c>
      <c r="H946" t="s">
        <v>2141</v>
      </c>
    </row>
    <row r="947" spans="1:8" x14ac:dyDescent="0.3">
      <c r="A947" s="8" t="s">
        <v>2775</v>
      </c>
      <c r="B947" s="8">
        <v>5</v>
      </c>
      <c r="C947" s="8">
        <v>5</v>
      </c>
      <c r="D947" s="1">
        <v>45744.646282881942</v>
      </c>
      <c r="E947" t="s">
        <v>11</v>
      </c>
      <c r="F947">
        <v>5</v>
      </c>
      <c r="G947" t="s">
        <v>46</v>
      </c>
      <c r="H947" t="s">
        <v>2142</v>
      </c>
    </row>
    <row r="948" spans="1:8" x14ac:dyDescent="0.3">
      <c r="A948" s="8" t="s">
        <v>2775</v>
      </c>
      <c r="B948" s="8">
        <v>5</v>
      </c>
      <c r="C948" s="8">
        <v>5</v>
      </c>
      <c r="D948" s="1">
        <v>45744.646282881942</v>
      </c>
      <c r="E948" t="s">
        <v>11</v>
      </c>
      <c r="F948">
        <v>5</v>
      </c>
      <c r="G948" t="s">
        <v>46</v>
      </c>
      <c r="H948" t="s">
        <v>2143</v>
      </c>
    </row>
    <row r="949" spans="1:8" x14ac:dyDescent="0.3">
      <c r="A949" s="8" t="s">
        <v>2775</v>
      </c>
      <c r="B949" s="8">
        <v>5</v>
      </c>
      <c r="C949" s="8">
        <v>5</v>
      </c>
      <c r="D949" s="1">
        <v>45744.646283240741</v>
      </c>
      <c r="E949" t="s">
        <v>11</v>
      </c>
      <c r="F949">
        <v>5</v>
      </c>
      <c r="G949" t="s">
        <v>46</v>
      </c>
      <c r="H949" t="s">
        <v>2141</v>
      </c>
    </row>
    <row r="950" spans="1:8" x14ac:dyDescent="0.3">
      <c r="A950" s="8" t="s">
        <v>2775</v>
      </c>
      <c r="B950" s="8">
        <v>5</v>
      </c>
      <c r="C950" s="8">
        <v>5</v>
      </c>
      <c r="D950" s="1">
        <v>45744.646283240741</v>
      </c>
      <c r="E950" t="s">
        <v>11</v>
      </c>
      <c r="F950">
        <v>10</v>
      </c>
      <c r="G950" t="s">
        <v>2144</v>
      </c>
      <c r="H950" t="s">
        <v>2140</v>
      </c>
    </row>
    <row r="951" spans="1:8" x14ac:dyDescent="0.3">
      <c r="A951" s="8" t="s">
        <v>2775</v>
      </c>
      <c r="B951" s="8">
        <v>5</v>
      </c>
      <c r="C951" s="8">
        <v>5</v>
      </c>
      <c r="D951" s="1">
        <v>45744.64628361111</v>
      </c>
      <c r="E951" t="s">
        <v>11</v>
      </c>
      <c r="F951">
        <v>5</v>
      </c>
      <c r="G951" t="s">
        <v>46</v>
      </c>
      <c r="H951" t="s">
        <v>2143</v>
      </c>
    </row>
    <row r="952" spans="1:8" x14ac:dyDescent="0.3">
      <c r="A952" s="8" t="s">
        <v>2775</v>
      </c>
      <c r="B952" s="8">
        <v>5</v>
      </c>
      <c r="C952" s="8">
        <v>5</v>
      </c>
      <c r="D952" s="1">
        <v>45744.64628361111</v>
      </c>
      <c r="E952" t="s">
        <v>11</v>
      </c>
      <c r="F952">
        <v>5</v>
      </c>
      <c r="G952" t="s">
        <v>46</v>
      </c>
      <c r="H952" t="s">
        <v>2142</v>
      </c>
    </row>
    <row r="953" spans="1:8" x14ac:dyDescent="0.3">
      <c r="A953" s="8" t="s">
        <v>2775</v>
      </c>
      <c r="B953" s="8">
        <v>5</v>
      </c>
      <c r="C953" s="8">
        <v>5</v>
      </c>
      <c r="D953" s="1">
        <v>45744.646283969909</v>
      </c>
      <c r="E953" t="s">
        <v>11</v>
      </c>
      <c r="F953">
        <v>5</v>
      </c>
      <c r="G953" t="s">
        <v>46</v>
      </c>
      <c r="H953" t="s">
        <v>2140</v>
      </c>
    </row>
    <row r="954" spans="1:8" x14ac:dyDescent="0.3">
      <c r="A954" s="8" t="s">
        <v>2775</v>
      </c>
      <c r="B954" s="8">
        <v>5</v>
      </c>
      <c r="C954" s="8">
        <v>5</v>
      </c>
      <c r="D954" s="1">
        <v>45744.646283969909</v>
      </c>
      <c r="E954" t="s">
        <v>11</v>
      </c>
      <c r="F954">
        <v>5</v>
      </c>
      <c r="G954" t="s">
        <v>46</v>
      </c>
      <c r="H954" t="s">
        <v>2141</v>
      </c>
    </row>
    <row r="955" spans="1:8" x14ac:dyDescent="0.3">
      <c r="A955" s="8" t="s">
        <v>2775</v>
      </c>
      <c r="B955" s="8">
        <v>5</v>
      </c>
      <c r="C955" s="8">
        <v>5</v>
      </c>
      <c r="D955" s="1">
        <v>45744.646284340277</v>
      </c>
      <c r="E955" t="s">
        <v>11</v>
      </c>
      <c r="F955">
        <v>5</v>
      </c>
      <c r="G955" t="s">
        <v>46</v>
      </c>
      <c r="H955" t="s">
        <v>2142</v>
      </c>
    </row>
    <row r="956" spans="1:8" x14ac:dyDescent="0.3">
      <c r="A956" s="8" t="s">
        <v>2775</v>
      </c>
      <c r="B956" s="8">
        <v>5</v>
      </c>
      <c r="C956" s="8">
        <v>5</v>
      </c>
      <c r="D956" s="1">
        <v>45744.646284340277</v>
      </c>
      <c r="E956" t="s">
        <v>11</v>
      </c>
      <c r="F956">
        <v>5</v>
      </c>
      <c r="G956" t="s">
        <v>46</v>
      </c>
      <c r="H956" t="s">
        <v>2143</v>
      </c>
    </row>
    <row r="957" spans="1:8" x14ac:dyDescent="0.3">
      <c r="A957" s="8" t="s">
        <v>2775</v>
      </c>
      <c r="B957" s="8">
        <v>5</v>
      </c>
      <c r="C957" s="8">
        <v>5</v>
      </c>
      <c r="D957" s="1">
        <v>45744.6462846875</v>
      </c>
      <c r="E957" t="s">
        <v>11</v>
      </c>
      <c r="F957">
        <v>10</v>
      </c>
      <c r="G957" t="s">
        <v>2144</v>
      </c>
      <c r="H957" t="s">
        <v>2140</v>
      </c>
    </row>
    <row r="958" spans="1:8" x14ac:dyDescent="0.3">
      <c r="A958" s="8" t="s">
        <v>2775</v>
      </c>
      <c r="B958" s="8">
        <v>5</v>
      </c>
      <c r="C958" s="8">
        <v>5</v>
      </c>
      <c r="D958" s="1">
        <v>45744.6462846875</v>
      </c>
      <c r="E958" t="s">
        <v>11</v>
      </c>
      <c r="F958">
        <v>5</v>
      </c>
      <c r="G958" t="s">
        <v>46</v>
      </c>
      <c r="H958" t="s">
        <v>2141</v>
      </c>
    </row>
    <row r="959" spans="1:8" x14ac:dyDescent="0.3">
      <c r="A959" s="8" t="s">
        <v>2775</v>
      </c>
      <c r="B959" s="8">
        <v>5</v>
      </c>
      <c r="C959" s="8">
        <v>5</v>
      </c>
      <c r="D959" s="1">
        <v>45744.646285057868</v>
      </c>
      <c r="E959" t="s">
        <v>11</v>
      </c>
      <c r="F959">
        <v>5</v>
      </c>
      <c r="G959" t="s">
        <v>46</v>
      </c>
      <c r="H959" t="s">
        <v>2142</v>
      </c>
    </row>
    <row r="960" spans="1:8" x14ac:dyDescent="0.3">
      <c r="A960" s="8" t="s">
        <v>2775</v>
      </c>
      <c r="B960" s="8">
        <v>5</v>
      </c>
      <c r="C960" s="8">
        <v>5</v>
      </c>
      <c r="D960" s="1">
        <v>45744.646285057868</v>
      </c>
      <c r="E960" t="s">
        <v>11</v>
      </c>
      <c r="F960">
        <v>5</v>
      </c>
      <c r="G960" t="s">
        <v>46</v>
      </c>
      <c r="H960" t="s">
        <v>2143</v>
      </c>
    </row>
    <row r="961" spans="1:8" x14ac:dyDescent="0.3">
      <c r="A961" s="8" t="s">
        <v>2775</v>
      </c>
      <c r="B961" s="8">
        <v>5</v>
      </c>
      <c r="C961" s="8">
        <v>5</v>
      </c>
      <c r="D961" s="1">
        <v>45744.646285532406</v>
      </c>
      <c r="E961" t="s">
        <v>11</v>
      </c>
      <c r="F961">
        <v>5</v>
      </c>
      <c r="G961" t="s">
        <v>46</v>
      </c>
      <c r="H961" t="s">
        <v>2140</v>
      </c>
    </row>
    <row r="962" spans="1:8" x14ac:dyDescent="0.3">
      <c r="A962" s="8" t="s">
        <v>2775</v>
      </c>
      <c r="B962" s="8">
        <v>5</v>
      </c>
      <c r="C962" s="8">
        <v>5</v>
      </c>
      <c r="D962" s="1">
        <v>45744.646285613424</v>
      </c>
      <c r="E962" t="s">
        <v>11</v>
      </c>
      <c r="F962">
        <v>5</v>
      </c>
      <c r="G962" t="s">
        <v>46</v>
      </c>
      <c r="H962" t="s">
        <v>2141</v>
      </c>
    </row>
    <row r="963" spans="1:8" x14ac:dyDescent="0.3">
      <c r="A963" s="8" t="s">
        <v>2775</v>
      </c>
      <c r="B963" s="8">
        <v>5</v>
      </c>
      <c r="C963" s="8">
        <v>5</v>
      </c>
      <c r="D963" s="1">
        <v>45744.646285787036</v>
      </c>
      <c r="E963" t="s">
        <v>11</v>
      </c>
      <c r="F963">
        <v>5</v>
      </c>
      <c r="G963" t="s">
        <v>46</v>
      </c>
      <c r="H963" t="s">
        <v>2142</v>
      </c>
    </row>
    <row r="964" spans="1:8" x14ac:dyDescent="0.3">
      <c r="A964" s="8" t="s">
        <v>2775</v>
      </c>
      <c r="B964" s="8">
        <v>5</v>
      </c>
      <c r="C964" s="8">
        <v>5</v>
      </c>
      <c r="D964" s="1">
        <v>45744.646286249998</v>
      </c>
      <c r="E964" t="s">
        <v>11</v>
      </c>
      <c r="F964">
        <v>5</v>
      </c>
      <c r="G964" t="s">
        <v>46</v>
      </c>
      <c r="H964" t="s">
        <v>2143</v>
      </c>
    </row>
    <row r="965" spans="1:8" x14ac:dyDescent="0.3">
      <c r="A965" s="8" t="s">
        <v>2775</v>
      </c>
      <c r="B965" s="8">
        <v>5</v>
      </c>
      <c r="C965" s="8">
        <v>5</v>
      </c>
      <c r="D965" s="1">
        <v>45744.646286331015</v>
      </c>
      <c r="E965" t="s">
        <v>11</v>
      </c>
      <c r="F965">
        <v>5</v>
      </c>
      <c r="G965" t="s">
        <v>46</v>
      </c>
      <c r="H965" t="s">
        <v>2140</v>
      </c>
    </row>
    <row r="966" spans="1:8" x14ac:dyDescent="0.3">
      <c r="A966" s="8" t="s">
        <v>2776</v>
      </c>
      <c r="B966" s="8">
        <v>5</v>
      </c>
      <c r="C966" s="8">
        <v>5</v>
      </c>
      <c r="D966" s="1">
        <v>45744.646286365743</v>
      </c>
      <c r="E966" t="s">
        <v>20</v>
      </c>
      <c r="F966">
        <v>3</v>
      </c>
      <c r="G966" t="s">
        <v>2146</v>
      </c>
      <c r="H966" t="s">
        <v>2229</v>
      </c>
    </row>
    <row r="967" spans="1:8" x14ac:dyDescent="0.3">
      <c r="A967" s="8" t="s">
        <v>2776</v>
      </c>
      <c r="B967" s="8">
        <v>5</v>
      </c>
      <c r="C967" s="8">
        <v>5</v>
      </c>
      <c r="D967" s="1">
        <v>45744.646286365743</v>
      </c>
      <c r="E967" t="s">
        <v>20</v>
      </c>
      <c r="F967">
        <v>3</v>
      </c>
      <c r="G967" t="s">
        <v>2146</v>
      </c>
      <c r="H967" t="s">
        <v>2230</v>
      </c>
    </row>
    <row r="968" spans="1:8" x14ac:dyDescent="0.3">
      <c r="A968" s="8" t="s">
        <v>2775</v>
      </c>
      <c r="B968" s="8">
        <v>5</v>
      </c>
      <c r="C968" s="8">
        <v>5</v>
      </c>
      <c r="D968" s="1">
        <v>45744.646286608797</v>
      </c>
      <c r="E968" t="s">
        <v>11</v>
      </c>
      <c r="F968">
        <v>10</v>
      </c>
      <c r="G968" t="s">
        <v>2144</v>
      </c>
      <c r="H968" t="s">
        <v>2141</v>
      </c>
    </row>
    <row r="969" spans="1:8" x14ac:dyDescent="0.3">
      <c r="A969" s="8" t="s">
        <v>2776</v>
      </c>
      <c r="B969" s="8">
        <v>5</v>
      </c>
      <c r="C969" s="8">
        <v>5</v>
      </c>
      <c r="D969" s="1">
        <v>45744.646286828705</v>
      </c>
      <c r="E969" t="s">
        <v>20</v>
      </c>
      <c r="F969">
        <v>3</v>
      </c>
      <c r="G969" t="s">
        <v>2146</v>
      </c>
      <c r="H969" t="s">
        <v>2231</v>
      </c>
    </row>
    <row r="970" spans="1:8" x14ac:dyDescent="0.3">
      <c r="A970" s="8" t="s">
        <v>2776</v>
      </c>
      <c r="B970" s="8">
        <v>5</v>
      </c>
      <c r="C970" s="8">
        <v>5</v>
      </c>
      <c r="D970" s="1">
        <v>45744.646286828705</v>
      </c>
      <c r="E970" t="s">
        <v>20</v>
      </c>
      <c r="F970">
        <v>3</v>
      </c>
      <c r="G970" t="s">
        <v>2146</v>
      </c>
      <c r="H970" t="s">
        <v>2232</v>
      </c>
    </row>
    <row r="971" spans="1:8" x14ac:dyDescent="0.3">
      <c r="A971" s="8" t="s">
        <v>2775</v>
      </c>
      <c r="B971" s="8">
        <v>5</v>
      </c>
      <c r="C971" s="8">
        <v>5</v>
      </c>
      <c r="D971" s="1">
        <v>45744.646287037038</v>
      </c>
      <c r="E971" t="s">
        <v>11</v>
      </c>
      <c r="F971">
        <v>5</v>
      </c>
      <c r="G971" t="s">
        <v>46</v>
      </c>
      <c r="H971" t="s">
        <v>2142</v>
      </c>
    </row>
    <row r="972" spans="1:8" x14ac:dyDescent="0.3">
      <c r="A972" s="8" t="s">
        <v>2775</v>
      </c>
      <c r="B972" s="8">
        <v>5</v>
      </c>
      <c r="C972" s="8">
        <v>5</v>
      </c>
      <c r="D972" s="1">
        <v>45744.646287037038</v>
      </c>
      <c r="E972" t="s">
        <v>11</v>
      </c>
      <c r="F972">
        <v>5</v>
      </c>
      <c r="G972" t="s">
        <v>46</v>
      </c>
      <c r="H972" t="s">
        <v>2143</v>
      </c>
    </row>
    <row r="973" spans="1:8" x14ac:dyDescent="0.3">
      <c r="A973" s="8" t="s">
        <v>2776</v>
      </c>
      <c r="B973" s="8">
        <v>5</v>
      </c>
      <c r="C973" s="8">
        <v>5</v>
      </c>
      <c r="D973" s="1">
        <v>45744.646287083335</v>
      </c>
      <c r="E973" t="s">
        <v>20</v>
      </c>
      <c r="F973">
        <v>3</v>
      </c>
      <c r="G973" t="s">
        <v>2146</v>
      </c>
      <c r="H973" t="s">
        <v>2233</v>
      </c>
    </row>
    <row r="974" spans="1:8" x14ac:dyDescent="0.3">
      <c r="A974" s="8" t="s">
        <v>2776</v>
      </c>
      <c r="B974" s="8">
        <v>5</v>
      </c>
      <c r="C974" s="8">
        <v>5</v>
      </c>
      <c r="D974" s="1">
        <v>45744.646287094911</v>
      </c>
      <c r="E974" t="s">
        <v>20</v>
      </c>
      <c r="F974">
        <v>3</v>
      </c>
      <c r="G974" t="s">
        <v>2146</v>
      </c>
      <c r="H974" t="s">
        <v>2234</v>
      </c>
    </row>
    <row r="975" spans="1:8" x14ac:dyDescent="0.3">
      <c r="A975" s="8" t="s">
        <v>2775</v>
      </c>
      <c r="B975" s="8">
        <v>5</v>
      </c>
      <c r="C975" s="8">
        <v>5</v>
      </c>
      <c r="D975" s="1">
        <v>45744.646287222226</v>
      </c>
      <c r="E975" t="s">
        <v>11</v>
      </c>
      <c r="F975">
        <v>5</v>
      </c>
      <c r="G975" t="s">
        <v>46</v>
      </c>
      <c r="H975" t="s">
        <v>2140</v>
      </c>
    </row>
    <row r="976" spans="1:8" x14ac:dyDescent="0.3">
      <c r="A976" s="8" t="s">
        <v>2776</v>
      </c>
      <c r="B976" s="8">
        <v>5</v>
      </c>
      <c r="C976" s="8">
        <v>5</v>
      </c>
      <c r="D976" s="1">
        <v>45744.646287314812</v>
      </c>
      <c r="E976" t="s">
        <v>20</v>
      </c>
      <c r="F976">
        <v>3</v>
      </c>
      <c r="G976" t="s">
        <v>2146</v>
      </c>
      <c r="H976" t="s">
        <v>2235</v>
      </c>
    </row>
    <row r="977" spans="1:8" x14ac:dyDescent="0.3">
      <c r="A977" s="8" t="s">
        <v>2776</v>
      </c>
      <c r="B977" s="8">
        <v>5</v>
      </c>
      <c r="C977" s="8">
        <v>5</v>
      </c>
      <c r="D977" s="1">
        <v>45744.646287326388</v>
      </c>
      <c r="E977" t="s">
        <v>20</v>
      </c>
      <c r="F977">
        <v>3</v>
      </c>
      <c r="G977" t="s">
        <v>2146</v>
      </c>
      <c r="H977" t="s">
        <v>2236</v>
      </c>
    </row>
    <row r="978" spans="1:8" x14ac:dyDescent="0.3">
      <c r="A978" s="8" t="s">
        <v>2775</v>
      </c>
      <c r="B978" s="8">
        <v>5</v>
      </c>
      <c r="C978" s="8">
        <v>5</v>
      </c>
      <c r="D978" s="1">
        <v>45744.646287407406</v>
      </c>
      <c r="E978" t="s">
        <v>11</v>
      </c>
      <c r="F978">
        <v>5</v>
      </c>
      <c r="G978" t="s">
        <v>46</v>
      </c>
      <c r="H978" t="s">
        <v>2141</v>
      </c>
    </row>
    <row r="979" spans="1:8" x14ac:dyDescent="0.3">
      <c r="A979" s="8" t="s">
        <v>2776</v>
      </c>
      <c r="B979" s="8">
        <v>5</v>
      </c>
      <c r="C979" s="8">
        <v>5</v>
      </c>
      <c r="D979" s="1">
        <v>45744.646287569441</v>
      </c>
      <c r="E979" t="s">
        <v>20</v>
      </c>
      <c r="F979">
        <v>3</v>
      </c>
      <c r="G979" t="s">
        <v>2146</v>
      </c>
      <c r="H979" t="s">
        <v>2237</v>
      </c>
    </row>
    <row r="980" spans="1:8" x14ac:dyDescent="0.3">
      <c r="A980" s="8" t="s">
        <v>2776</v>
      </c>
      <c r="B980" s="8">
        <v>5</v>
      </c>
      <c r="C980" s="8">
        <v>5</v>
      </c>
      <c r="D980" s="1">
        <v>45744.646287569441</v>
      </c>
      <c r="E980" t="s">
        <v>20</v>
      </c>
      <c r="F980">
        <v>3</v>
      </c>
      <c r="G980" t="s">
        <v>2146</v>
      </c>
      <c r="H980" t="s">
        <v>2238</v>
      </c>
    </row>
    <row r="981" spans="1:8" x14ac:dyDescent="0.3">
      <c r="A981" s="8" t="s">
        <v>2775</v>
      </c>
      <c r="B981" s="8">
        <v>5</v>
      </c>
      <c r="C981" s="8">
        <v>5</v>
      </c>
      <c r="D981" s="1">
        <v>45744.646287766205</v>
      </c>
      <c r="E981" t="s">
        <v>11</v>
      </c>
      <c r="F981">
        <v>5</v>
      </c>
      <c r="G981" t="s">
        <v>46</v>
      </c>
      <c r="H981" t="s">
        <v>2143</v>
      </c>
    </row>
    <row r="982" spans="1:8" x14ac:dyDescent="0.3">
      <c r="A982" s="8" t="s">
        <v>2775</v>
      </c>
      <c r="B982" s="8">
        <v>5</v>
      </c>
      <c r="C982" s="8">
        <v>5</v>
      </c>
      <c r="D982" s="1">
        <v>45744.646287766205</v>
      </c>
      <c r="E982" t="s">
        <v>11</v>
      </c>
      <c r="F982">
        <v>5</v>
      </c>
      <c r="G982" t="s">
        <v>46</v>
      </c>
      <c r="H982" t="s">
        <v>2142</v>
      </c>
    </row>
    <row r="983" spans="1:8" x14ac:dyDescent="0.3">
      <c r="A983" s="8" t="s">
        <v>2776</v>
      </c>
      <c r="B983" s="8">
        <v>5</v>
      </c>
      <c r="C983" s="8">
        <v>5</v>
      </c>
      <c r="D983" s="1">
        <v>45744.646287824071</v>
      </c>
      <c r="E983" t="s">
        <v>20</v>
      </c>
      <c r="F983">
        <v>3</v>
      </c>
      <c r="G983" t="s">
        <v>2146</v>
      </c>
      <c r="H983" t="s">
        <v>2239</v>
      </c>
    </row>
    <row r="984" spans="1:8" x14ac:dyDescent="0.3">
      <c r="A984" s="8" t="s">
        <v>2776</v>
      </c>
      <c r="B984" s="8">
        <v>5</v>
      </c>
      <c r="C984" s="8">
        <v>5</v>
      </c>
      <c r="D984" s="1">
        <v>45744.646287824071</v>
      </c>
      <c r="E984" t="s">
        <v>20</v>
      </c>
      <c r="F984">
        <v>3</v>
      </c>
      <c r="G984" t="s">
        <v>2146</v>
      </c>
      <c r="H984" t="s">
        <v>2240</v>
      </c>
    </row>
    <row r="985" spans="1:8" x14ac:dyDescent="0.3">
      <c r="A985" s="8" t="s">
        <v>2775</v>
      </c>
      <c r="B985" s="8">
        <v>5</v>
      </c>
      <c r="C985" s="8">
        <v>5</v>
      </c>
      <c r="D985" s="1">
        <v>45744.646287951386</v>
      </c>
      <c r="E985" t="s">
        <v>11</v>
      </c>
      <c r="F985">
        <v>5</v>
      </c>
      <c r="G985" t="s">
        <v>46</v>
      </c>
      <c r="H985" t="s">
        <v>2140</v>
      </c>
    </row>
    <row r="986" spans="1:8" x14ac:dyDescent="0.3">
      <c r="A986" s="8" t="s">
        <v>2776</v>
      </c>
      <c r="B986" s="8">
        <v>5</v>
      </c>
      <c r="C986" s="8">
        <v>5</v>
      </c>
      <c r="D986" s="1">
        <v>45744.646288067132</v>
      </c>
      <c r="E986" t="s">
        <v>20</v>
      </c>
      <c r="F986">
        <v>3</v>
      </c>
      <c r="G986" t="s">
        <v>2146</v>
      </c>
      <c r="H986" t="s">
        <v>2241</v>
      </c>
    </row>
    <row r="987" spans="1:8" x14ac:dyDescent="0.3">
      <c r="A987" s="8" t="s">
        <v>2776</v>
      </c>
      <c r="B987" s="8">
        <v>5</v>
      </c>
      <c r="C987" s="8">
        <v>5</v>
      </c>
      <c r="D987" s="1">
        <v>45744.646288067132</v>
      </c>
      <c r="E987" t="s">
        <v>20</v>
      </c>
      <c r="F987">
        <v>3</v>
      </c>
      <c r="G987" t="s">
        <v>2146</v>
      </c>
      <c r="H987" t="s">
        <v>2242</v>
      </c>
    </row>
    <row r="988" spans="1:8" x14ac:dyDescent="0.3">
      <c r="A988" s="8" t="s">
        <v>2775</v>
      </c>
      <c r="B988" s="8">
        <v>5</v>
      </c>
      <c r="C988" s="8">
        <v>5</v>
      </c>
      <c r="D988" s="1">
        <v>45744.646288124997</v>
      </c>
      <c r="E988" t="s">
        <v>11</v>
      </c>
      <c r="F988">
        <v>10</v>
      </c>
      <c r="G988" t="s">
        <v>2144</v>
      </c>
      <c r="H988" t="s">
        <v>2141</v>
      </c>
    </row>
    <row r="989" spans="1:8" x14ac:dyDescent="0.3">
      <c r="A989" s="8" t="s">
        <v>2776</v>
      </c>
      <c r="B989" s="8">
        <v>5</v>
      </c>
      <c r="C989" s="8">
        <v>5</v>
      </c>
      <c r="D989" s="1">
        <v>45744.64628828704</v>
      </c>
      <c r="E989" t="s">
        <v>20</v>
      </c>
      <c r="F989">
        <v>3</v>
      </c>
      <c r="G989" t="s">
        <v>2146</v>
      </c>
      <c r="H989" t="s">
        <v>2243</v>
      </c>
    </row>
    <row r="990" spans="1:8" x14ac:dyDescent="0.3">
      <c r="A990" s="8" t="s">
        <v>2776</v>
      </c>
      <c r="B990" s="8">
        <v>5</v>
      </c>
      <c r="C990" s="8">
        <v>5</v>
      </c>
      <c r="D990" s="1">
        <v>45744.64628828704</v>
      </c>
      <c r="E990" t="s">
        <v>20</v>
      </c>
      <c r="F990">
        <v>3</v>
      </c>
      <c r="G990" t="s">
        <v>2146</v>
      </c>
      <c r="H990" t="s">
        <v>2244</v>
      </c>
    </row>
    <row r="991" spans="1:8" x14ac:dyDescent="0.3">
      <c r="A991" s="8" t="s">
        <v>2775</v>
      </c>
      <c r="B991" s="8">
        <v>5</v>
      </c>
      <c r="C991" s="8">
        <v>5</v>
      </c>
      <c r="D991" s="1">
        <v>45744.646288483797</v>
      </c>
      <c r="E991" t="s">
        <v>11</v>
      </c>
      <c r="F991">
        <v>5</v>
      </c>
      <c r="G991" t="s">
        <v>46</v>
      </c>
      <c r="H991" t="s">
        <v>2142</v>
      </c>
    </row>
    <row r="992" spans="1:8" x14ac:dyDescent="0.3">
      <c r="A992" s="8" t="s">
        <v>2775</v>
      </c>
      <c r="B992" s="8">
        <v>5</v>
      </c>
      <c r="C992" s="8">
        <v>5</v>
      </c>
      <c r="D992" s="1">
        <v>45744.646288483797</v>
      </c>
      <c r="E992" t="s">
        <v>11</v>
      </c>
      <c r="F992">
        <v>5</v>
      </c>
      <c r="G992" t="s">
        <v>46</v>
      </c>
      <c r="H992" t="s">
        <v>2143</v>
      </c>
    </row>
    <row r="993" spans="1:8" x14ac:dyDescent="0.3">
      <c r="A993" s="8" t="s">
        <v>2776</v>
      </c>
      <c r="B993" s="8">
        <v>5</v>
      </c>
      <c r="C993" s="8">
        <v>5</v>
      </c>
      <c r="D993" s="1">
        <v>45744.646288530093</v>
      </c>
      <c r="E993" t="s">
        <v>20</v>
      </c>
      <c r="F993">
        <v>3</v>
      </c>
      <c r="G993" t="s">
        <v>2146</v>
      </c>
      <c r="H993" t="s">
        <v>2245</v>
      </c>
    </row>
    <row r="994" spans="1:8" x14ac:dyDescent="0.3">
      <c r="A994" s="8" t="s">
        <v>2776</v>
      </c>
      <c r="B994" s="8">
        <v>5</v>
      </c>
      <c r="C994" s="8">
        <v>5</v>
      </c>
      <c r="D994" s="1">
        <v>45744.646288530093</v>
      </c>
      <c r="E994" t="s">
        <v>20</v>
      </c>
      <c r="F994">
        <v>3</v>
      </c>
      <c r="G994" t="s">
        <v>2146</v>
      </c>
      <c r="H994" t="s">
        <v>2246</v>
      </c>
    </row>
    <row r="995" spans="1:8" x14ac:dyDescent="0.3">
      <c r="A995" s="8" t="s">
        <v>2775</v>
      </c>
      <c r="B995" s="8">
        <v>5</v>
      </c>
      <c r="C995" s="8">
        <v>5</v>
      </c>
      <c r="D995" s="1">
        <v>45744.646288668984</v>
      </c>
      <c r="E995" t="s">
        <v>11</v>
      </c>
      <c r="F995">
        <v>5</v>
      </c>
      <c r="G995" t="s">
        <v>46</v>
      </c>
      <c r="H995" t="s">
        <v>2140</v>
      </c>
    </row>
    <row r="996" spans="1:8" x14ac:dyDescent="0.3">
      <c r="A996" s="8" t="s">
        <v>2775</v>
      </c>
      <c r="B996" s="8">
        <v>5</v>
      </c>
      <c r="C996" s="8">
        <v>5</v>
      </c>
      <c r="D996" s="1">
        <v>45744.646288854165</v>
      </c>
      <c r="E996" t="s">
        <v>11</v>
      </c>
      <c r="F996">
        <v>5</v>
      </c>
      <c r="G996" t="s">
        <v>46</v>
      </c>
      <c r="H996" t="s">
        <v>2141</v>
      </c>
    </row>
    <row r="997" spans="1:8" x14ac:dyDescent="0.3">
      <c r="A997" s="8" t="s">
        <v>2775</v>
      </c>
      <c r="B997" s="8">
        <v>5</v>
      </c>
      <c r="C997" s="8">
        <v>5</v>
      </c>
      <c r="D997" s="1">
        <v>45744.646289212964</v>
      </c>
      <c r="E997" t="s">
        <v>11</v>
      </c>
      <c r="F997">
        <v>5</v>
      </c>
      <c r="G997" t="s">
        <v>46</v>
      </c>
      <c r="H997" t="s">
        <v>2142</v>
      </c>
    </row>
    <row r="998" spans="1:8" x14ac:dyDescent="0.3">
      <c r="A998" s="8" t="s">
        <v>2775</v>
      </c>
      <c r="B998" s="8">
        <v>5</v>
      </c>
      <c r="C998" s="8">
        <v>5</v>
      </c>
      <c r="D998" s="1">
        <v>45744.646289212964</v>
      </c>
      <c r="E998" t="s">
        <v>11</v>
      </c>
      <c r="F998">
        <v>5</v>
      </c>
      <c r="G998" t="s">
        <v>46</v>
      </c>
      <c r="H998" t="s">
        <v>2143</v>
      </c>
    </row>
    <row r="999" spans="1:8" x14ac:dyDescent="0.3">
      <c r="A999" s="8" t="s">
        <v>2775</v>
      </c>
      <c r="B999" s="8">
        <v>5</v>
      </c>
      <c r="C999" s="8">
        <v>5</v>
      </c>
      <c r="D999" s="1">
        <v>45744.646289386576</v>
      </c>
      <c r="E999" t="s">
        <v>11</v>
      </c>
      <c r="F999">
        <v>5</v>
      </c>
      <c r="G999" t="s">
        <v>46</v>
      </c>
      <c r="H999" t="s">
        <v>2140</v>
      </c>
    </row>
    <row r="1000" spans="1:8" x14ac:dyDescent="0.3">
      <c r="A1000" s="8" t="s">
        <v>2775</v>
      </c>
      <c r="B1000" s="8">
        <v>5</v>
      </c>
      <c r="C1000" s="8">
        <v>5</v>
      </c>
      <c r="D1000" s="1">
        <v>45744.646289571756</v>
      </c>
      <c r="E1000" t="s">
        <v>11</v>
      </c>
      <c r="F1000">
        <v>10</v>
      </c>
      <c r="G1000" t="s">
        <v>2144</v>
      </c>
      <c r="H1000" t="s">
        <v>2141</v>
      </c>
    </row>
    <row r="1001" spans="1:8" x14ac:dyDescent="0.3">
      <c r="A1001" s="8" t="s">
        <v>2775</v>
      </c>
      <c r="B1001" s="8">
        <v>5</v>
      </c>
      <c r="C1001" s="8">
        <v>5</v>
      </c>
      <c r="D1001" s="1">
        <v>45744.646289756944</v>
      </c>
      <c r="E1001" t="s">
        <v>11</v>
      </c>
      <c r="F1001">
        <v>5</v>
      </c>
      <c r="G1001" t="s">
        <v>46</v>
      </c>
      <c r="H1001" t="s">
        <v>2142</v>
      </c>
    </row>
    <row r="1002" spans="1:8" x14ac:dyDescent="0.3">
      <c r="A1002" s="8" t="s">
        <v>2775</v>
      </c>
      <c r="B1002" s="8">
        <v>5</v>
      </c>
      <c r="C1002" s="8">
        <v>5</v>
      </c>
      <c r="D1002" s="1">
        <v>45744.646290127312</v>
      </c>
      <c r="E1002" t="s">
        <v>11</v>
      </c>
      <c r="F1002">
        <v>5</v>
      </c>
      <c r="G1002" t="s">
        <v>46</v>
      </c>
      <c r="H1002" t="s">
        <v>2141</v>
      </c>
    </row>
    <row r="1003" spans="1:8" x14ac:dyDescent="0.3">
      <c r="A1003" s="8" t="s">
        <v>2775</v>
      </c>
      <c r="B1003" s="8">
        <v>5</v>
      </c>
      <c r="C1003" s="8">
        <v>5</v>
      </c>
      <c r="D1003" s="1">
        <v>45744.646290127312</v>
      </c>
      <c r="E1003" t="s">
        <v>11</v>
      </c>
      <c r="F1003">
        <v>5</v>
      </c>
      <c r="G1003" t="s">
        <v>46</v>
      </c>
      <c r="H1003" t="s">
        <v>2140</v>
      </c>
    </row>
    <row r="1004" spans="1:8" x14ac:dyDescent="0.3">
      <c r="A1004" s="8" t="s">
        <v>2775</v>
      </c>
      <c r="B1004" s="8">
        <v>5</v>
      </c>
      <c r="C1004" s="8">
        <v>5</v>
      </c>
      <c r="D1004" s="1">
        <v>45744.646290127312</v>
      </c>
      <c r="E1004" t="s">
        <v>11</v>
      </c>
      <c r="F1004">
        <v>5</v>
      </c>
      <c r="G1004" t="s">
        <v>46</v>
      </c>
      <c r="H1004" t="s">
        <v>2143</v>
      </c>
    </row>
    <row r="1005" spans="1:8" x14ac:dyDescent="0.3">
      <c r="A1005" s="8" t="s">
        <v>2775</v>
      </c>
      <c r="B1005" s="8">
        <v>5</v>
      </c>
      <c r="C1005" s="8">
        <v>5</v>
      </c>
      <c r="D1005" s="1">
        <v>45744.646290300923</v>
      </c>
      <c r="E1005" t="s">
        <v>11</v>
      </c>
      <c r="F1005">
        <v>5</v>
      </c>
      <c r="G1005" t="s">
        <v>46</v>
      </c>
      <c r="H1005" t="s">
        <v>2142</v>
      </c>
    </row>
    <row r="1006" spans="1:8" x14ac:dyDescent="0.3">
      <c r="A1006" s="8" t="s">
        <v>2775</v>
      </c>
      <c r="B1006" s="8">
        <v>5</v>
      </c>
      <c r="C1006" s="8">
        <v>5</v>
      </c>
      <c r="D1006" s="1">
        <v>45744.646290486111</v>
      </c>
      <c r="E1006" t="s">
        <v>11</v>
      </c>
      <c r="F1006">
        <v>5</v>
      </c>
      <c r="G1006" t="s">
        <v>46</v>
      </c>
      <c r="H1006" t="s">
        <v>2143</v>
      </c>
    </row>
    <row r="1007" spans="1:8" x14ac:dyDescent="0.3">
      <c r="A1007" s="8" t="s">
        <v>2775</v>
      </c>
      <c r="B1007" s="8">
        <v>5</v>
      </c>
      <c r="C1007" s="8">
        <v>5</v>
      </c>
      <c r="D1007" s="1">
        <v>45744.646290671299</v>
      </c>
      <c r="E1007" t="s">
        <v>11</v>
      </c>
      <c r="F1007">
        <v>5</v>
      </c>
      <c r="G1007" t="s">
        <v>46</v>
      </c>
      <c r="H1007" t="s">
        <v>2140</v>
      </c>
    </row>
    <row r="1008" spans="1:8" x14ac:dyDescent="0.3">
      <c r="A1008" s="8" t="s">
        <v>2775</v>
      </c>
      <c r="B1008" s="8">
        <v>5</v>
      </c>
      <c r="C1008" s="8">
        <v>5</v>
      </c>
      <c r="D1008" s="1">
        <v>45744.646291053243</v>
      </c>
      <c r="E1008" t="s">
        <v>11</v>
      </c>
      <c r="F1008">
        <v>10</v>
      </c>
      <c r="G1008" t="s">
        <v>2144</v>
      </c>
      <c r="H1008" t="s">
        <v>2142</v>
      </c>
    </row>
    <row r="1009" spans="1:8" x14ac:dyDescent="0.3">
      <c r="A1009" s="8" t="s">
        <v>2775</v>
      </c>
      <c r="B1009" s="8">
        <v>5</v>
      </c>
      <c r="C1009" s="8">
        <v>5</v>
      </c>
      <c r="D1009" s="1">
        <v>45744.646291053243</v>
      </c>
      <c r="E1009" t="s">
        <v>11</v>
      </c>
      <c r="F1009">
        <v>10</v>
      </c>
      <c r="G1009" t="s">
        <v>2144</v>
      </c>
      <c r="H1009" t="s">
        <v>2141</v>
      </c>
    </row>
    <row r="1010" spans="1:8" x14ac:dyDescent="0.3">
      <c r="A1010" s="8" t="s">
        <v>2775</v>
      </c>
      <c r="B1010" s="8">
        <v>5</v>
      </c>
      <c r="C1010" s="8">
        <v>5</v>
      </c>
      <c r="D1010" s="1">
        <v>45744.646291203702</v>
      </c>
      <c r="E1010" t="s">
        <v>11</v>
      </c>
      <c r="F1010">
        <v>5</v>
      </c>
      <c r="G1010" t="s">
        <v>46</v>
      </c>
      <c r="H1010" t="s">
        <v>2143</v>
      </c>
    </row>
    <row r="1011" spans="1:8" x14ac:dyDescent="0.3">
      <c r="A1011" s="8" t="s">
        <v>2775</v>
      </c>
      <c r="B1011" s="8">
        <v>5</v>
      </c>
      <c r="C1011" s="8">
        <v>5</v>
      </c>
      <c r="D1011" s="1">
        <v>45744.64629138889</v>
      </c>
      <c r="E1011" t="s">
        <v>11</v>
      </c>
      <c r="F1011">
        <v>5</v>
      </c>
      <c r="G1011" t="s">
        <v>46</v>
      </c>
      <c r="H1011" t="s">
        <v>2140</v>
      </c>
    </row>
    <row r="1012" spans="1:8" x14ac:dyDescent="0.3">
      <c r="A1012" s="8" t="s">
        <v>2775</v>
      </c>
      <c r="B1012" s="8">
        <v>5</v>
      </c>
      <c r="C1012" s="8">
        <v>5</v>
      </c>
      <c r="D1012" s="1">
        <v>45744.646291562502</v>
      </c>
      <c r="E1012" t="s">
        <v>11</v>
      </c>
      <c r="F1012">
        <v>5</v>
      </c>
      <c r="G1012" t="s">
        <v>46</v>
      </c>
      <c r="H1012" t="s">
        <v>2141</v>
      </c>
    </row>
    <row r="1013" spans="1:8" x14ac:dyDescent="0.3">
      <c r="A1013" s="8" t="s">
        <v>2775</v>
      </c>
      <c r="B1013" s="8">
        <v>5</v>
      </c>
      <c r="C1013" s="8">
        <v>5</v>
      </c>
      <c r="D1013" s="1">
        <v>45744.64629193287</v>
      </c>
      <c r="E1013" t="s">
        <v>11</v>
      </c>
      <c r="F1013">
        <v>5</v>
      </c>
      <c r="G1013" t="s">
        <v>46</v>
      </c>
      <c r="H1013" t="s">
        <v>2143</v>
      </c>
    </row>
    <row r="1014" spans="1:8" x14ac:dyDescent="0.3">
      <c r="A1014" s="8" t="s">
        <v>2775</v>
      </c>
      <c r="B1014" s="8">
        <v>5</v>
      </c>
      <c r="C1014" s="8">
        <v>5</v>
      </c>
      <c r="D1014" s="1">
        <v>45744.64629193287</v>
      </c>
      <c r="E1014" t="s">
        <v>11</v>
      </c>
      <c r="F1014">
        <v>5</v>
      </c>
      <c r="G1014" t="s">
        <v>46</v>
      </c>
      <c r="H1014" t="s">
        <v>2142</v>
      </c>
    </row>
    <row r="1015" spans="1:8" x14ac:dyDescent="0.3">
      <c r="A1015" s="8" t="s">
        <v>2775</v>
      </c>
      <c r="B1015" s="8">
        <v>5</v>
      </c>
      <c r="C1015" s="8">
        <v>5</v>
      </c>
      <c r="D1015" s="1">
        <v>45744.646292106481</v>
      </c>
      <c r="E1015" t="s">
        <v>11</v>
      </c>
      <c r="F1015">
        <v>5</v>
      </c>
      <c r="G1015" t="s">
        <v>46</v>
      </c>
      <c r="H1015" t="s">
        <v>2140</v>
      </c>
    </row>
    <row r="1016" spans="1:8" x14ac:dyDescent="0.3">
      <c r="A1016" s="8" t="s">
        <v>2775</v>
      </c>
      <c r="B1016" s="8">
        <v>5</v>
      </c>
      <c r="C1016" s="8">
        <v>5</v>
      </c>
      <c r="D1016" s="1">
        <v>45744.646292280093</v>
      </c>
      <c r="E1016" t="s">
        <v>11</v>
      </c>
      <c r="F1016">
        <v>5</v>
      </c>
      <c r="G1016" t="s">
        <v>46</v>
      </c>
      <c r="H1016" t="s">
        <v>2141</v>
      </c>
    </row>
    <row r="1017" spans="1:8" x14ac:dyDescent="0.3">
      <c r="A1017" s="8" t="s">
        <v>2775</v>
      </c>
      <c r="B1017" s="8">
        <v>5</v>
      </c>
      <c r="C1017" s="8">
        <v>5</v>
      </c>
      <c r="D1017" s="1">
        <v>45744.646294270831</v>
      </c>
      <c r="E1017" t="s">
        <v>11</v>
      </c>
      <c r="F1017">
        <v>10</v>
      </c>
      <c r="G1017" t="s">
        <v>2144</v>
      </c>
      <c r="H1017" t="s">
        <v>2142</v>
      </c>
    </row>
    <row r="1018" spans="1:8" x14ac:dyDescent="0.3">
      <c r="A1018" s="8" t="s">
        <v>2775</v>
      </c>
      <c r="B1018" s="8">
        <v>5</v>
      </c>
      <c r="C1018" s="8">
        <v>5</v>
      </c>
      <c r="D1018" s="1">
        <v>45744.646294456019</v>
      </c>
      <c r="E1018" t="s">
        <v>11</v>
      </c>
      <c r="F1018">
        <v>5</v>
      </c>
      <c r="G1018" t="s">
        <v>46</v>
      </c>
      <c r="H1018" t="s">
        <v>2143</v>
      </c>
    </row>
    <row r="1019" spans="1:8" x14ac:dyDescent="0.3">
      <c r="A1019" s="8" t="s">
        <v>2775</v>
      </c>
      <c r="B1019" s="8">
        <v>5</v>
      </c>
      <c r="C1019" s="8">
        <v>5</v>
      </c>
      <c r="D1019" s="1">
        <v>45744.646294641207</v>
      </c>
      <c r="E1019" t="s">
        <v>11</v>
      </c>
      <c r="F1019">
        <v>5</v>
      </c>
      <c r="G1019" t="s">
        <v>46</v>
      </c>
      <c r="H1019" t="s">
        <v>2140</v>
      </c>
    </row>
    <row r="1020" spans="1:8" x14ac:dyDescent="0.3">
      <c r="A1020" s="8" t="s">
        <v>2775</v>
      </c>
      <c r="B1020" s="8">
        <v>5</v>
      </c>
      <c r="C1020" s="8">
        <v>5</v>
      </c>
      <c r="D1020" s="1">
        <v>45744.646294999999</v>
      </c>
      <c r="E1020" t="s">
        <v>11</v>
      </c>
      <c r="F1020">
        <v>5</v>
      </c>
      <c r="G1020" t="s">
        <v>46</v>
      </c>
      <c r="H1020" t="s">
        <v>2141</v>
      </c>
    </row>
    <row r="1021" spans="1:8" x14ac:dyDescent="0.3">
      <c r="A1021" s="8" t="s">
        <v>2775</v>
      </c>
      <c r="B1021" s="8">
        <v>5</v>
      </c>
      <c r="C1021" s="8">
        <v>5</v>
      </c>
      <c r="D1021" s="1">
        <v>45744.646294999999</v>
      </c>
      <c r="E1021" t="s">
        <v>11</v>
      </c>
      <c r="F1021">
        <v>5</v>
      </c>
      <c r="G1021" t="s">
        <v>46</v>
      </c>
      <c r="H1021" t="s">
        <v>2142</v>
      </c>
    </row>
    <row r="1022" spans="1:8" x14ac:dyDescent="0.3">
      <c r="A1022" s="8" t="s">
        <v>2775</v>
      </c>
      <c r="B1022" s="8">
        <v>5</v>
      </c>
      <c r="C1022" s="8">
        <v>5</v>
      </c>
      <c r="D1022" s="1">
        <v>45744.646295185186</v>
      </c>
      <c r="E1022" t="s">
        <v>11</v>
      </c>
      <c r="F1022">
        <v>5</v>
      </c>
      <c r="G1022" t="s">
        <v>46</v>
      </c>
      <c r="H1022" t="s">
        <v>2143</v>
      </c>
    </row>
    <row r="1023" spans="1:8" x14ac:dyDescent="0.3">
      <c r="A1023" s="8" t="s">
        <v>2775</v>
      </c>
      <c r="B1023" s="8">
        <v>5</v>
      </c>
      <c r="C1023" s="8">
        <v>5</v>
      </c>
      <c r="D1023" s="1">
        <v>45744.646295370374</v>
      </c>
      <c r="E1023" t="s">
        <v>11</v>
      </c>
      <c r="F1023">
        <v>5</v>
      </c>
      <c r="G1023" t="s">
        <v>46</v>
      </c>
      <c r="H1023" t="s">
        <v>2140</v>
      </c>
    </row>
    <row r="1024" spans="1:8" x14ac:dyDescent="0.3">
      <c r="A1024" s="8" t="s">
        <v>2775</v>
      </c>
      <c r="B1024" s="8">
        <v>5</v>
      </c>
      <c r="C1024" s="8">
        <v>5</v>
      </c>
      <c r="D1024" s="1">
        <v>45744.64629571759</v>
      </c>
      <c r="E1024" t="s">
        <v>11</v>
      </c>
      <c r="F1024">
        <v>5</v>
      </c>
      <c r="G1024" t="s">
        <v>46</v>
      </c>
      <c r="H1024" t="s">
        <v>2141</v>
      </c>
    </row>
    <row r="1025" spans="1:8" x14ac:dyDescent="0.3">
      <c r="A1025" s="8" t="s">
        <v>2775</v>
      </c>
      <c r="B1025" s="8">
        <v>5</v>
      </c>
      <c r="C1025" s="8">
        <v>5</v>
      </c>
      <c r="D1025" s="1">
        <v>45744.64629571759</v>
      </c>
      <c r="E1025" t="s">
        <v>11</v>
      </c>
      <c r="F1025">
        <v>5</v>
      </c>
      <c r="G1025" t="s">
        <v>46</v>
      </c>
      <c r="H1025" t="s">
        <v>2142</v>
      </c>
    </row>
    <row r="1026" spans="1:8" x14ac:dyDescent="0.3">
      <c r="A1026" s="8" t="s">
        <v>2775</v>
      </c>
      <c r="B1026" s="8">
        <v>5</v>
      </c>
      <c r="C1026" s="8">
        <v>5</v>
      </c>
      <c r="D1026" s="1">
        <v>45744.646295902778</v>
      </c>
      <c r="E1026" t="s">
        <v>11</v>
      </c>
      <c r="F1026">
        <v>10</v>
      </c>
      <c r="G1026" t="s">
        <v>2144</v>
      </c>
      <c r="H1026" t="s">
        <v>2143</v>
      </c>
    </row>
    <row r="1027" spans="1:8" x14ac:dyDescent="0.3">
      <c r="A1027" s="8" t="s">
        <v>2775</v>
      </c>
      <c r="B1027" s="8">
        <v>5</v>
      </c>
      <c r="C1027" s="8">
        <v>5</v>
      </c>
      <c r="D1027" s="1">
        <v>45744.646296087965</v>
      </c>
      <c r="E1027" t="s">
        <v>11</v>
      </c>
      <c r="F1027">
        <v>5</v>
      </c>
      <c r="G1027" t="s">
        <v>46</v>
      </c>
      <c r="H1027" t="s">
        <v>2140</v>
      </c>
    </row>
    <row r="1028" spans="1:8" x14ac:dyDescent="0.3">
      <c r="A1028" s="8" t="s">
        <v>2775</v>
      </c>
      <c r="B1028" s="8">
        <v>5</v>
      </c>
      <c r="C1028" s="8">
        <v>5</v>
      </c>
      <c r="D1028" s="1">
        <v>45744.646296446757</v>
      </c>
      <c r="E1028" t="s">
        <v>11</v>
      </c>
      <c r="F1028">
        <v>5</v>
      </c>
      <c r="G1028" t="s">
        <v>46</v>
      </c>
      <c r="H1028" t="s">
        <v>2142</v>
      </c>
    </row>
    <row r="1029" spans="1:8" x14ac:dyDescent="0.3">
      <c r="A1029" s="8" t="s">
        <v>2775</v>
      </c>
      <c r="B1029" s="8">
        <v>5</v>
      </c>
      <c r="C1029" s="8">
        <v>5</v>
      </c>
      <c r="D1029" s="1">
        <v>45744.646296446757</v>
      </c>
      <c r="E1029" t="s">
        <v>11</v>
      </c>
      <c r="F1029">
        <v>5</v>
      </c>
      <c r="G1029" t="s">
        <v>46</v>
      </c>
      <c r="H1029" t="s">
        <v>2141</v>
      </c>
    </row>
    <row r="1030" spans="1:8" x14ac:dyDescent="0.3">
      <c r="A1030" s="8" t="s">
        <v>2775</v>
      </c>
      <c r="B1030" s="8">
        <v>5</v>
      </c>
      <c r="C1030" s="8">
        <v>5</v>
      </c>
      <c r="D1030" s="1">
        <v>45744.646296620369</v>
      </c>
      <c r="E1030" t="s">
        <v>11</v>
      </c>
      <c r="F1030">
        <v>5</v>
      </c>
      <c r="G1030" t="s">
        <v>46</v>
      </c>
      <c r="H1030" t="s">
        <v>2143</v>
      </c>
    </row>
    <row r="1031" spans="1:8" x14ac:dyDescent="0.3">
      <c r="A1031" s="8" t="s">
        <v>2775</v>
      </c>
      <c r="B1031" s="8">
        <v>5</v>
      </c>
      <c r="C1031" s="8">
        <v>5</v>
      </c>
      <c r="D1031" s="1">
        <v>45744.646296805557</v>
      </c>
      <c r="E1031" t="s">
        <v>11</v>
      </c>
      <c r="F1031">
        <v>5</v>
      </c>
      <c r="G1031" t="s">
        <v>46</v>
      </c>
      <c r="H1031" t="s">
        <v>2140</v>
      </c>
    </row>
    <row r="1032" spans="1:8" x14ac:dyDescent="0.3">
      <c r="A1032" s="8" t="s">
        <v>2775</v>
      </c>
      <c r="B1032" s="8">
        <v>5</v>
      </c>
      <c r="C1032" s="8">
        <v>5</v>
      </c>
      <c r="D1032" s="1">
        <v>45744.646297175925</v>
      </c>
      <c r="E1032" t="s">
        <v>11</v>
      </c>
      <c r="F1032">
        <v>5</v>
      </c>
      <c r="G1032" t="s">
        <v>46</v>
      </c>
      <c r="H1032" t="s">
        <v>2142</v>
      </c>
    </row>
    <row r="1033" spans="1:8" x14ac:dyDescent="0.3">
      <c r="A1033" s="8" t="s">
        <v>2775</v>
      </c>
      <c r="B1033" s="8">
        <v>5</v>
      </c>
      <c r="C1033" s="8">
        <v>5</v>
      </c>
      <c r="D1033" s="1">
        <v>45744.646297175925</v>
      </c>
      <c r="E1033" t="s">
        <v>11</v>
      </c>
      <c r="F1033">
        <v>5</v>
      </c>
      <c r="G1033" t="s">
        <v>46</v>
      </c>
      <c r="H1033" t="s">
        <v>2141</v>
      </c>
    </row>
    <row r="1034" spans="1:8" x14ac:dyDescent="0.3">
      <c r="A1034" s="8" t="s">
        <v>2775</v>
      </c>
      <c r="B1034" s="8">
        <v>5</v>
      </c>
      <c r="C1034" s="8">
        <v>5</v>
      </c>
      <c r="D1034" s="1">
        <v>45744.646297361112</v>
      </c>
      <c r="E1034" t="s">
        <v>11</v>
      </c>
      <c r="F1034">
        <v>10</v>
      </c>
      <c r="G1034" t="s">
        <v>2144</v>
      </c>
      <c r="H1034" t="s">
        <v>2143</v>
      </c>
    </row>
    <row r="1035" spans="1:8" x14ac:dyDescent="0.3">
      <c r="A1035" s="8" t="s">
        <v>2775</v>
      </c>
      <c r="B1035" s="8">
        <v>5</v>
      </c>
      <c r="C1035" s="8">
        <v>5</v>
      </c>
      <c r="D1035" s="1">
        <v>45744.646297534724</v>
      </c>
      <c r="E1035" t="s">
        <v>11</v>
      </c>
      <c r="F1035">
        <v>5</v>
      </c>
      <c r="G1035" t="s">
        <v>46</v>
      </c>
      <c r="H1035" t="s">
        <v>2140</v>
      </c>
    </row>
    <row r="1036" spans="1:8" x14ac:dyDescent="0.3">
      <c r="A1036" s="8" t="s">
        <v>2775</v>
      </c>
      <c r="B1036" s="8">
        <v>5</v>
      </c>
      <c r="C1036" s="8">
        <v>5</v>
      </c>
      <c r="D1036" s="1">
        <v>45744.646297708336</v>
      </c>
      <c r="E1036" t="s">
        <v>11</v>
      </c>
      <c r="F1036">
        <v>5</v>
      </c>
      <c r="G1036" t="s">
        <v>46</v>
      </c>
      <c r="H1036" t="s">
        <v>2141</v>
      </c>
    </row>
    <row r="1037" spans="1:8" x14ac:dyDescent="0.3">
      <c r="A1037" s="8" t="s">
        <v>2775</v>
      </c>
      <c r="B1037" s="8">
        <v>5</v>
      </c>
      <c r="C1037" s="8">
        <v>5</v>
      </c>
      <c r="D1037" s="1">
        <v>45744.646298101849</v>
      </c>
      <c r="E1037" t="s">
        <v>11</v>
      </c>
      <c r="F1037">
        <v>5</v>
      </c>
      <c r="G1037" t="s">
        <v>46</v>
      </c>
      <c r="H1037" t="s">
        <v>2143</v>
      </c>
    </row>
    <row r="1038" spans="1:8" x14ac:dyDescent="0.3">
      <c r="A1038" s="8" t="s">
        <v>2775</v>
      </c>
      <c r="B1038" s="8">
        <v>5</v>
      </c>
      <c r="C1038" s="8">
        <v>5</v>
      </c>
      <c r="D1038" s="1">
        <v>45744.646298101849</v>
      </c>
      <c r="E1038" t="s">
        <v>11</v>
      </c>
      <c r="F1038">
        <v>5</v>
      </c>
      <c r="G1038" t="s">
        <v>46</v>
      </c>
      <c r="H1038" t="s">
        <v>2142</v>
      </c>
    </row>
    <row r="1039" spans="1:8" x14ac:dyDescent="0.3">
      <c r="A1039" s="8" t="s">
        <v>2775</v>
      </c>
      <c r="B1039" s="8">
        <v>5</v>
      </c>
      <c r="C1039" s="8">
        <v>5</v>
      </c>
      <c r="D1039" s="1">
        <v>45744.646298437503</v>
      </c>
      <c r="E1039" t="s">
        <v>11</v>
      </c>
      <c r="F1039">
        <v>5</v>
      </c>
      <c r="G1039" t="s">
        <v>46</v>
      </c>
      <c r="H1039" t="s">
        <v>2140</v>
      </c>
    </row>
    <row r="1040" spans="1:8" x14ac:dyDescent="0.3">
      <c r="A1040" s="8" t="s">
        <v>2775</v>
      </c>
      <c r="B1040" s="8">
        <v>5</v>
      </c>
      <c r="C1040" s="8">
        <v>5</v>
      </c>
      <c r="D1040" s="1">
        <v>45744.646298611115</v>
      </c>
      <c r="E1040" t="s">
        <v>11</v>
      </c>
      <c r="F1040">
        <v>5</v>
      </c>
      <c r="G1040" t="s">
        <v>46</v>
      </c>
      <c r="H1040" t="s">
        <v>2141</v>
      </c>
    </row>
    <row r="1041" spans="1:8" x14ac:dyDescent="0.3">
      <c r="A1041" s="8" t="s">
        <v>2775</v>
      </c>
      <c r="B1041" s="8">
        <v>5</v>
      </c>
      <c r="C1041" s="8">
        <v>5</v>
      </c>
      <c r="D1041" s="1">
        <v>45744.646298796295</v>
      </c>
      <c r="E1041" t="s">
        <v>11</v>
      </c>
      <c r="F1041">
        <v>5</v>
      </c>
      <c r="G1041" t="s">
        <v>46</v>
      </c>
      <c r="H1041" t="s">
        <v>2142</v>
      </c>
    </row>
    <row r="1042" spans="1:8" x14ac:dyDescent="0.3">
      <c r="A1042" s="8" t="s">
        <v>2775</v>
      </c>
      <c r="B1042" s="8">
        <v>5</v>
      </c>
      <c r="C1042" s="8">
        <v>5</v>
      </c>
      <c r="D1042" s="1">
        <v>45744.646298981483</v>
      </c>
      <c r="E1042" t="s">
        <v>11</v>
      </c>
      <c r="F1042">
        <v>10</v>
      </c>
      <c r="G1042" t="s">
        <v>2144</v>
      </c>
      <c r="H1042" t="s">
        <v>2143</v>
      </c>
    </row>
    <row r="1043" spans="1:8" x14ac:dyDescent="0.3">
      <c r="A1043" s="8" t="s">
        <v>2775</v>
      </c>
      <c r="B1043" s="8">
        <v>5</v>
      </c>
      <c r="C1043" s="8">
        <v>5</v>
      </c>
      <c r="D1043" s="1">
        <v>45744.646299340275</v>
      </c>
      <c r="E1043" t="s">
        <v>11</v>
      </c>
      <c r="F1043">
        <v>5</v>
      </c>
      <c r="G1043" t="s">
        <v>46</v>
      </c>
      <c r="H1043" t="s">
        <v>2140</v>
      </c>
    </row>
    <row r="1044" spans="1:8" x14ac:dyDescent="0.3">
      <c r="A1044" s="8" t="s">
        <v>2775</v>
      </c>
      <c r="B1044" s="8">
        <v>5</v>
      </c>
      <c r="C1044" s="8">
        <v>5</v>
      </c>
      <c r="D1044" s="1">
        <v>45744.646299340275</v>
      </c>
      <c r="E1044" t="s">
        <v>11</v>
      </c>
      <c r="F1044">
        <v>5</v>
      </c>
      <c r="G1044" t="s">
        <v>46</v>
      </c>
      <c r="H1044" t="s">
        <v>2141</v>
      </c>
    </row>
    <row r="1045" spans="1:8" x14ac:dyDescent="0.3">
      <c r="A1045" s="8" t="s">
        <v>2775</v>
      </c>
      <c r="B1045" s="8">
        <v>5</v>
      </c>
      <c r="C1045" s="8">
        <v>5</v>
      </c>
      <c r="D1045" s="1">
        <v>45744.646299548614</v>
      </c>
      <c r="E1045" t="s">
        <v>11</v>
      </c>
      <c r="F1045">
        <v>5</v>
      </c>
      <c r="G1045" t="s">
        <v>46</v>
      </c>
      <c r="H1045" t="s">
        <v>2142</v>
      </c>
    </row>
    <row r="1046" spans="1:8" x14ac:dyDescent="0.3">
      <c r="A1046" s="8" t="s">
        <v>2775</v>
      </c>
      <c r="B1046" s="8">
        <v>5</v>
      </c>
      <c r="C1046" s="8">
        <v>5</v>
      </c>
      <c r="D1046" s="1">
        <v>45744.646299768516</v>
      </c>
      <c r="E1046" t="s">
        <v>11</v>
      </c>
      <c r="F1046">
        <v>5</v>
      </c>
      <c r="G1046" t="s">
        <v>46</v>
      </c>
      <c r="H1046" t="s">
        <v>2143</v>
      </c>
    </row>
    <row r="1047" spans="1:8" x14ac:dyDescent="0.3">
      <c r="A1047" s="8" t="s">
        <v>2775</v>
      </c>
      <c r="B1047" s="8">
        <v>5</v>
      </c>
      <c r="C1047" s="8">
        <v>5</v>
      </c>
      <c r="D1047" s="1">
        <v>45744.646300057873</v>
      </c>
      <c r="E1047" t="s">
        <v>11</v>
      </c>
      <c r="F1047">
        <v>5</v>
      </c>
      <c r="G1047" t="s">
        <v>46</v>
      </c>
      <c r="H1047" t="s">
        <v>2140</v>
      </c>
    </row>
    <row r="1048" spans="1:8" x14ac:dyDescent="0.3">
      <c r="A1048" s="8" t="s">
        <v>2775</v>
      </c>
      <c r="B1048" s="8">
        <v>5</v>
      </c>
      <c r="C1048" s="8">
        <v>5</v>
      </c>
      <c r="D1048" s="1">
        <v>45744.646300057873</v>
      </c>
      <c r="E1048" t="s">
        <v>11</v>
      </c>
      <c r="F1048">
        <v>5</v>
      </c>
      <c r="G1048" t="s">
        <v>46</v>
      </c>
      <c r="H1048" t="s">
        <v>2141</v>
      </c>
    </row>
    <row r="1049" spans="1:8" x14ac:dyDescent="0.3">
      <c r="A1049" s="8" t="s">
        <v>2775</v>
      </c>
      <c r="B1049" s="8">
        <v>5</v>
      </c>
      <c r="C1049" s="8">
        <v>5</v>
      </c>
      <c r="D1049" s="1">
        <v>45744.646300243054</v>
      </c>
      <c r="E1049" t="s">
        <v>11</v>
      </c>
      <c r="F1049">
        <v>5</v>
      </c>
      <c r="G1049" t="s">
        <v>46</v>
      </c>
      <c r="H1049" t="s">
        <v>2142</v>
      </c>
    </row>
    <row r="1050" spans="1:8" x14ac:dyDescent="0.3">
      <c r="A1050" s="8" t="s">
        <v>2775</v>
      </c>
      <c r="B1050" s="8">
        <v>5</v>
      </c>
      <c r="C1050" s="8">
        <v>5</v>
      </c>
      <c r="D1050" s="1">
        <v>45744.646300428241</v>
      </c>
      <c r="E1050" t="s">
        <v>11</v>
      </c>
      <c r="F1050">
        <v>10</v>
      </c>
      <c r="G1050" t="s">
        <v>2144</v>
      </c>
      <c r="H1050" t="s">
        <v>2143</v>
      </c>
    </row>
    <row r="1051" spans="1:8" x14ac:dyDescent="0.3">
      <c r="A1051" s="8" t="s">
        <v>2775</v>
      </c>
      <c r="B1051" s="8">
        <v>5</v>
      </c>
      <c r="C1051" s="8">
        <v>5</v>
      </c>
      <c r="D1051" s="1">
        <v>45744.646300787041</v>
      </c>
      <c r="E1051" t="s">
        <v>11</v>
      </c>
      <c r="F1051">
        <v>5</v>
      </c>
      <c r="G1051" t="s">
        <v>46</v>
      </c>
      <c r="H1051" t="s">
        <v>2141</v>
      </c>
    </row>
    <row r="1052" spans="1:8" x14ac:dyDescent="0.3">
      <c r="A1052" s="8" t="s">
        <v>2775</v>
      </c>
      <c r="B1052" s="8">
        <v>5</v>
      </c>
      <c r="C1052" s="8">
        <v>5</v>
      </c>
      <c r="D1052" s="1">
        <v>45744.646300787041</v>
      </c>
      <c r="E1052" t="s">
        <v>11</v>
      </c>
      <c r="F1052">
        <v>5</v>
      </c>
      <c r="G1052" t="s">
        <v>46</v>
      </c>
      <c r="H1052" t="s">
        <v>2140</v>
      </c>
    </row>
    <row r="1053" spans="1:8" x14ac:dyDescent="0.3">
      <c r="A1053" s="8" t="s">
        <v>2775</v>
      </c>
      <c r="B1053" s="8">
        <v>5</v>
      </c>
      <c r="C1053" s="8">
        <v>5</v>
      </c>
      <c r="D1053" s="1">
        <v>45744.646300972221</v>
      </c>
      <c r="E1053" t="s">
        <v>11</v>
      </c>
      <c r="F1053">
        <v>5</v>
      </c>
      <c r="G1053" t="s">
        <v>46</v>
      </c>
      <c r="H1053" t="s">
        <v>2142</v>
      </c>
    </row>
    <row r="1054" spans="1:8" x14ac:dyDescent="0.3">
      <c r="A1054" s="8" t="s">
        <v>2775</v>
      </c>
      <c r="B1054" s="8">
        <v>5</v>
      </c>
      <c r="C1054" s="8">
        <v>5</v>
      </c>
      <c r="D1054" s="1">
        <v>45744.64630122685</v>
      </c>
      <c r="E1054" t="s">
        <v>11</v>
      </c>
      <c r="F1054">
        <v>5</v>
      </c>
      <c r="G1054" t="s">
        <v>46</v>
      </c>
      <c r="H1054" t="s">
        <v>2143</v>
      </c>
    </row>
    <row r="1055" spans="1:8" x14ac:dyDescent="0.3">
      <c r="A1055" s="8" t="s">
        <v>2775</v>
      </c>
      <c r="B1055" s="8">
        <v>5</v>
      </c>
      <c r="C1055" s="8">
        <v>5</v>
      </c>
      <c r="D1055" s="1">
        <v>45744.646301516201</v>
      </c>
      <c r="E1055" t="s">
        <v>11</v>
      </c>
      <c r="F1055">
        <v>5</v>
      </c>
      <c r="G1055" t="s">
        <v>46</v>
      </c>
      <c r="H1055" t="s">
        <v>2141</v>
      </c>
    </row>
    <row r="1056" spans="1:8" x14ac:dyDescent="0.3">
      <c r="A1056" s="8" t="s">
        <v>2775</v>
      </c>
      <c r="B1056" s="8">
        <v>5</v>
      </c>
      <c r="C1056" s="8">
        <v>5</v>
      </c>
      <c r="D1056" s="1">
        <v>45744.646301516201</v>
      </c>
      <c r="E1056" t="s">
        <v>11</v>
      </c>
      <c r="F1056">
        <v>5</v>
      </c>
      <c r="G1056" t="s">
        <v>46</v>
      </c>
      <c r="H1056" t="s">
        <v>2140</v>
      </c>
    </row>
    <row r="1057" spans="1:8" x14ac:dyDescent="0.3">
      <c r="A1057" s="8" t="s">
        <v>2775</v>
      </c>
      <c r="B1057" s="8">
        <v>5</v>
      </c>
      <c r="C1057" s="8">
        <v>5</v>
      </c>
      <c r="D1057" s="1">
        <v>45744.646301689812</v>
      </c>
      <c r="E1057" t="s">
        <v>11</v>
      </c>
      <c r="F1057">
        <v>5</v>
      </c>
      <c r="G1057" t="s">
        <v>46</v>
      </c>
      <c r="H1057" t="s">
        <v>2142</v>
      </c>
    </row>
    <row r="1058" spans="1:8" x14ac:dyDescent="0.3">
      <c r="A1058" s="8" t="s">
        <v>2775</v>
      </c>
      <c r="B1058" s="8">
        <v>5</v>
      </c>
      <c r="C1058" s="8">
        <v>5</v>
      </c>
      <c r="D1058" s="1">
        <v>45744.646301701388</v>
      </c>
      <c r="E1058" t="s">
        <v>11</v>
      </c>
      <c r="F1058">
        <v>10</v>
      </c>
      <c r="G1058" t="s">
        <v>2144</v>
      </c>
      <c r="H1058" t="s">
        <v>2143</v>
      </c>
    </row>
    <row r="1059" spans="1:8" x14ac:dyDescent="0.3">
      <c r="A1059" s="8" t="s">
        <v>2775</v>
      </c>
      <c r="B1059" s="8">
        <v>5</v>
      </c>
      <c r="C1059" s="8">
        <v>5</v>
      </c>
      <c r="D1059" s="1">
        <v>45744.646301875</v>
      </c>
      <c r="E1059" t="s">
        <v>11</v>
      </c>
      <c r="F1059">
        <v>5</v>
      </c>
      <c r="G1059" t="s">
        <v>46</v>
      </c>
      <c r="H1059" t="s">
        <v>2140</v>
      </c>
    </row>
    <row r="1060" spans="1:8" x14ac:dyDescent="0.3">
      <c r="A1060" s="8" t="s">
        <v>2775</v>
      </c>
      <c r="B1060" s="8">
        <v>5</v>
      </c>
      <c r="C1060" s="8">
        <v>5</v>
      </c>
      <c r="D1060" s="1">
        <v>45744.646302233799</v>
      </c>
      <c r="E1060" t="s">
        <v>11</v>
      </c>
      <c r="F1060">
        <v>5</v>
      </c>
      <c r="G1060" t="s">
        <v>46</v>
      </c>
      <c r="H1060" t="s">
        <v>2141</v>
      </c>
    </row>
    <row r="1061" spans="1:8" x14ac:dyDescent="0.3">
      <c r="A1061" s="8" t="s">
        <v>2775</v>
      </c>
      <c r="B1061" s="8">
        <v>5</v>
      </c>
      <c r="C1061" s="8">
        <v>5</v>
      </c>
      <c r="D1061" s="1">
        <v>45744.646302233799</v>
      </c>
      <c r="E1061" t="s">
        <v>11</v>
      </c>
      <c r="F1061">
        <v>5</v>
      </c>
      <c r="G1061" t="s">
        <v>46</v>
      </c>
      <c r="H1061" t="s">
        <v>2142</v>
      </c>
    </row>
    <row r="1062" spans="1:8" x14ac:dyDescent="0.3">
      <c r="A1062" s="8" t="s">
        <v>2775</v>
      </c>
      <c r="B1062" s="8">
        <v>5</v>
      </c>
      <c r="C1062" s="8">
        <v>5</v>
      </c>
      <c r="D1062" s="1">
        <v>45744.646302407411</v>
      </c>
      <c r="E1062" t="s">
        <v>11</v>
      </c>
      <c r="F1062">
        <v>5</v>
      </c>
      <c r="G1062" t="s">
        <v>46</v>
      </c>
      <c r="H1062" t="s">
        <v>2143</v>
      </c>
    </row>
    <row r="1063" spans="1:8" x14ac:dyDescent="0.3">
      <c r="A1063" s="8" t="s">
        <v>2775</v>
      </c>
      <c r="B1063" s="8">
        <v>5</v>
      </c>
      <c r="C1063" s="8">
        <v>5</v>
      </c>
      <c r="D1063" s="1">
        <v>45744.646302592591</v>
      </c>
      <c r="E1063" t="s">
        <v>11</v>
      </c>
      <c r="F1063">
        <v>5</v>
      </c>
      <c r="G1063" t="s">
        <v>46</v>
      </c>
      <c r="H1063" t="s">
        <v>2140</v>
      </c>
    </row>
    <row r="1064" spans="1:8" x14ac:dyDescent="0.3">
      <c r="A1064" s="8" t="s">
        <v>2775</v>
      </c>
      <c r="B1064" s="8">
        <v>5</v>
      </c>
      <c r="C1064" s="8">
        <v>5</v>
      </c>
      <c r="D1064" s="1">
        <v>45744.646302777779</v>
      </c>
      <c r="E1064" t="s">
        <v>11</v>
      </c>
      <c r="F1064">
        <v>5</v>
      </c>
      <c r="G1064" t="s">
        <v>46</v>
      </c>
      <c r="H1064" t="s">
        <v>2141</v>
      </c>
    </row>
    <row r="1065" spans="1:8" x14ac:dyDescent="0.3">
      <c r="A1065" s="8" t="s">
        <v>2775</v>
      </c>
      <c r="B1065" s="8">
        <v>5</v>
      </c>
      <c r="C1065" s="8">
        <v>5</v>
      </c>
      <c r="D1065" s="1">
        <v>45744.646303136571</v>
      </c>
      <c r="E1065" t="s">
        <v>11</v>
      </c>
      <c r="F1065">
        <v>5</v>
      </c>
      <c r="G1065" t="s">
        <v>46</v>
      </c>
      <c r="H1065" t="s">
        <v>2142</v>
      </c>
    </row>
    <row r="1066" spans="1:8" x14ac:dyDescent="0.3">
      <c r="A1066" s="8" t="s">
        <v>2775</v>
      </c>
      <c r="B1066" s="8">
        <v>5</v>
      </c>
      <c r="C1066" s="8">
        <v>5</v>
      </c>
      <c r="D1066" s="1">
        <v>45744.646303136571</v>
      </c>
      <c r="E1066" t="s">
        <v>11</v>
      </c>
      <c r="F1066">
        <v>10</v>
      </c>
      <c r="G1066" t="s">
        <v>2144</v>
      </c>
      <c r="H1066" t="s">
        <v>2143</v>
      </c>
    </row>
    <row r="1067" spans="1:8" x14ac:dyDescent="0.3">
      <c r="A1067" s="8" t="s">
        <v>2775</v>
      </c>
      <c r="B1067" s="8">
        <v>5</v>
      </c>
      <c r="C1067" s="8">
        <v>5</v>
      </c>
      <c r="D1067" s="1">
        <v>45744.646303310183</v>
      </c>
      <c r="E1067" t="s">
        <v>11</v>
      </c>
      <c r="F1067">
        <v>5</v>
      </c>
      <c r="G1067" t="s">
        <v>46</v>
      </c>
      <c r="H1067" t="s">
        <v>2140</v>
      </c>
    </row>
    <row r="1068" spans="1:8" x14ac:dyDescent="0.3">
      <c r="A1068" s="8" t="s">
        <v>2775</v>
      </c>
      <c r="B1068" s="8">
        <v>5</v>
      </c>
      <c r="C1068" s="8">
        <v>5</v>
      </c>
      <c r="D1068" s="1">
        <v>45744.64630349537</v>
      </c>
      <c r="E1068" t="s">
        <v>11</v>
      </c>
      <c r="F1068">
        <v>5</v>
      </c>
      <c r="G1068" t="s">
        <v>46</v>
      </c>
      <c r="H1068" t="s">
        <v>2141</v>
      </c>
    </row>
    <row r="1069" spans="1:8" x14ac:dyDescent="0.3">
      <c r="A1069" s="8" t="s">
        <v>2775</v>
      </c>
      <c r="B1069" s="8">
        <v>5</v>
      </c>
      <c r="C1069" s="8">
        <v>5</v>
      </c>
      <c r="D1069" s="1">
        <v>45744.646303865738</v>
      </c>
      <c r="E1069" t="s">
        <v>11</v>
      </c>
      <c r="F1069">
        <v>5</v>
      </c>
      <c r="G1069" t="s">
        <v>46</v>
      </c>
      <c r="H1069" t="s">
        <v>2143</v>
      </c>
    </row>
    <row r="1070" spans="1:8" x14ac:dyDescent="0.3">
      <c r="A1070" s="8" t="s">
        <v>2775</v>
      </c>
      <c r="B1070" s="8">
        <v>5</v>
      </c>
      <c r="C1070" s="8">
        <v>5</v>
      </c>
      <c r="D1070" s="1">
        <v>45744.646303865738</v>
      </c>
      <c r="E1070" t="s">
        <v>11</v>
      </c>
      <c r="F1070">
        <v>5</v>
      </c>
      <c r="G1070" t="s">
        <v>46</v>
      </c>
      <c r="H1070" t="s">
        <v>2142</v>
      </c>
    </row>
    <row r="1071" spans="1:8" x14ac:dyDescent="0.3">
      <c r="A1071" s="8" t="s">
        <v>2775</v>
      </c>
      <c r="B1071" s="8">
        <v>5</v>
      </c>
      <c r="C1071" s="8">
        <v>5</v>
      </c>
      <c r="D1071" s="1">
        <v>45744.64630403935</v>
      </c>
      <c r="E1071" t="s">
        <v>11</v>
      </c>
      <c r="F1071">
        <v>5</v>
      </c>
      <c r="G1071" t="s">
        <v>46</v>
      </c>
      <c r="H1071" t="s">
        <v>2140</v>
      </c>
    </row>
    <row r="1072" spans="1:8" x14ac:dyDescent="0.3">
      <c r="A1072" s="8" t="s">
        <v>2775</v>
      </c>
      <c r="B1072" s="8">
        <v>5</v>
      </c>
      <c r="C1072" s="8">
        <v>5</v>
      </c>
      <c r="D1072" s="1">
        <v>45744.646304224538</v>
      </c>
      <c r="E1072" t="s">
        <v>11</v>
      </c>
      <c r="F1072">
        <v>5</v>
      </c>
      <c r="G1072" t="s">
        <v>46</v>
      </c>
      <c r="H1072" t="s">
        <v>2141</v>
      </c>
    </row>
    <row r="1073" spans="1:8" x14ac:dyDescent="0.3">
      <c r="A1073" s="8" t="s">
        <v>2775</v>
      </c>
      <c r="B1073" s="8">
        <v>5</v>
      </c>
      <c r="C1073" s="8">
        <v>5</v>
      </c>
      <c r="D1073" s="1">
        <v>45744.64630458333</v>
      </c>
      <c r="E1073" t="s">
        <v>11</v>
      </c>
      <c r="F1073">
        <v>5</v>
      </c>
      <c r="G1073" t="s">
        <v>46</v>
      </c>
      <c r="H1073" t="s">
        <v>2142</v>
      </c>
    </row>
    <row r="1074" spans="1:8" x14ac:dyDescent="0.3">
      <c r="A1074" s="8" t="s">
        <v>2775</v>
      </c>
      <c r="B1074" s="8">
        <v>5</v>
      </c>
      <c r="C1074" s="8">
        <v>5</v>
      </c>
      <c r="D1074" s="1">
        <v>45744.646304768517</v>
      </c>
      <c r="E1074" t="s">
        <v>11</v>
      </c>
      <c r="F1074">
        <v>10</v>
      </c>
      <c r="G1074" t="s">
        <v>2144</v>
      </c>
      <c r="H1074" t="s">
        <v>2143</v>
      </c>
    </row>
    <row r="1075" spans="1:8" x14ac:dyDescent="0.3">
      <c r="A1075" s="8" t="s">
        <v>2775</v>
      </c>
      <c r="B1075" s="8">
        <v>5</v>
      </c>
      <c r="C1075" s="8">
        <v>5</v>
      </c>
      <c r="D1075" s="1">
        <v>45744.646305127317</v>
      </c>
      <c r="E1075" t="s">
        <v>11</v>
      </c>
      <c r="F1075">
        <v>5</v>
      </c>
      <c r="G1075" t="s">
        <v>46</v>
      </c>
      <c r="H1075" t="s">
        <v>2140</v>
      </c>
    </row>
    <row r="1076" spans="1:8" x14ac:dyDescent="0.3">
      <c r="A1076" s="8" t="s">
        <v>2775</v>
      </c>
      <c r="B1076" s="8">
        <v>5</v>
      </c>
      <c r="C1076" s="8">
        <v>5</v>
      </c>
      <c r="D1076" s="1">
        <v>45744.646305127317</v>
      </c>
      <c r="E1076" t="s">
        <v>11</v>
      </c>
      <c r="F1076">
        <v>5</v>
      </c>
      <c r="G1076" t="s">
        <v>46</v>
      </c>
      <c r="H1076" t="s">
        <v>2141</v>
      </c>
    </row>
    <row r="1077" spans="1:8" x14ac:dyDescent="0.3">
      <c r="A1077" s="8" t="s">
        <v>2775</v>
      </c>
      <c r="B1077" s="8">
        <v>5</v>
      </c>
      <c r="C1077" s="8">
        <v>5</v>
      </c>
      <c r="D1077" s="1">
        <v>45744.646305300928</v>
      </c>
      <c r="E1077" t="s">
        <v>11</v>
      </c>
      <c r="F1077">
        <v>5</v>
      </c>
      <c r="G1077" t="s">
        <v>46</v>
      </c>
      <c r="H1077" t="s">
        <v>2142</v>
      </c>
    </row>
    <row r="1078" spans="1:8" x14ac:dyDescent="0.3">
      <c r="A1078" s="8" t="s">
        <v>2775</v>
      </c>
      <c r="B1078" s="8">
        <v>5</v>
      </c>
      <c r="C1078" s="8">
        <v>5</v>
      </c>
      <c r="D1078" s="1">
        <v>45744.646305486109</v>
      </c>
      <c r="E1078" t="s">
        <v>11</v>
      </c>
      <c r="F1078">
        <v>5</v>
      </c>
      <c r="G1078" t="s">
        <v>46</v>
      </c>
      <c r="H1078" t="s">
        <v>2143</v>
      </c>
    </row>
    <row r="1079" spans="1:8" x14ac:dyDescent="0.3">
      <c r="A1079" s="8" t="s">
        <v>2775</v>
      </c>
      <c r="B1079" s="8">
        <v>5</v>
      </c>
      <c r="C1079" s="8">
        <v>5</v>
      </c>
      <c r="D1079" s="1">
        <v>45744.646305844908</v>
      </c>
      <c r="E1079" t="s">
        <v>11</v>
      </c>
      <c r="F1079">
        <v>5</v>
      </c>
      <c r="G1079" t="s">
        <v>46</v>
      </c>
      <c r="H1079" t="s">
        <v>2140</v>
      </c>
    </row>
    <row r="1080" spans="1:8" x14ac:dyDescent="0.3">
      <c r="A1080" s="8" t="s">
        <v>2775</v>
      </c>
      <c r="B1080" s="8">
        <v>5</v>
      </c>
      <c r="C1080" s="8">
        <v>5</v>
      </c>
      <c r="D1080" s="1">
        <v>45744.646305844908</v>
      </c>
      <c r="E1080" t="s">
        <v>11</v>
      </c>
      <c r="F1080">
        <v>5</v>
      </c>
      <c r="G1080" t="s">
        <v>46</v>
      </c>
      <c r="H1080" t="s">
        <v>2141</v>
      </c>
    </row>
    <row r="1081" spans="1:8" x14ac:dyDescent="0.3">
      <c r="A1081" s="8" t="s">
        <v>2775</v>
      </c>
      <c r="B1081" s="8">
        <v>5</v>
      </c>
      <c r="C1081" s="8">
        <v>5</v>
      </c>
      <c r="D1081" s="1">
        <v>45744.646306030096</v>
      </c>
      <c r="E1081" t="s">
        <v>11</v>
      </c>
      <c r="F1081">
        <v>5</v>
      </c>
      <c r="G1081" t="s">
        <v>46</v>
      </c>
      <c r="H1081" t="s">
        <v>2142</v>
      </c>
    </row>
    <row r="1082" spans="1:8" x14ac:dyDescent="0.3">
      <c r="A1082" s="8" t="s">
        <v>2775</v>
      </c>
      <c r="B1082" s="8">
        <v>5</v>
      </c>
      <c r="C1082" s="8">
        <v>5</v>
      </c>
      <c r="D1082" s="1">
        <v>45744.6463062037</v>
      </c>
      <c r="E1082" t="s">
        <v>11</v>
      </c>
      <c r="F1082">
        <v>10</v>
      </c>
      <c r="G1082" t="s">
        <v>2144</v>
      </c>
      <c r="H1082" t="s">
        <v>2143</v>
      </c>
    </row>
    <row r="1083" spans="1:8" x14ac:dyDescent="0.3">
      <c r="A1083" s="8" t="s">
        <v>2775</v>
      </c>
      <c r="B1083" s="8">
        <v>5</v>
      </c>
      <c r="C1083" s="8">
        <v>5</v>
      </c>
      <c r="D1083" s="1">
        <v>45744.646306388888</v>
      </c>
      <c r="E1083" t="s">
        <v>11</v>
      </c>
      <c r="F1083">
        <v>5</v>
      </c>
      <c r="G1083" t="s">
        <v>46</v>
      </c>
      <c r="H1083" t="s">
        <v>2140</v>
      </c>
    </row>
    <row r="1084" spans="1:8" x14ac:dyDescent="0.3">
      <c r="A1084" s="8" t="s">
        <v>2775</v>
      </c>
      <c r="B1084" s="8">
        <v>5</v>
      </c>
      <c r="C1084" s="8">
        <v>5</v>
      </c>
      <c r="D1084" s="1">
        <v>45744.646306574075</v>
      </c>
      <c r="E1084" t="s">
        <v>11</v>
      </c>
      <c r="F1084">
        <v>6</v>
      </c>
      <c r="G1084" t="s">
        <v>2247</v>
      </c>
      <c r="H1084" t="s">
        <v>2248</v>
      </c>
    </row>
    <row r="1085" spans="1:8" x14ac:dyDescent="0.3">
      <c r="A1085" s="8" t="s">
        <v>2775</v>
      </c>
      <c r="B1085" s="8">
        <v>1</v>
      </c>
      <c r="C1085" s="8">
        <v>1</v>
      </c>
      <c r="D1085" s="1">
        <v>45744.646320532411</v>
      </c>
      <c r="E1085" t="s">
        <v>11</v>
      </c>
      <c r="F1085">
        <v>3</v>
      </c>
      <c r="G1085" t="s">
        <v>8</v>
      </c>
      <c r="H1085" t="s">
        <v>2249</v>
      </c>
    </row>
    <row r="1086" spans="1:8" x14ac:dyDescent="0.3">
      <c r="A1086" s="8" t="s">
        <v>2775</v>
      </c>
      <c r="B1086" s="8">
        <v>1</v>
      </c>
      <c r="C1086" s="8">
        <v>1</v>
      </c>
      <c r="D1086" s="1">
        <v>45744.646351875002</v>
      </c>
      <c r="E1086" t="s">
        <v>11</v>
      </c>
      <c r="F1086">
        <v>3</v>
      </c>
      <c r="G1086" t="s">
        <v>8</v>
      </c>
      <c r="H1086" t="s">
        <v>2250</v>
      </c>
    </row>
    <row r="1087" spans="1:8" x14ac:dyDescent="0.3">
      <c r="A1087" s="8" t="s">
        <v>2775</v>
      </c>
      <c r="B1087" s="8">
        <v>1</v>
      </c>
      <c r="C1087" s="8">
        <v>1</v>
      </c>
      <c r="D1087" s="1">
        <v>45744.646351909723</v>
      </c>
      <c r="E1087" t="s">
        <v>11</v>
      </c>
      <c r="F1087">
        <v>3</v>
      </c>
      <c r="G1087" t="s">
        <v>8</v>
      </c>
      <c r="H1087" t="s">
        <v>2251</v>
      </c>
    </row>
    <row r="1088" spans="1:8" x14ac:dyDescent="0.3">
      <c r="A1088" s="8" t="s">
        <v>2775</v>
      </c>
      <c r="B1088" s="8">
        <v>1</v>
      </c>
      <c r="C1088" s="8">
        <v>1</v>
      </c>
      <c r="D1088" s="1">
        <v>45744.646837731481</v>
      </c>
      <c r="E1088" t="s">
        <v>11</v>
      </c>
      <c r="F1088">
        <v>3</v>
      </c>
      <c r="G1088" t="s">
        <v>8</v>
      </c>
      <c r="H1088" t="s">
        <v>2252</v>
      </c>
    </row>
    <row r="1089" spans="1:8" x14ac:dyDescent="0.3">
      <c r="A1089" s="8" t="s">
        <v>2775</v>
      </c>
      <c r="B1089" s="8">
        <v>1</v>
      </c>
      <c r="C1089" s="8">
        <v>1</v>
      </c>
      <c r="D1089" s="1">
        <v>45744.646837916669</v>
      </c>
      <c r="E1089" t="s">
        <v>11</v>
      </c>
      <c r="F1089">
        <v>3</v>
      </c>
      <c r="G1089" t="s">
        <v>8</v>
      </c>
      <c r="H1089" t="s">
        <v>2253</v>
      </c>
    </row>
    <row r="1090" spans="1:8" x14ac:dyDescent="0.3">
      <c r="A1090" s="8" t="s">
        <v>2775</v>
      </c>
      <c r="B1090" s="8">
        <v>1</v>
      </c>
      <c r="C1090" s="8">
        <v>1</v>
      </c>
      <c r="D1090" s="1">
        <v>45744.646838090281</v>
      </c>
      <c r="E1090" t="s">
        <v>11</v>
      </c>
      <c r="F1090">
        <v>3</v>
      </c>
      <c r="G1090" t="s">
        <v>8</v>
      </c>
      <c r="H1090" t="s">
        <v>2254</v>
      </c>
    </row>
    <row r="1091" spans="1:8" x14ac:dyDescent="0.3">
      <c r="A1091" s="8" t="s">
        <v>2775</v>
      </c>
      <c r="B1091" s="8">
        <v>1</v>
      </c>
      <c r="C1091" s="8">
        <v>1</v>
      </c>
      <c r="D1091" s="1">
        <v>45744.646838449073</v>
      </c>
      <c r="E1091" t="s">
        <v>11</v>
      </c>
      <c r="F1091">
        <v>3</v>
      </c>
      <c r="G1091" t="s">
        <v>8</v>
      </c>
      <c r="H1091" t="s">
        <v>2255</v>
      </c>
    </row>
    <row r="1092" spans="1:8" x14ac:dyDescent="0.3">
      <c r="A1092" s="8" t="s">
        <v>2775</v>
      </c>
      <c r="B1092" s="8">
        <v>1</v>
      </c>
      <c r="C1092" s="8">
        <v>1</v>
      </c>
      <c r="D1092" s="1">
        <v>45744.646887743053</v>
      </c>
      <c r="E1092" t="s">
        <v>6</v>
      </c>
      <c r="F1092">
        <v>3</v>
      </c>
      <c r="G1092" t="s">
        <v>8</v>
      </c>
      <c r="H1092" t="s">
        <v>2256</v>
      </c>
    </row>
    <row r="1093" spans="1:8" x14ac:dyDescent="0.3">
      <c r="A1093" s="8" t="s">
        <v>2776</v>
      </c>
      <c r="B1093" s="8">
        <v>5</v>
      </c>
      <c r="C1093" s="8">
        <v>5</v>
      </c>
      <c r="D1093" s="1">
        <v>45744.6469349537</v>
      </c>
      <c r="E1093" t="s">
        <v>20</v>
      </c>
      <c r="F1093">
        <v>13</v>
      </c>
      <c r="G1093" t="s">
        <v>63</v>
      </c>
      <c r="H1093" t="s">
        <v>2257</v>
      </c>
    </row>
    <row r="1094" spans="1:8" x14ac:dyDescent="0.3">
      <c r="A1094" s="8" t="s">
        <v>2775</v>
      </c>
      <c r="B1094" s="8">
        <v>1</v>
      </c>
      <c r="C1094" s="8">
        <v>1</v>
      </c>
      <c r="D1094" s="1">
        <v>45744.6470146875</v>
      </c>
      <c r="E1094" t="s">
        <v>11</v>
      </c>
      <c r="F1094">
        <v>3</v>
      </c>
      <c r="G1094" t="s">
        <v>8</v>
      </c>
      <c r="H1094" t="s">
        <v>2258</v>
      </c>
    </row>
    <row r="1095" spans="1:8" x14ac:dyDescent="0.3">
      <c r="A1095" s="8" t="s">
        <v>2775</v>
      </c>
      <c r="B1095" s="8">
        <v>5</v>
      </c>
      <c r="C1095" s="8">
        <v>5</v>
      </c>
      <c r="D1095" s="1">
        <v>45744.647155289349</v>
      </c>
      <c r="E1095" t="s">
        <v>11</v>
      </c>
      <c r="F1095">
        <v>6</v>
      </c>
      <c r="G1095" t="s">
        <v>70</v>
      </c>
      <c r="H1095" t="s">
        <v>2259</v>
      </c>
    </row>
    <row r="1096" spans="1:8" x14ac:dyDescent="0.3">
      <c r="A1096" s="8" t="s">
        <v>2775</v>
      </c>
      <c r="B1096" s="8">
        <v>5</v>
      </c>
      <c r="C1096" s="8">
        <v>5</v>
      </c>
      <c r="D1096" s="1">
        <v>45744.647155474537</v>
      </c>
      <c r="E1096" t="s">
        <v>11</v>
      </c>
      <c r="F1096">
        <v>6</v>
      </c>
      <c r="G1096" t="s">
        <v>2247</v>
      </c>
      <c r="H1096" t="s">
        <v>2260</v>
      </c>
    </row>
    <row r="1097" spans="1:8" x14ac:dyDescent="0.3">
      <c r="A1097" s="8" t="s">
        <v>2776</v>
      </c>
      <c r="B1097" s="8">
        <v>5</v>
      </c>
      <c r="C1097" s="8">
        <v>5</v>
      </c>
      <c r="D1097" s="1">
        <v>45744.647166631941</v>
      </c>
      <c r="E1097" t="s">
        <v>20</v>
      </c>
      <c r="F1097">
        <v>3</v>
      </c>
      <c r="G1097" t="s">
        <v>2146</v>
      </c>
      <c r="H1097" t="s">
        <v>2261</v>
      </c>
    </row>
    <row r="1098" spans="1:8" x14ac:dyDescent="0.3">
      <c r="A1098" s="8" t="s">
        <v>2776</v>
      </c>
      <c r="B1098" s="8">
        <v>5</v>
      </c>
      <c r="C1098" s="8">
        <v>5</v>
      </c>
      <c r="D1098" s="1">
        <v>45744.647166643517</v>
      </c>
      <c r="E1098" t="s">
        <v>20</v>
      </c>
      <c r="F1098">
        <v>3</v>
      </c>
      <c r="G1098" t="s">
        <v>2146</v>
      </c>
      <c r="H1098" t="s">
        <v>2262</v>
      </c>
    </row>
    <row r="1099" spans="1:8" x14ac:dyDescent="0.3">
      <c r="A1099" s="8" t="s">
        <v>2775</v>
      </c>
      <c r="B1099" s="8">
        <v>1</v>
      </c>
      <c r="C1099" s="8">
        <v>1</v>
      </c>
      <c r="D1099" s="1">
        <v>45744.647582395832</v>
      </c>
      <c r="E1099" t="s">
        <v>6</v>
      </c>
      <c r="F1099">
        <v>3</v>
      </c>
      <c r="G1099" t="s">
        <v>8</v>
      </c>
      <c r="H1099" t="s">
        <v>2263</v>
      </c>
    </row>
    <row r="1100" spans="1:8" x14ac:dyDescent="0.3">
      <c r="A1100" s="8" t="s">
        <v>2775</v>
      </c>
      <c r="B1100" s="8">
        <v>1</v>
      </c>
      <c r="C1100" s="8">
        <v>1</v>
      </c>
      <c r="D1100" s="1">
        <v>45744.647708599536</v>
      </c>
      <c r="E1100" t="s">
        <v>11</v>
      </c>
      <c r="F1100">
        <v>3</v>
      </c>
      <c r="G1100" t="s">
        <v>8</v>
      </c>
      <c r="H1100" t="s">
        <v>2264</v>
      </c>
    </row>
    <row r="1101" spans="1:8" x14ac:dyDescent="0.3">
      <c r="A1101" s="8" t="s">
        <v>2777</v>
      </c>
      <c r="B1101" s="8">
        <v>1</v>
      </c>
      <c r="C1101" s="8">
        <v>5</v>
      </c>
      <c r="D1101" s="1">
        <v>45744.647710543984</v>
      </c>
      <c r="E1101" t="s">
        <v>11</v>
      </c>
      <c r="F1101">
        <v>4</v>
      </c>
      <c r="G1101" t="s">
        <v>74</v>
      </c>
      <c r="H1101" t="s">
        <v>2265</v>
      </c>
    </row>
    <row r="1102" spans="1:8" x14ac:dyDescent="0.3">
      <c r="A1102" s="8" t="s">
        <v>2777</v>
      </c>
      <c r="B1102" s="8">
        <v>5</v>
      </c>
      <c r="C1102" s="8">
        <v>5</v>
      </c>
      <c r="D1102" s="1">
        <v>45744.647710555553</v>
      </c>
      <c r="E1102" t="s">
        <v>11</v>
      </c>
      <c r="F1102">
        <v>4</v>
      </c>
      <c r="G1102" t="s">
        <v>2266</v>
      </c>
      <c r="H1102" t="s">
        <v>2267</v>
      </c>
    </row>
    <row r="1103" spans="1:8" x14ac:dyDescent="0.3">
      <c r="A1103" s="8" t="s">
        <v>2775</v>
      </c>
      <c r="B1103" s="8">
        <v>1</v>
      </c>
      <c r="C1103" s="8">
        <v>1</v>
      </c>
      <c r="D1103" s="1">
        <v>45744.647888032407</v>
      </c>
      <c r="E1103" t="s">
        <v>6</v>
      </c>
      <c r="F1103">
        <v>3</v>
      </c>
      <c r="G1103" t="s">
        <v>8</v>
      </c>
      <c r="H1103" t="s">
        <v>2268</v>
      </c>
    </row>
    <row r="1104" spans="1:8" x14ac:dyDescent="0.3">
      <c r="A1104" s="8" t="s">
        <v>2775</v>
      </c>
      <c r="B1104" s="8">
        <v>1</v>
      </c>
      <c r="C1104" s="8">
        <v>1</v>
      </c>
      <c r="D1104" s="1">
        <v>45744.648006261574</v>
      </c>
      <c r="E1104" t="s">
        <v>11</v>
      </c>
      <c r="F1104">
        <v>3</v>
      </c>
      <c r="G1104" t="s">
        <v>8</v>
      </c>
      <c r="H1104" t="s">
        <v>2269</v>
      </c>
    </row>
    <row r="1105" spans="1:8" x14ac:dyDescent="0.3">
      <c r="A1105" s="8" t="s">
        <v>2775</v>
      </c>
      <c r="B1105" s="8">
        <v>1</v>
      </c>
      <c r="C1105" s="8">
        <v>1</v>
      </c>
      <c r="D1105" s="1">
        <v>45744.648276863423</v>
      </c>
      <c r="E1105" t="s">
        <v>6</v>
      </c>
      <c r="F1105">
        <v>3</v>
      </c>
      <c r="G1105" t="s">
        <v>8</v>
      </c>
      <c r="H1105" t="s">
        <v>2270</v>
      </c>
    </row>
    <row r="1106" spans="1:8" x14ac:dyDescent="0.3">
      <c r="A1106" s="8" t="s">
        <v>2775</v>
      </c>
      <c r="B1106" s="8">
        <v>5</v>
      </c>
      <c r="C1106" s="8">
        <v>5</v>
      </c>
      <c r="D1106" s="1">
        <v>45744.648339085645</v>
      </c>
      <c r="E1106" t="s">
        <v>11</v>
      </c>
      <c r="F1106">
        <v>6</v>
      </c>
      <c r="G1106" t="s">
        <v>2271</v>
      </c>
      <c r="H1106" t="s">
        <v>2272</v>
      </c>
    </row>
    <row r="1107" spans="1:8" x14ac:dyDescent="0.3">
      <c r="A1107" s="8" t="s">
        <v>2775</v>
      </c>
      <c r="B1107" s="8">
        <v>5</v>
      </c>
      <c r="C1107" s="8">
        <v>5</v>
      </c>
      <c r="D1107" s="1">
        <v>45744.648339131942</v>
      </c>
      <c r="E1107" t="s">
        <v>11</v>
      </c>
      <c r="F1107">
        <v>6</v>
      </c>
      <c r="G1107" t="s">
        <v>2247</v>
      </c>
      <c r="H1107" t="s">
        <v>2273</v>
      </c>
    </row>
    <row r="1108" spans="1:8" x14ac:dyDescent="0.3">
      <c r="A1108" s="8" t="s">
        <v>2775</v>
      </c>
      <c r="B1108" s="8">
        <v>5</v>
      </c>
      <c r="C1108" s="8">
        <v>5</v>
      </c>
      <c r="D1108" s="1">
        <v>45744.648339178239</v>
      </c>
      <c r="E1108" t="s">
        <v>11</v>
      </c>
      <c r="F1108">
        <v>6</v>
      </c>
      <c r="G1108" t="s">
        <v>2247</v>
      </c>
      <c r="H1108" t="s">
        <v>2274</v>
      </c>
    </row>
    <row r="1109" spans="1:8" x14ac:dyDescent="0.3">
      <c r="A1109" s="8" t="s">
        <v>2775</v>
      </c>
      <c r="B1109" s="8">
        <v>5</v>
      </c>
      <c r="C1109" s="8">
        <v>5</v>
      </c>
      <c r="D1109" s="1">
        <v>45744.648339340281</v>
      </c>
      <c r="E1109" t="s">
        <v>11</v>
      </c>
      <c r="F1109">
        <v>6</v>
      </c>
      <c r="G1109" t="s">
        <v>2247</v>
      </c>
      <c r="H1109" t="s">
        <v>2275</v>
      </c>
    </row>
    <row r="1110" spans="1:8" x14ac:dyDescent="0.3">
      <c r="A1110" s="8" t="s">
        <v>2776</v>
      </c>
      <c r="B1110" s="8">
        <v>5</v>
      </c>
      <c r="C1110" s="8">
        <v>5</v>
      </c>
      <c r="D1110" s="1">
        <v>45744.648348472219</v>
      </c>
      <c r="E1110" t="s">
        <v>20</v>
      </c>
      <c r="F1110">
        <v>3</v>
      </c>
      <c r="G1110" t="s">
        <v>2146</v>
      </c>
      <c r="H1110" t="s">
        <v>2276</v>
      </c>
    </row>
    <row r="1111" spans="1:8" x14ac:dyDescent="0.3">
      <c r="A1111" s="8" t="s">
        <v>2776</v>
      </c>
      <c r="B1111" s="8">
        <v>5</v>
      </c>
      <c r="C1111" s="8">
        <v>5</v>
      </c>
      <c r="D1111" s="1">
        <v>45744.648348483795</v>
      </c>
      <c r="E1111" t="s">
        <v>20</v>
      </c>
      <c r="F1111">
        <v>3</v>
      </c>
      <c r="G1111" t="s">
        <v>2146</v>
      </c>
      <c r="H1111" t="s">
        <v>2277</v>
      </c>
    </row>
    <row r="1112" spans="1:8" x14ac:dyDescent="0.3">
      <c r="A1112" s="8" t="s">
        <v>2775</v>
      </c>
      <c r="B1112" s="8">
        <v>1</v>
      </c>
      <c r="C1112" s="8">
        <v>5</v>
      </c>
      <c r="D1112" s="1">
        <v>45744.648356076388</v>
      </c>
      <c r="E1112" t="s">
        <v>11</v>
      </c>
      <c r="F1112">
        <v>3</v>
      </c>
      <c r="G1112" t="s">
        <v>8</v>
      </c>
      <c r="H1112" t="s">
        <v>2278</v>
      </c>
    </row>
    <row r="1113" spans="1:8" x14ac:dyDescent="0.3">
      <c r="A1113" s="8" t="s">
        <v>2775</v>
      </c>
      <c r="B1113" s="8">
        <v>1</v>
      </c>
      <c r="C1113" s="8">
        <v>1</v>
      </c>
      <c r="D1113" s="1">
        <v>45744.64835609954</v>
      </c>
      <c r="E1113" t="s">
        <v>11</v>
      </c>
      <c r="F1113">
        <v>3</v>
      </c>
      <c r="G1113" t="s">
        <v>8</v>
      </c>
      <c r="H1113" t="s">
        <v>2279</v>
      </c>
    </row>
    <row r="1114" spans="1:8" x14ac:dyDescent="0.3">
      <c r="A1114" s="8" t="s">
        <v>2775</v>
      </c>
      <c r="B1114" s="8">
        <v>1</v>
      </c>
      <c r="C1114" s="8">
        <v>2</v>
      </c>
      <c r="D1114" s="1">
        <v>45744.648356342594</v>
      </c>
      <c r="E1114" t="s">
        <v>11</v>
      </c>
      <c r="F1114">
        <v>3</v>
      </c>
      <c r="G1114" t="s">
        <v>36</v>
      </c>
      <c r="H1114" t="s">
        <v>2280</v>
      </c>
    </row>
    <row r="1115" spans="1:8" x14ac:dyDescent="0.3">
      <c r="A1115" s="8" t="s">
        <v>2775</v>
      </c>
      <c r="B1115" s="8">
        <v>1</v>
      </c>
      <c r="C1115" s="8">
        <v>1</v>
      </c>
      <c r="D1115" s="1">
        <v>45744.648356516205</v>
      </c>
      <c r="E1115" t="s">
        <v>11</v>
      </c>
      <c r="F1115">
        <v>3</v>
      </c>
      <c r="G1115" t="s">
        <v>8</v>
      </c>
      <c r="H1115" t="s">
        <v>2281</v>
      </c>
    </row>
    <row r="1116" spans="1:8" x14ac:dyDescent="0.3">
      <c r="A1116" s="8" t="s">
        <v>2776</v>
      </c>
      <c r="B1116" s="8">
        <v>5</v>
      </c>
      <c r="C1116" s="8">
        <v>5</v>
      </c>
      <c r="D1116" s="1">
        <v>45744.648371979165</v>
      </c>
      <c r="E1116" t="s">
        <v>20</v>
      </c>
      <c r="F1116">
        <v>3</v>
      </c>
      <c r="G1116" t="s">
        <v>2146</v>
      </c>
      <c r="H1116" t="s">
        <v>2282</v>
      </c>
    </row>
    <row r="1117" spans="1:8" x14ac:dyDescent="0.3">
      <c r="A1117" s="8" t="s">
        <v>2775</v>
      </c>
      <c r="B1117" s="8">
        <v>1</v>
      </c>
      <c r="C1117" s="8">
        <v>1</v>
      </c>
      <c r="D1117" s="1">
        <v>45744.648403784726</v>
      </c>
      <c r="E1117" t="s">
        <v>11</v>
      </c>
      <c r="F1117">
        <v>3</v>
      </c>
      <c r="G1117" t="s">
        <v>8</v>
      </c>
      <c r="H1117" t="s">
        <v>2283</v>
      </c>
    </row>
    <row r="1118" spans="1:8" x14ac:dyDescent="0.3">
      <c r="A1118" s="8" t="s">
        <v>2777</v>
      </c>
      <c r="B1118" s="8">
        <v>1</v>
      </c>
      <c r="C1118" s="8">
        <v>3</v>
      </c>
      <c r="D1118" s="1">
        <v>45744.648461261575</v>
      </c>
      <c r="E1118" t="s">
        <v>11</v>
      </c>
      <c r="F1118">
        <v>4</v>
      </c>
      <c r="G1118" t="s">
        <v>45</v>
      </c>
      <c r="H1118" t="s">
        <v>2284</v>
      </c>
    </row>
    <row r="1119" spans="1:8" x14ac:dyDescent="0.3">
      <c r="A1119" s="8" t="s">
        <v>2777</v>
      </c>
      <c r="B1119" s="8">
        <v>1</v>
      </c>
      <c r="C1119" s="8">
        <v>3</v>
      </c>
      <c r="D1119" s="1">
        <v>45744.648461296296</v>
      </c>
      <c r="E1119" t="s">
        <v>11</v>
      </c>
      <c r="F1119">
        <v>4</v>
      </c>
      <c r="G1119" t="s">
        <v>45</v>
      </c>
      <c r="H1119" t="s">
        <v>2285</v>
      </c>
    </row>
    <row r="1120" spans="1:8" x14ac:dyDescent="0.3">
      <c r="A1120" s="8" t="s">
        <v>2775</v>
      </c>
      <c r="B1120" s="8">
        <v>1</v>
      </c>
      <c r="C1120" s="8">
        <v>1</v>
      </c>
      <c r="D1120" s="1">
        <v>45744.648971481482</v>
      </c>
      <c r="E1120" t="s">
        <v>6</v>
      </c>
      <c r="F1120">
        <v>3</v>
      </c>
      <c r="G1120" t="s">
        <v>8</v>
      </c>
      <c r="H1120" t="s">
        <v>2286</v>
      </c>
    </row>
    <row r="1121" spans="1:8" x14ac:dyDescent="0.3">
      <c r="A1121" s="8" t="s">
        <v>2775</v>
      </c>
      <c r="B1121" s="8">
        <v>1</v>
      </c>
      <c r="C1121" s="8">
        <v>1</v>
      </c>
      <c r="D1121" s="1">
        <v>45744.649097858797</v>
      </c>
      <c r="E1121" t="s">
        <v>11</v>
      </c>
      <c r="F1121">
        <v>3</v>
      </c>
      <c r="G1121" t="s">
        <v>8</v>
      </c>
      <c r="H1121" t="s">
        <v>2287</v>
      </c>
    </row>
    <row r="1122" spans="1:8" x14ac:dyDescent="0.3">
      <c r="A1122" s="8" t="s">
        <v>2777</v>
      </c>
      <c r="B1122" s="8">
        <v>1</v>
      </c>
      <c r="C1122" s="8">
        <v>5</v>
      </c>
      <c r="D1122" s="1">
        <v>45744.64911633102</v>
      </c>
      <c r="E1122" t="s">
        <v>11</v>
      </c>
      <c r="F1122">
        <v>4</v>
      </c>
      <c r="G1122" t="s">
        <v>74</v>
      </c>
      <c r="H1122" t="s">
        <v>2288</v>
      </c>
    </row>
    <row r="1123" spans="1:8" x14ac:dyDescent="0.3">
      <c r="A1123" s="8" t="s">
        <v>2775</v>
      </c>
      <c r="B1123" s="8">
        <v>1</v>
      </c>
      <c r="C1123" s="8">
        <v>1</v>
      </c>
      <c r="D1123" s="1">
        <v>45744.649244780092</v>
      </c>
      <c r="E1123" t="s">
        <v>6</v>
      </c>
      <c r="F1123">
        <v>3</v>
      </c>
      <c r="G1123" t="s">
        <v>8</v>
      </c>
      <c r="H1123" t="s">
        <v>2289</v>
      </c>
    </row>
    <row r="1124" spans="1:8" x14ac:dyDescent="0.3">
      <c r="A1124" s="8" t="s">
        <v>2775</v>
      </c>
      <c r="B1124" s="8">
        <v>1</v>
      </c>
      <c r="C1124" s="8">
        <v>1</v>
      </c>
      <c r="D1124" s="1">
        <v>45744.649244814813</v>
      </c>
      <c r="E1124" t="s">
        <v>6</v>
      </c>
      <c r="F1124">
        <v>3</v>
      </c>
      <c r="G1124" t="s">
        <v>8</v>
      </c>
      <c r="H1124" t="s">
        <v>2290</v>
      </c>
    </row>
    <row r="1125" spans="1:8" x14ac:dyDescent="0.3">
      <c r="A1125" s="8" t="s">
        <v>2775</v>
      </c>
      <c r="B1125" s="8">
        <v>1</v>
      </c>
      <c r="C1125" s="8">
        <v>1</v>
      </c>
      <c r="D1125" s="1">
        <v>45744.649244895831</v>
      </c>
      <c r="E1125" t="s">
        <v>6</v>
      </c>
      <c r="F1125">
        <v>3</v>
      </c>
      <c r="G1125" t="s">
        <v>8</v>
      </c>
      <c r="H1125" t="s">
        <v>2291</v>
      </c>
    </row>
    <row r="1126" spans="1:8" x14ac:dyDescent="0.3">
      <c r="A1126" s="8" t="s">
        <v>2776</v>
      </c>
      <c r="B1126" s="8">
        <v>5</v>
      </c>
      <c r="C1126" s="8">
        <v>5</v>
      </c>
      <c r="D1126" s="1">
        <v>45744.649368067126</v>
      </c>
      <c r="E1126" t="s">
        <v>20</v>
      </c>
      <c r="F1126">
        <v>3</v>
      </c>
      <c r="G1126" t="s">
        <v>2146</v>
      </c>
      <c r="H1126" t="s">
        <v>2292</v>
      </c>
    </row>
    <row r="1127" spans="1:8" x14ac:dyDescent="0.3">
      <c r="A1127" s="8" t="s">
        <v>2776</v>
      </c>
      <c r="B1127" s="8">
        <v>5</v>
      </c>
      <c r="C1127" s="8">
        <v>5</v>
      </c>
      <c r="D1127" s="1">
        <v>45744.649368090279</v>
      </c>
      <c r="E1127" t="s">
        <v>20</v>
      </c>
      <c r="F1127">
        <v>3</v>
      </c>
      <c r="G1127" t="s">
        <v>2146</v>
      </c>
      <c r="H1127" t="s">
        <v>2293</v>
      </c>
    </row>
    <row r="1128" spans="1:8" x14ac:dyDescent="0.3">
      <c r="A1128" s="8" t="s">
        <v>2775</v>
      </c>
      <c r="B1128" s="8">
        <v>5</v>
      </c>
      <c r="C1128" s="8">
        <v>5</v>
      </c>
      <c r="D1128" s="1">
        <v>45744.649377037036</v>
      </c>
      <c r="E1128" t="s">
        <v>11</v>
      </c>
      <c r="F1128">
        <v>6</v>
      </c>
      <c r="G1128" t="s">
        <v>70</v>
      </c>
      <c r="H1128" t="s">
        <v>2294</v>
      </c>
    </row>
    <row r="1129" spans="1:8" x14ac:dyDescent="0.3">
      <c r="A1129" s="8" t="s">
        <v>2775</v>
      </c>
      <c r="B1129" s="8">
        <v>5</v>
      </c>
      <c r="C1129" s="8">
        <v>5</v>
      </c>
      <c r="D1129" s="1">
        <v>45744.649377210648</v>
      </c>
      <c r="E1129" t="s">
        <v>11</v>
      </c>
      <c r="F1129">
        <v>6</v>
      </c>
      <c r="G1129" t="s">
        <v>2247</v>
      </c>
      <c r="H1129" t="s">
        <v>2295</v>
      </c>
    </row>
    <row r="1130" spans="1:8" x14ac:dyDescent="0.3">
      <c r="A1130" s="8" t="s">
        <v>2775</v>
      </c>
      <c r="B1130" s="8">
        <v>1</v>
      </c>
      <c r="C1130" s="8">
        <v>1</v>
      </c>
      <c r="D1130" s="1">
        <v>45744.649385682867</v>
      </c>
      <c r="E1130" t="s">
        <v>9</v>
      </c>
      <c r="F1130">
        <v>3</v>
      </c>
      <c r="G1130" t="s">
        <v>8</v>
      </c>
      <c r="H1130" t="s">
        <v>1864</v>
      </c>
    </row>
    <row r="1131" spans="1:8" x14ac:dyDescent="0.3">
      <c r="A1131" s="8" t="s">
        <v>2775</v>
      </c>
      <c r="B1131" s="8">
        <v>1</v>
      </c>
      <c r="C1131" s="8">
        <v>1</v>
      </c>
      <c r="D1131" s="1">
        <v>45744.64938703704</v>
      </c>
      <c r="E1131" t="s">
        <v>9</v>
      </c>
      <c r="F1131">
        <v>3</v>
      </c>
      <c r="G1131" t="s">
        <v>8</v>
      </c>
      <c r="H1131" t="s">
        <v>1864</v>
      </c>
    </row>
    <row r="1132" spans="1:8" x14ac:dyDescent="0.3">
      <c r="A1132" s="8" t="s">
        <v>2775</v>
      </c>
      <c r="B1132" s="8">
        <v>1</v>
      </c>
      <c r="C1132" s="8">
        <v>1</v>
      </c>
      <c r="D1132" s="1">
        <v>45744.649586400461</v>
      </c>
      <c r="E1132" t="s">
        <v>11</v>
      </c>
      <c r="F1132">
        <v>3</v>
      </c>
      <c r="G1132" t="s">
        <v>8</v>
      </c>
      <c r="H1132" t="s">
        <v>2296</v>
      </c>
    </row>
    <row r="1133" spans="1:8" x14ac:dyDescent="0.3">
      <c r="A1133" s="8" t="s">
        <v>2775</v>
      </c>
      <c r="B1133" s="8">
        <v>1</v>
      </c>
      <c r="C1133" s="8">
        <v>1</v>
      </c>
      <c r="D1133" s="1">
        <v>45744.649586631946</v>
      </c>
      <c r="E1133" t="s">
        <v>11</v>
      </c>
      <c r="F1133">
        <v>3</v>
      </c>
      <c r="G1133" t="s">
        <v>8</v>
      </c>
      <c r="H1133" t="s">
        <v>2297</v>
      </c>
    </row>
    <row r="1134" spans="1:8" x14ac:dyDescent="0.3">
      <c r="A1134" s="8" t="s">
        <v>2775</v>
      </c>
      <c r="B1134" s="8">
        <v>1</v>
      </c>
      <c r="C1134" s="8">
        <v>1</v>
      </c>
      <c r="D1134" s="1">
        <v>45744.649665937497</v>
      </c>
      <c r="E1134" t="s">
        <v>6</v>
      </c>
      <c r="F1134">
        <v>3</v>
      </c>
      <c r="G1134" t="s">
        <v>8</v>
      </c>
      <c r="H1134" t="s">
        <v>2298</v>
      </c>
    </row>
    <row r="1135" spans="1:8" x14ac:dyDescent="0.3">
      <c r="A1135" s="8" t="s">
        <v>2775</v>
      </c>
      <c r="B1135" s="8">
        <v>1</v>
      </c>
      <c r="C1135" s="8">
        <v>1</v>
      </c>
      <c r="D1135" s="1">
        <v>45744.649693425927</v>
      </c>
      <c r="E1135" t="s">
        <v>6</v>
      </c>
      <c r="F1135">
        <v>3</v>
      </c>
      <c r="G1135" t="s">
        <v>8</v>
      </c>
      <c r="H1135" t="s">
        <v>2299</v>
      </c>
    </row>
    <row r="1136" spans="1:8" x14ac:dyDescent="0.3">
      <c r="A1136" s="8" t="s">
        <v>2775</v>
      </c>
      <c r="B1136" s="8">
        <v>1</v>
      </c>
      <c r="C1136" s="8">
        <v>1</v>
      </c>
      <c r="D1136" s="1">
        <v>45744.6496934838</v>
      </c>
      <c r="E1136" t="s">
        <v>6</v>
      </c>
      <c r="F1136">
        <v>3</v>
      </c>
      <c r="G1136" t="s">
        <v>8</v>
      </c>
      <c r="H1136" t="s">
        <v>2300</v>
      </c>
    </row>
    <row r="1137" spans="1:8" x14ac:dyDescent="0.3">
      <c r="A1137" s="8" t="s">
        <v>2775</v>
      </c>
      <c r="B1137" s="8">
        <v>1</v>
      </c>
      <c r="C1137" s="8">
        <v>1</v>
      </c>
      <c r="D1137" s="1">
        <v>45744.649693576386</v>
      </c>
      <c r="E1137" t="s">
        <v>6</v>
      </c>
      <c r="F1137">
        <v>3</v>
      </c>
      <c r="G1137" t="s">
        <v>8</v>
      </c>
      <c r="H1137" t="s">
        <v>2301</v>
      </c>
    </row>
    <row r="1138" spans="1:8" x14ac:dyDescent="0.3">
      <c r="A1138" s="8" t="s">
        <v>2775</v>
      </c>
      <c r="B1138" s="8">
        <v>1</v>
      </c>
      <c r="C1138" s="8">
        <v>1</v>
      </c>
      <c r="D1138" s="1">
        <v>45744.649693761574</v>
      </c>
      <c r="E1138" t="s">
        <v>6</v>
      </c>
      <c r="F1138">
        <v>3</v>
      </c>
      <c r="G1138" t="s">
        <v>8</v>
      </c>
      <c r="H1138" t="s">
        <v>2302</v>
      </c>
    </row>
    <row r="1139" spans="1:8" x14ac:dyDescent="0.3">
      <c r="A1139" s="8" t="s">
        <v>2775</v>
      </c>
      <c r="B1139" s="8">
        <v>1</v>
      </c>
      <c r="C1139" s="8">
        <v>1</v>
      </c>
      <c r="D1139" s="1">
        <v>45744.649694108797</v>
      </c>
      <c r="E1139" t="s">
        <v>6</v>
      </c>
      <c r="F1139">
        <v>3</v>
      </c>
      <c r="G1139" t="s">
        <v>8</v>
      </c>
      <c r="H1139" t="s">
        <v>2303</v>
      </c>
    </row>
    <row r="1140" spans="1:8" x14ac:dyDescent="0.3">
      <c r="A1140" s="8" t="s">
        <v>2777</v>
      </c>
      <c r="B1140" s="8">
        <v>5</v>
      </c>
      <c r="C1140" s="8">
        <v>5</v>
      </c>
      <c r="D1140" s="1">
        <v>45744.649709606485</v>
      </c>
      <c r="E1140" t="s">
        <v>11</v>
      </c>
      <c r="F1140">
        <v>4</v>
      </c>
      <c r="G1140" t="s">
        <v>2266</v>
      </c>
      <c r="H1140" t="s">
        <v>2304</v>
      </c>
    </row>
    <row r="1141" spans="1:8" x14ac:dyDescent="0.3">
      <c r="A1141" s="8" t="s">
        <v>2777</v>
      </c>
      <c r="B1141" s="8">
        <v>1</v>
      </c>
      <c r="C1141" s="8">
        <v>5</v>
      </c>
      <c r="D1141" s="1">
        <v>45744.649709606485</v>
      </c>
      <c r="E1141" t="s">
        <v>11</v>
      </c>
      <c r="F1141">
        <v>4</v>
      </c>
      <c r="G1141" t="s">
        <v>74</v>
      </c>
      <c r="H1141" t="s">
        <v>2305</v>
      </c>
    </row>
    <row r="1142" spans="1:8" x14ac:dyDescent="0.3">
      <c r="A1142" s="8" t="s">
        <v>2775</v>
      </c>
      <c r="B1142" s="8">
        <v>1</v>
      </c>
      <c r="C1142" s="8">
        <v>1</v>
      </c>
      <c r="D1142" s="1">
        <v>45744.64971189815</v>
      </c>
      <c r="E1142" t="s">
        <v>6</v>
      </c>
      <c r="F1142">
        <v>3</v>
      </c>
      <c r="G1142" t="s">
        <v>8</v>
      </c>
      <c r="H1142" t="s">
        <v>2306</v>
      </c>
    </row>
    <row r="1143" spans="1:8" x14ac:dyDescent="0.3">
      <c r="A1143" s="8" t="s">
        <v>2775</v>
      </c>
      <c r="B1143" s="8">
        <v>1</v>
      </c>
      <c r="C1143" s="8">
        <v>1</v>
      </c>
      <c r="D1143" s="1">
        <v>45744.649711967591</v>
      </c>
      <c r="E1143" t="s">
        <v>6</v>
      </c>
      <c r="F1143">
        <v>3</v>
      </c>
      <c r="G1143" t="s">
        <v>8</v>
      </c>
      <c r="H1143" t="s">
        <v>2307</v>
      </c>
    </row>
    <row r="1144" spans="1:8" x14ac:dyDescent="0.3">
      <c r="A1144" s="8" t="s">
        <v>2775</v>
      </c>
      <c r="B1144" s="8">
        <v>1</v>
      </c>
      <c r="C1144" s="8">
        <v>1</v>
      </c>
      <c r="D1144" s="1">
        <v>45744.649792407406</v>
      </c>
      <c r="E1144" t="s">
        <v>11</v>
      </c>
      <c r="F1144">
        <v>3</v>
      </c>
      <c r="G1144" t="s">
        <v>8</v>
      </c>
      <c r="H1144" t="s">
        <v>2308</v>
      </c>
    </row>
    <row r="1145" spans="1:8" x14ac:dyDescent="0.3">
      <c r="A1145" s="8" t="s">
        <v>2775</v>
      </c>
      <c r="B1145" s="8">
        <v>1</v>
      </c>
      <c r="C1145" s="8">
        <v>1</v>
      </c>
      <c r="D1145" s="1">
        <v>45744.649832326388</v>
      </c>
      <c r="E1145" t="s">
        <v>11</v>
      </c>
      <c r="F1145">
        <v>3</v>
      </c>
      <c r="G1145" t="s">
        <v>8</v>
      </c>
      <c r="H1145" t="s">
        <v>2309</v>
      </c>
    </row>
    <row r="1146" spans="1:8" x14ac:dyDescent="0.3">
      <c r="A1146" s="8" t="s">
        <v>2775</v>
      </c>
      <c r="B1146" s="8">
        <v>1</v>
      </c>
      <c r="C1146" s="8">
        <v>1</v>
      </c>
      <c r="D1146" s="1">
        <v>45744.649832361109</v>
      </c>
      <c r="E1146" t="s">
        <v>11</v>
      </c>
      <c r="F1146">
        <v>3</v>
      </c>
      <c r="G1146" t="s">
        <v>8</v>
      </c>
      <c r="H1146" t="s">
        <v>2310</v>
      </c>
    </row>
    <row r="1147" spans="1:8" x14ac:dyDescent="0.3">
      <c r="A1147" s="8" t="s">
        <v>2775</v>
      </c>
      <c r="B1147" s="8">
        <v>1</v>
      </c>
      <c r="C1147" s="8">
        <v>1</v>
      </c>
      <c r="D1147" s="1">
        <v>45744.650098391205</v>
      </c>
      <c r="E1147" t="s">
        <v>9</v>
      </c>
      <c r="F1147">
        <v>3</v>
      </c>
      <c r="G1147" t="s">
        <v>8</v>
      </c>
      <c r="H1147" t="s">
        <v>1864</v>
      </c>
    </row>
    <row r="1148" spans="1:8" x14ac:dyDescent="0.3">
      <c r="A1148" s="8" t="s">
        <v>2775</v>
      </c>
      <c r="B1148" s="8">
        <v>1</v>
      </c>
      <c r="C1148" s="8">
        <v>1</v>
      </c>
      <c r="D1148" s="1">
        <v>45744.650258113426</v>
      </c>
      <c r="E1148" t="s">
        <v>28</v>
      </c>
      <c r="F1148">
        <v>3</v>
      </c>
      <c r="G1148" t="s">
        <v>8</v>
      </c>
      <c r="H1148" t="s">
        <v>2311</v>
      </c>
    </row>
    <row r="1149" spans="1:8" x14ac:dyDescent="0.3">
      <c r="A1149" s="8" t="s">
        <v>2775</v>
      </c>
      <c r="B1149" s="8">
        <v>1</v>
      </c>
      <c r="C1149" s="8">
        <v>1</v>
      </c>
      <c r="D1149" s="1">
        <v>45744.650258171299</v>
      </c>
      <c r="E1149" t="s">
        <v>28</v>
      </c>
      <c r="F1149">
        <v>3</v>
      </c>
      <c r="G1149" t="s">
        <v>8</v>
      </c>
      <c r="H1149" t="s">
        <v>2312</v>
      </c>
    </row>
    <row r="1150" spans="1:8" x14ac:dyDescent="0.3">
      <c r="A1150" s="8" t="s">
        <v>2775</v>
      </c>
      <c r="B1150" s="8">
        <v>1</v>
      </c>
      <c r="C1150" s="8">
        <v>1</v>
      </c>
      <c r="D1150" s="1">
        <v>45744.650310636571</v>
      </c>
      <c r="E1150" t="s">
        <v>11</v>
      </c>
      <c r="F1150">
        <v>3</v>
      </c>
      <c r="G1150" t="s">
        <v>8</v>
      </c>
      <c r="H1150" t="s">
        <v>2313</v>
      </c>
    </row>
    <row r="1151" spans="1:8" x14ac:dyDescent="0.3">
      <c r="A1151" s="8" t="s">
        <v>2775</v>
      </c>
      <c r="B1151" s="8">
        <v>1</v>
      </c>
      <c r="C1151" s="8">
        <v>1</v>
      </c>
      <c r="D1151" s="1">
        <v>45744.650310671299</v>
      </c>
      <c r="E1151" t="s">
        <v>11</v>
      </c>
      <c r="F1151">
        <v>3</v>
      </c>
      <c r="G1151" t="s">
        <v>8</v>
      </c>
      <c r="H1151" t="s">
        <v>2314</v>
      </c>
    </row>
    <row r="1152" spans="1:8" x14ac:dyDescent="0.3">
      <c r="A1152" s="8" t="s">
        <v>2775</v>
      </c>
      <c r="B1152" s="8">
        <v>1</v>
      </c>
      <c r="C1152" s="8">
        <v>1</v>
      </c>
      <c r="D1152" s="1">
        <v>45744.650310763885</v>
      </c>
      <c r="E1152" t="s">
        <v>11</v>
      </c>
      <c r="F1152">
        <v>3</v>
      </c>
      <c r="G1152" t="s">
        <v>8</v>
      </c>
      <c r="H1152" t="s">
        <v>2315</v>
      </c>
    </row>
    <row r="1153" spans="1:8" x14ac:dyDescent="0.3">
      <c r="A1153" s="8" t="s">
        <v>2775</v>
      </c>
      <c r="B1153" s="8">
        <v>1</v>
      </c>
      <c r="C1153" s="8">
        <v>1</v>
      </c>
      <c r="D1153" s="1">
        <v>45744.650310937497</v>
      </c>
      <c r="E1153" t="s">
        <v>11</v>
      </c>
      <c r="F1153">
        <v>3</v>
      </c>
      <c r="G1153" t="s">
        <v>8</v>
      </c>
      <c r="H1153" t="s">
        <v>2316</v>
      </c>
    </row>
    <row r="1154" spans="1:8" x14ac:dyDescent="0.3">
      <c r="A1154" s="8" t="s">
        <v>2775</v>
      </c>
      <c r="B1154" s="8">
        <v>1</v>
      </c>
      <c r="C1154" s="8">
        <v>1</v>
      </c>
      <c r="D1154" s="1">
        <v>45744.650311307872</v>
      </c>
      <c r="E1154" t="s">
        <v>11</v>
      </c>
      <c r="F1154">
        <v>3</v>
      </c>
      <c r="G1154" t="s">
        <v>8</v>
      </c>
      <c r="H1154" t="s">
        <v>2317</v>
      </c>
    </row>
    <row r="1155" spans="1:8" x14ac:dyDescent="0.3">
      <c r="A1155" s="8" t="s">
        <v>2775</v>
      </c>
      <c r="B1155" s="8">
        <v>1</v>
      </c>
      <c r="C1155" s="8">
        <v>1</v>
      </c>
      <c r="D1155" s="1">
        <v>45744.65032403935</v>
      </c>
      <c r="E1155" t="s">
        <v>11</v>
      </c>
      <c r="F1155">
        <v>3</v>
      </c>
      <c r="G1155" t="s">
        <v>8</v>
      </c>
      <c r="H1155" t="s">
        <v>409</v>
      </c>
    </row>
    <row r="1156" spans="1:8" x14ac:dyDescent="0.3">
      <c r="A1156" s="8" t="s">
        <v>2775</v>
      </c>
      <c r="B1156" s="8">
        <v>1</v>
      </c>
      <c r="C1156" s="8">
        <v>1</v>
      </c>
      <c r="D1156" s="1">
        <v>45744.650324074071</v>
      </c>
      <c r="E1156" t="s">
        <v>11</v>
      </c>
      <c r="F1156">
        <v>3</v>
      </c>
      <c r="G1156" t="s">
        <v>8</v>
      </c>
      <c r="H1156" t="s">
        <v>409</v>
      </c>
    </row>
    <row r="1157" spans="1:8" x14ac:dyDescent="0.3">
      <c r="A1157" s="8" t="s">
        <v>2775</v>
      </c>
      <c r="B1157" s="8">
        <v>1</v>
      </c>
      <c r="C1157" s="8">
        <v>1</v>
      </c>
      <c r="D1157" s="1">
        <v>45744.65032414352</v>
      </c>
      <c r="E1157" t="s">
        <v>11</v>
      </c>
      <c r="F1157">
        <v>3</v>
      </c>
      <c r="G1157" t="s">
        <v>8</v>
      </c>
      <c r="H1157" t="s">
        <v>409</v>
      </c>
    </row>
    <row r="1158" spans="1:8" x14ac:dyDescent="0.3">
      <c r="A1158" s="8" t="s">
        <v>2775</v>
      </c>
      <c r="B1158" s="8">
        <v>1</v>
      </c>
      <c r="C1158" s="8">
        <v>1</v>
      </c>
      <c r="D1158" s="1">
        <v>45744.650338171297</v>
      </c>
      <c r="E1158" t="s">
        <v>11</v>
      </c>
      <c r="F1158">
        <v>3</v>
      </c>
      <c r="G1158" t="s">
        <v>8</v>
      </c>
      <c r="H1158" t="s">
        <v>2318</v>
      </c>
    </row>
    <row r="1159" spans="1:8" x14ac:dyDescent="0.3">
      <c r="A1159" s="8" t="s">
        <v>2775</v>
      </c>
      <c r="B1159" s="8">
        <v>1</v>
      </c>
      <c r="C1159" s="8">
        <v>1</v>
      </c>
      <c r="D1159" s="1">
        <v>45744.650338252315</v>
      </c>
      <c r="E1159" t="s">
        <v>11</v>
      </c>
      <c r="F1159">
        <v>3</v>
      </c>
      <c r="G1159" t="s">
        <v>8</v>
      </c>
      <c r="H1159" t="s">
        <v>2319</v>
      </c>
    </row>
    <row r="1160" spans="1:8" x14ac:dyDescent="0.3">
      <c r="A1160" s="8" t="s">
        <v>2775</v>
      </c>
      <c r="B1160" s="8">
        <v>1</v>
      </c>
      <c r="C1160" s="8">
        <v>1</v>
      </c>
      <c r="D1160" s="1">
        <v>45744.650338796295</v>
      </c>
      <c r="E1160" t="s">
        <v>11</v>
      </c>
      <c r="F1160">
        <v>3</v>
      </c>
      <c r="G1160" t="s">
        <v>8</v>
      </c>
      <c r="H1160" t="s">
        <v>2320</v>
      </c>
    </row>
    <row r="1161" spans="1:8" x14ac:dyDescent="0.3">
      <c r="A1161" s="8" t="s">
        <v>2775</v>
      </c>
      <c r="B1161" s="8">
        <v>1</v>
      </c>
      <c r="C1161" s="8">
        <v>1</v>
      </c>
      <c r="D1161" s="1">
        <v>45744.650339155094</v>
      </c>
      <c r="E1161" t="s">
        <v>11</v>
      </c>
      <c r="F1161">
        <v>3</v>
      </c>
      <c r="G1161" t="s">
        <v>8</v>
      </c>
      <c r="H1161" t="s">
        <v>2321</v>
      </c>
    </row>
    <row r="1162" spans="1:8" x14ac:dyDescent="0.3">
      <c r="A1162" s="8" t="s">
        <v>2775</v>
      </c>
      <c r="B1162" s="8">
        <v>1</v>
      </c>
      <c r="C1162" s="8">
        <v>1</v>
      </c>
      <c r="D1162" s="1">
        <v>45744.650339699074</v>
      </c>
      <c r="E1162" t="s">
        <v>11</v>
      </c>
      <c r="F1162">
        <v>3</v>
      </c>
      <c r="G1162" t="s">
        <v>8</v>
      </c>
      <c r="H1162" t="s">
        <v>2322</v>
      </c>
    </row>
    <row r="1163" spans="1:8" x14ac:dyDescent="0.3">
      <c r="A1163" s="8" t="s">
        <v>2775</v>
      </c>
      <c r="B1163" s="8">
        <v>1</v>
      </c>
      <c r="C1163" s="8">
        <v>1</v>
      </c>
      <c r="D1163" s="1">
        <v>45744.650340069442</v>
      </c>
      <c r="E1163" t="s">
        <v>11</v>
      </c>
      <c r="F1163">
        <v>3</v>
      </c>
      <c r="G1163" t="s">
        <v>8</v>
      </c>
      <c r="H1163" t="s">
        <v>2323</v>
      </c>
    </row>
    <row r="1164" spans="1:8" x14ac:dyDescent="0.3">
      <c r="A1164" s="8" t="s">
        <v>2775</v>
      </c>
      <c r="B1164" s="8">
        <v>1</v>
      </c>
      <c r="C1164" s="8">
        <v>1</v>
      </c>
      <c r="D1164" s="1">
        <v>45744.650360636573</v>
      </c>
      <c r="E1164" t="s">
        <v>6</v>
      </c>
      <c r="F1164">
        <v>3</v>
      </c>
      <c r="G1164" t="s">
        <v>8</v>
      </c>
      <c r="H1164" t="s">
        <v>2324</v>
      </c>
    </row>
    <row r="1165" spans="1:8" x14ac:dyDescent="0.3">
      <c r="A1165" s="8" t="s">
        <v>2775</v>
      </c>
      <c r="B1165" s="8">
        <v>1</v>
      </c>
      <c r="C1165" s="8">
        <v>1</v>
      </c>
      <c r="D1165" s="1">
        <v>45744.650396018522</v>
      </c>
      <c r="E1165" t="s">
        <v>14</v>
      </c>
      <c r="F1165">
        <v>3</v>
      </c>
      <c r="G1165" t="s">
        <v>8</v>
      </c>
      <c r="H1165" t="s">
        <v>2325</v>
      </c>
    </row>
    <row r="1166" spans="1:8" x14ac:dyDescent="0.3">
      <c r="A1166" s="8" t="s">
        <v>2775</v>
      </c>
      <c r="B1166" s="8">
        <v>1</v>
      </c>
      <c r="C1166" s="8">
        <v>1</v>
      </c>
      <c r="D1166" s="1">
        <v>45744.650396053243</v>
      </c>
      <c r="E1166" t="s">
        <v>14</v>
      </c>
      <c r="F1166">
        <v>3</v>
      </c>
      <c r="G1166" t="s">
        <v>8</v>
      </c>
      <c r="H1166" t="s">
        <v>2326</v>
      </c>
    </row>
    <row r="1167" spans="1:8" x14ac:dyDescent="0.3">
      <c r="A1167" s="8" t="s">
        <v>2775</v>
      </c>
      <c r="B1167" s="8">
        <v>1</v>
      </c>
      <c r="C1167" s="8">
        <v>1</v>
      </c>
      <c r="D1167" s="1">
        <v>45744.650466041669</v>
      </c>
      <c r="E1167" t="s">
        <v>19</v>
      </c>
      <c r="F1167">
        <v>3</v>
      </c>
      <c r="G1167" t="s">
        <v>8</v>
      </c>
      <c r="H1167" t="s">
        <v>2327</v>
      </c>
    </row>
    <row r="1168" spans="1:8" x14ac:dyDescent="0.3">
      <c r="A1168" s="8" t="s">
        <v>2775</v>
      </c>
      <c r="B1168" s="8">
        <v>1</v>
      </c>
      <c r="C1168" s="8">
        <v>1</v>
      </c>
      <c r="D1168" s="1">
        <v>45744.650466087965</v>
      </c>
      <c r="E1168" t="s">
        <v>19</v>
      </c>
      <c r="F1168">
        <v>3</v>
      </c>
      <c r="G1168" t="s">
        <v>8</v>
      </c>
      <c r="H1168" t="s">
        <v>2328</v>
      </c>
    </row>
    <row r="1169" spans="1:8" x14ac:dyDescent="0.3">
      <c r="A1169" s="8" t="s">
        <v>2775</v>
      </c>
      <c r="B1169" s="8">
        <v>1</v>
      </c>
      <c r="C1169" s="8">
        <v>1</v>
      </c>
      <c r="D1169" s="1">
        <v>45744.650479525466</v>
      </c>
      <c r="E1169" t="s">
        <v>11</v>
      </c>
      <c r="F1169">
        <v>3</v>
      </c>
      <c r="G1169" t="s">
        <v>8</v>
      </c>
      <c r="H1169" t="s">
        <v>2329</v>
      </c>
    </row>
    <row r="1170" spans="1:8" x14ac:dyDescent="0.3">
      <c r="A1170" s="8" t="s">
        <v>2777</v>
      </c>
      <c r="B1170" s="8">
        <v>1</v>
      </c>
      <c r="C1170" s="8">
        <v>3</v>
      </c>
      <c r="D1170" s="1">
        <v>45744.65081864583</v>
      </c>
      <c r="E1170" t="s">
        <v>6</v>
      </c>
      <c r="F1170">
        <v>4</v>
      </c>
      <c r="G1170" t="s">
        <v>2330</v>
      </c>
      <c r="H1170" t="s">
        <v>2331</v>
      </c>
    </row>
    <row r="1171" spans="1:8" x14ac:dyDescent="0.3">
      <c r="A1171" s="8" t="s">
        <v>2775</v>
      </c>
      <c r="B1171" s="8">
        <v>5</v>
      </c>
      <c r="C1171" s="8">
        <v>5</v>
      </c>
      <c r="D1171" s="1">
        <v>45744.650901493056</v>
      </c>
      <c r="E1171" t="s">
        <v>11</v>
      </c>
      <c r="F1171">
        <v>6</v>
      </c>
      <c r="G1171" t="s">
        <v>2247</v>
      </c>
      <c r="H1171" t="s">
        <v>2332</v>
      </c>
    </row>
    <row r="1172" spans="1:8" x14ac:dyDescent="0.3">
      <c r="A1172" s="8" t="s">
        <v>2775</v>
      </c>
      <c r="B1172" s="8">
        <v>1</v>
      </c>
      <c r="C1172" s="8">
        <v>5</v>
      </c>
      <c r="D1172" s="1">
        <v>45744.650901539353</v>
      </c>
      <c r="E1172" t="s">
        <v>11</v>
      </c>
      <c r="F1172">
        <v>3</v>
      </c>
      <c r="G1172" t="s">
        <v>8</v>
      </c>
      <c r="H1172" t="s">
        <v>2333</v>
      </c>
    </row>
    <row r="1173" spans="1:8" x14ac:dyDescent="0.3">
      <c r="A1173" s="8" t="s">
        <v>2775</v>
      </c>
      <c r="B1173" s="8">
        <v>1</v>
      </c>
      <c r="C1173" s="8">
        <v>1</v>
      </c>
      <c r="D1173" s="1">
        <v>45744.650901956018</v>
      </c>
      <c r="E1173" t="s">
        <v>11</v>
      </c>
      <c r="F1173">
        <v>3</v>
      </c>
      <c r="G1173" t="s">
        <v>8</v>
      </c>
      <c r="H1173" t="s">
        <v>2334</v>
      </c>
    </row>
    <row r="1174" spans="1:8" x14ac:dyDescent="0.3">
      <c r="A1174" s="8" t="s">
        <v>2775</v>
      </c>
      <c r="B1174" s="8">
        <v>1</v>
      </c>
      <c r="C1174" s="8">
        <v>1</v>
      </c>
      <c r="D1174" s="1">
        <v>45744.650902303241</v>
      </c>
      <c r="E1174" t="s">
        <v>11</v>
      </c>
      <c r="F1174">
        <v>3</v>
      </c>
      <c r="G1174" t="s">
        <v>8</v>
      </c>
      <c r="H1174" t="s">
        <v>2335</v>
      </c>
    </row>
    <row r="1175" spans="1:8" x14ac:dyDescent="0.3">
      <c r="A1175" s="8" t="s">
        <v>2775</v>
      </c>
      <c r="B1175" s="8">
        <v>1</v>
      </c>
      <c r="C1175" s="8">
        <v>1</v>
      </c>
      <c r="D1175" s="1">
        <v>45744.650902673609</v>
      </c>
      <c r="E1175" t="s">
        <v>11</v>
      </c>
      <c r="F1175">
        <v>3</v>
      </c>
      <c r="G1175" t="s">
        <v>8</v>
      </c>
      <c r="H1175" t="s">
        <v>2336</v>
      </c>
    </row>
    <row r="1176" spans="1:8" x14ac:dyDescent="0.3">
      <c r="A1176" s="8" t="s">
        <v>2775</v>
      </c>
      <c r="B1176" s="8">
        <v>1</v>
      </c>
      <c r="C1176" s="8">
        <v>1</v>
      </c>
      <c r="D1176" s="1">
        <v>45744.650903032409</v>
      </c>
      <c r="E1176" t="s">
        <v>11</v>
      </c>
      <c r="F1176">
        <v>3</v>
      </c>
      <c r="G1176" t="s">
        <v>8</v>
      </c>
      <c r="H1176" t="s">
        <v>2337</v>
      </c>
    </row>
    <row r="1177" spans="1:8" x14ac:dyDescent="0.3">
      <c r="A1177" s="8" t="s">
        <v>2775</v>
      </c>
      <c r="B1177" s="8">
        <v>1</v>
      </c>
      <c r="C1177" s="8">
        <v>1</v>
      </c>
      <c r="D1177" s="1">
        <v>45744.650903391201</v>
      </c>
      <c r="E1177" t="s">
        <v>11</v>
      </c>
      <c r="F1177">
        <v>3</v>
      </c>
      <c r="G1177" t="s">
        <v>8</v>
      </c>
      <c r="H1177" t="s">
        <v>2338</v>
      </c>
    </row>
    <row r="1178" spans="1:8" x14ac:dyDescent="0.3">
      <c r="A1178" s="8" t="s">
        <v>2775</v>
      </c>
      <c r="B1178" s="8">
        <v>1</v>
      </c>
      <c r="C1178" s="8">
        <v>1</v>
      </c>
      <c r="D1178" s="1">
        <v>45744.650903761576</v>
      </c>
      <c r="E1178" t="s">
        <v>11</v>
      </c>
      <c r="F1178">
        <v>3</v>
      </c>
      <c r="G1178" t="s">
        <v>8</v>
      </c>
      <c r="H1178" t="s">
        <v>2339</v>
      </c>
    </row>
    <row r="1179" spans="1:8" x14ac:dyDescent="0.3">
      <c r="A1179" s="8" t="s">
        <v>2775</v>
      </c>
      <c r="B1179" s="8">
        <v>1</v>
      </c>
      <c r="C1179" s="8">
        <v>1</v>
      </c>
      <c r="D1179" s="1">
        <v>45744.650904120368</v>
      </c>
      <c r="E1179" t="s">
        <v>11</v>
      </c>
      <c r="F1179">
        <v>3</v>
      </c>
      <c r="G1179" t="s">
        <v>8</v>
      </c>
      <c r="H1179" t="s">
        <v>2340</v>
      </c>
    </row>
    <row r="1180" spans="1:8" x14ac:dyDescent="0.3">
      <c r="A1180" s="8" t="s">
        <v>2775</v>
      </c>
      <c r="B1180" s="8">
        <v>1</v>
      </c>
      <c r="C1180" s="8">
        <v>1</v>
      </c>
      <c r="D1180" s="1">
        <v>45744.650904513888</v>
      </c>
      <c r="E1180" t="s">
        <v>11</v>
      </c>
      <c r="F1180">
        <v>3</v>
      </c>
      <c r="G1180" t="s">
        <v>8</v>
      </c>
      <c r="H1180" t="s">
        <v>2341</v>
      </c>
    </row>
    <row r="1181" spans="1:8" x14ac:dyDescent="0.3">
      <c r="A1181" s="8" t="s">
        <v>2775</v>
      </c>
      <c r="B1181" s="8">
        <v>1</v>
      </c>
      <c r="C1181" s="8">
        <v>1</v>
      </c>
      <c r="D1181" s="1">
        <v>45744.650904837959</v>
      </c>
      <c r="E1181" t="s">
        <v>11</v>
      </c>
      <c r="F1181">
        <v>3</v>
      </c>
      <c r="G1181" t="s">
        <v>8</v>
      </c>
      <c r="H1181" t="s">
        <v>2342</v>
      </c>
    </row>
    <row r="1182" spans="1:8" x14ac:dyDescent="0.3">
      <c r="A1182" s="8" t="s">
        <v>2775</v>
      </c>
      <c r="B1182" s="8">
        <v>1</v>
      </c>
      <c r="C1182" s="8">
        <v>1</v>
      </c>
      <c r="D1182" s="1">
        <v>45744.650905208335</v>
      </c>
      <c r="E1182" t="s">
        <v>11</v>
      </c>
      <c r="F1182">
        <v>3</v>
      </c>
      <c r="G1182" t="s">
        <v>8</v>
      </c>
      <c r="H1182" t="s">
        <v>2343</v>
      </c>
    </row>
    <row r="1183" spans="1:8" x14ac:dyDescent="0.3">
      <c r="A1183" s="8" t="s">
        <v>2775</v>
      </c>
      <c r="B1183" s="8">
        <v>1</v>
      </c>
      <c r="C1183" s="8">
        <v>1</v>
      </c>
      <c r="D1183" s="1">
        <v>45744.650905567127</v>
      </c>
      <c r="E1183" t="s">
        <v>11</v>
      </c>
      <c r="F1183">
        <v>3</v>
      </c>
      <c r="G1183" t="s">
        <v>8</v>
      </c>
      <c r="H1183" t="s">
        <v>2344</v>
      </c>
    </row>
    <row r="1184" spans="1:8" x14ac:dyDescent="0.3">
      <c r="A1184" s="8" t="s">
        <v>2775</v>
      </c>
      <c r="B1184" s="8">
        <v>1</v>
      </c>
      <c r="C1184" s="8">
        <v>1</v>
      </c>
      <c r="D1184" s="1">
        <v>45744.650905925926</v>
      </c>
      <c r="E1184" t="s">
        <v>11</v>
      </c>
      <c r="F1184">
        <v>3</v>
      </c>
      <c r="G1184" t="s">
        <v>8</v>
      </c>
      <c r="H1184" t="s">
        <v>2345</v>
      </c>
    </row>
    <row r="1185" spans="1:8" x14ac:dyDescent="0.3">
      <c r="A1185" s="8" t="s">
        <v>2775</v>
      </c>
      <c r="B1185" s="8">
        <v>1</v>
      </c>
      <c r="C1185" s="8">
        <v>1</v>
      </c>
      <c r="D1185" s="1">
        <v>45744.650906284725</v>
      </c>
      <c r="E1185" t="s">
        <v>11</v>
      </c>
      <c r="F1185">
        <v>3</v>
      </c>
      <c r="G1185" t="s">
        <v>8</v>
      </c>
      <c r="H1185" t="s">
        <v>2346</v>
      </c>
    </row>
    <row r="1186" spans="1:8" x14ac:dyDescent="0.3">
      <c r="A1186" s="8" t="s">
        <v>2775</v>
      </c>
      <c r="B1186" s="8">
        <v>1</v>
      </c>
      <c r="C1186" s="8">
        <v>1</v>
      </c>
      <c r="D1186" s="1">
        <v>45744.650906655093</v>
      </c>
      <c r="E1186" t="s">
        <v>11</v>
      </c>
      <c r="F1186">
        <v>3</v>
      </c>
      <c r="G1186" t="s">
        <v>8</v>
      </c>
      <c r="H1186" t="s">
        <v>2347</v>
      </c>
    </row>
    <row r="1187" spans="1:8" x14ac:dyDescent="0.3">
      <c r="A1187" s="8" t="s">
        <v>2775</v>
      </c>
      <c r="B1187" s="8">
        <v>1</v>
      </c>
      <c r="C1187" s="8">
        <v>1</v>
      </c>
      <c r="D1187" s="1">
        <v>45744.650907013885</v>
      </c>
      <c r="E1187" t="s">
        <v>11</v>
      </c>
      <c r="F1187">
        <v>3</v>
      </c>
      <c r="G1187" t="s">
        <v>8</v>
      </c>
      <c r="H1187" t="s">
        <v>2348</v>
      </c>
    </row>
    <row r="1188" spans="1:8" x14ac:dyDescent="0.3">
      <c r="A1188" s="8" t="s">
        <v>2775</v>
      </c>
      <c r="B1188" s="8">
        <v>1</v>
      </c>
      <c r="C1188" s="8">
        <v>1</v>
      </c>
      <c r="D1188" s="1">
        <v>45744.650907372685</v>
      </c>
      <c r="E1188" t="s">
        <v>11</v>
      </c>
      <c r="F1188">
        <v>3</v>
      </c>
      <c r="G1188" t="s">
        <v>8</v>
      </c>
      <c r="H1188" t="s">
        <v>2349</v>
      </c>
    </row>
    <row r="1189" spans="1:8" x14ac:dyDescent="0.3">
      <c r="A1189" s="8" t="s">
        <v>2775</v>
      </c>
      <c r="B1189" s="8">
        <v>1</v>
      </c>
      <c r="C1189" s="8">
        <v>1</v>
      </c>
      <c r="D1189" s="1">
        <v>45744.650907743053</v>
      </c>
      <c r="E1189" t="s">
        <v>11</v>
      </c>
      <c r="F1189">
        <v>3</v>
      </c>
      <c r="G1189" t="s">
        <v>8</v>
      </c>
      <c r="H1189" t="s">
        <v>2350</v>
      </c>
    </row>
    <row r="1190" spans="1:8" x14ac:dyDescent="0.3">
      <c r="A1190" s="8" t="s">
        <v>2775</v>
      </c>
      <c r="B1190" s="8">
        <v>1</v>
      </c>
      <c r="C1190" s="8">
        <v>1</v>
      </c>
      <c r="D1190" s="1">
        <v>45744.650908101852</v>
      </c>
      <c r="E1190" t="s">
        <v>11</v>
      </c>
      <c r="F1190">
        <v>3</v>
      </c>
      <c r="G1190" t="s">
        <v>8</v>
      </c>
      <c r="H1190" t="s">
        <v>2351</v>
      </c>
    </row>
    <row r="1191" spans="1:8" x14ac:dyDescent="0.3">
      <c r="A1191" s="8" t="s">
        <v>2775</v>
      </c>
      <c r="B1191" s="8">
        <v>1</v>
      </c>
      <c r="C1191" s="8">
        <v>1</v>
      </c>
      <c r="D1191" s="1">
        <v>45744.650908460651</v>
      </c>
      <c r="E1191" t="s">
        <v>11</v>
      </c>
      <c r="F1191">
        <v>3</v>
      </c>
      <c r="G1191" t="s">
        <v>8</v>
      </c>
      <c r="H1191" t="s">
        <v>2352</v>
      </c>
    </row>
    <row r="1192" spans="1:8" x14ac:dyDescent="0.3">
      <c r="A1192" s="8" t="s">
        <v>2775</v>
      </c>
      <c r="B1192" s="8">
        <v>1</v>
      </c>
      <c r="C1192" s="8">
        <v>1</v>
      </c>
      <c r="D1192" s="1">
        <v>45744.650908819443</v>
      </c>
      <c r="E1192" t="s">
        <v>11</v>
      </c>
      <c r="F1192">
        <v>3</v>
      </c>
      <c r="G1192" t="s">
        <v>8</v>
      </c>
      <c r="H1192" t="s">
        <v>2353</v>
      </c>
    </row>
    <row r="1193" spans="1:8" x14ac:dyDescent="0.3">
      <c r="A1193" s="8" t="s">
        <v>2775</v>
      </c>
      <c r="B1193" s="8">
        <v>1</v>
      </c>
      <c r="C1193" s="8">
        <v>1</v>
      </c>
      <c r="D1193" s="1">
        <v>45744.650909178243</v>
      </c>
      <c r="E1193" t="s">
        <v>11</v>
      </c>
      <c r="F1193">
        <v>3</v>
      </c>
      <c r="G1193" t="s">
        <v>8</v>
      </c>
      <c r="H1193" t="s">
        <v>2354</v>
      </c>
    </row>
    <row r="1194" spans="1:8" x14ac:dyDescent="0.3">
      <c r="A1194" s="8" t="s">
        <v>2775</v>
      </c>
      <c r="B1194" s="8">
        <v>1</v>
      </c>
      <c r="C1194" s="8">
        <v>1</v>
      </c>
      <c r="D1194" s="1">
        <v>45744.650909548611</v>
      </c>
      <c r="E1194" t="s">
        <v>11</v>
      </c>
      <c r="F1194">
        <v>3</v>
      </c>
      <c r="G1194" t="s">
        <v>8</v>
      </c>
      <c r="H1194" t="s">
        <v>2355</v>
      </c>
    </row>
    <row r="1195" spans="1:8" x14ac:dyDescent="0.3">
      <c r="A1195" s="8" t="s">
        <v>2775</v>
      </c>
      <c r="B1195" s="8">
        <v>1</v>
      </c>
      <c r="C1195" s="8">
        <v>1</v>
      </c>
      <c r="D1195" s="1">
        <v>45744.65090990741</v>
      </c>
      <c r="E1195" t="s">
        <v>11</v>
      </c>
      <c r="F1195">
        <v>3</v>
      </c>
      <c r="G1195" t="s">
        <v>8</v>
      </c>
      <c r="H1195" t="s">
        <v>2356</v>
      </c>
    </row>
    <row r="1196" spans="1:8" x14ac:dyDescent="0.3">
      <c r="A1196" s="8" t="s">
        <v>2775</v>
      </c>
      <c r="B1196" s="8">
        <v>1</v>
      </c>
      <c r="C1196" s="8">
        <v>1</v>
      </c>
      <c r="D1196" s="1">
        <v>45744.650910266202</v>
      </c>
      <c r="E1196" t="s">
        <v>11</v>
      </c>
      <c r="F1196">
        <v>3</v>
      </c>
      <c r="G1196" t="s">
        <v>8</v>
      </c>
      <c r="H1196" t="s">
        <v>2357</v>
      </c>
    </row>
    <row r="1197" spans="1:8" x14ac:dyDescent="0.3">
      <c r="A1197" s="8" t="s">
        <v>2775</v>
      </c>
      <c r="B1197" s="8">
        <v>1</v>
      </c>
      <c r="C1197" s="8">
        <v>1</v>
      </c>
      <c r="D1197" s="1">
        <v>45744.65091261574</v>
      </c>
      <c r="E1197" t="s">
        <v>11</v>
      </c>
      <c r="F1197">
        <v>3</v>
      </c>
      <c r="G1197" t="s">
        <v>8</v>
      </c>
      <c r="H1197" t="s">
        <v>2358</v>
      </c>
    </row>
    <row r="1198" spans="1:8" x14ac:dyDescent="0.3">
      <c r="A1198" s="8" t="s">
        <v>2775</v>
      </c>
      <c r="B1198" s="8">
        <v>1</v>
      </c>
      <c r="C1198" s="8">
        <v>1</v>
      </c>
      <c r="D1198" s="1">
        <v>45744.650912986108</v>
      </c>
      <c r="E1198" t="s">
        <v>11</v>
      </c>
      <c r="F1198">
        <v>3</v>
      </c>
      <c r="G1198" t="s">
        <v>8</v>
      </c>
      <c r="H1198" t="s">
        <v>2359</v>
      </c>
    </row>
    <row r="1199" spans="1:8" x14ac:dyDescent="0.3">
      <c r="A1199" s="8" t="s">
        <v>2776</v>
      </c>
      <c r="B1199" s="8">
        <v>5</v>
      </c>
      <c r="C1199" s="8">
        <v>5</v>
      </c>
      <c r="D1199" s="1">
        <v>45744.65092028935</v>
      </c>
      <c r="E1199" t="s">
        <v>20</v>
      </c>
      <c r="F1199">
        <v>3</v>
      </c>
      <c r="G1199" t="s">
        <v>2146</v>
      </c>
      <c r="H1199" t="s">
        <v>2360</v>
      </c>
    </row>
    <row r="1200" spans="1:8" x14ac:dyDescent="0.3">
      <c r="A1200" s="8" t="s">
        <v>2776</v>
      </c>
      <c r="B1200" s="8">
        <v>5</v>
      </c>
      <c r="C1200" s="8">
        <v>5</v>
      </c>
      <c r="D1200" s="1">
        <v>45744.650920752312</v>
      </c>
      <c r="E1200" t="s">
        <v>20</v>
      </c>
      <c r="F1200">
        <v>3</v>
      </c>
      <c r="G1200" t="s">
        <v>2146</v>
      </c>
      <c r="H1200" t="s">
        <v>2361</v>
      </c>
    </row>
    <row r="1201" spans="1:8" x14ac:dyDescent="0.3">
      <c r="A1201" s="8" t="s">
        <v>2775</v>
      </c>
      <c r="B1201" s="8">
        <v>1</v>
      </c>
      <c r="C1201" s="8">
        <v>1</v>
      </c>
      <c r="D1201" s="1">
        <v>45744.651055277776</v>
      </c>
      <c r="E1201" t="s">
        <v>6</v>
      </c>
      <c r="F1201">
        <v>3</v>
      </c>
      <c r="G1201" t="s">
        <v>8</v>
      </c>
      <c r="H1201" t="s">
        <v>2362</v>
      </c>
    </row>
    <row r="1202" spans="1:8" x14ac:dyDescent="0.3">
      <c r="A1202" s="8" t="s">
        <v>2777</v>
      </c>
      <c r="B1202" s="8">
        <v>1</v>
      </c>
      <c r="C1202" s="8">
        <v>3</v>
      </c>
      <c r="D1202" s="1">
        <v>45744.651104687502</v>
      </c>
      <c r="E1202" t="s">
        <v>11</v>
      </c>
      <c r="F1202">
        <v>4</v>
      </c>
      <c r="G1202" t="s">
        <v>2363</v>
      </c>
      <c r="H1202" t="s">
        <v>2364</v>
      </c>
    </row>
    <row r="1203" spans="1:8" x14ac:dyDescent="0.3">
      <c r="A1203" s="8" t="s">
        <v>2775</v>
      </c>
      <c r="B1203" s="8">
        <v>1</v>
      </c>
      <c r="C1203" s="8">
        <v>1</v>
      </c>
      <c r="D1203" s="1">
        <v>45744.651163634262</v>
      </c>
      <c r="E1203" t="s">
        <v>11</v>
      </c>
      <c r="F1203">
        <v>3</v>
      </c>
      <c r="G1203" t="s">
        <v>8</v>
      </c>
      <c r="H1203" t="s">
        <v>2365</v>
      </c>
    </row>
    <row r="1204" spans="1:8" x14ac:dyDescent="0.3">
      <c r="A1204" s="8" t="s">
        <v>2775</v>
      </c>
      <c r="B1204" s="8">
        <v>1</v>
      </c>
      <c r="C1204" s="8">
        <v>1</v>
      </c>
      <c r="D1204" s="1">
        <v>45744.651181608795</v>
      </c>
      <c r="E1204" t="s">
        <v>11</v>
      </c>
      <c r="F1204">
        <v>3</v>
      </c>
      <c r="G1204" t="s">
        <v>8</v>
      </c>
      <c r="H1204" t="s">
        <v>2366</v>
      </c>
    </row>
    <row r="1205" spans="1:8" x14ac:dyDescent="0.3">
      <c r="A1205" s="8" t="s">
        <v>2775</v>
      </c>
      <c r="B1205" s="8">
        <v>1</v>
      </c>
      <c r="C1205" s="8">
        <v>1</v>
      </c>
      <c r="D1205" s="1">
        <v>45744.65144386574</v>
      </c>
      <c r="E1205" t="s">
        <v>6</v>
      </c>
      <c r="F1205">
        <v>3</v>
      </c>
      <c r="G1205" t="s">
        <v>8</v>
      </c>
      <c r="H1205" t="s">
        <v>2367</v>
      </c>
    </row>
    <row r="1206" spans="1:8" x14ac:dyDescent="0.3">
      <c r="A1206" s="8" t="s">
        <v>2775</v>
      </c>
      <c r="B1206" s="8">
        <v>1</v>
      </c>
      <c r="C1206" s="8">
        <v>1</v>
      </c>
      <c r="D1206" s="1">
        <v>45744.651749733799</v>
      </c>
      <c r="E1206" t="s">
        <v>6</v>
      </c>
      <c r="F1206">
        <v>3</v>
      </c>
      <c r="G1206" t="s">
        <v>8</v>
      </c>
      <c r="H1206" t="s">
        <v>2368</v>
      </c>
    </row>
    <row r="1207" spans="1:8" x14ac:dyDescent="0.3">
      <c r="A1207" s="8" t="s">
        <v>2775</v>
      </c>
      <c r="B1207" s="8">
        <v>1</v>
      </c>
      <c r="C1207" s="8">
        <v>1</v>
      </c>
      <c r="D1207" s="1">
        <v>45744.651875844909</v>
      </c>
      <c r="E1207" t="s">
        <v>11</v>
      </c>
      <c r="F1207">
        <v>3</v>
      </c>
      <c r="G1207" t="s">
        <v>8</v>
      </c>
      <c r="H1207" t="s">
        <v>2369</v>
      </c>
    </row>
    <row r="1208" spans="1:8" x14ac:dyDescent="0.3">
      <c r="A1208" s="8" t="s">
        <v>2775</v>
      </c>
      <c r="B1208" s="8">
        <v>5</v>
      </c>
      <c r="C1208" s="8">
        <v>5</v>
      </c>
      <c r="D1208" s="1">
        <v>45744.652253275461</v>
      </c>
      <c r="E1208" t="s">
        <v>11</v>
      </c>
      <c r="F1208">
        <v>6</v>
      </c>
      <c r="G1208" t="s">
        <v>70</v>
      </c>
      <c r="H1208" t="s">
        <v>2370</v>
      </c>
    </row>
    <row r="1209" spans="1:8" x14ac:dyDescent="0.3">
      <c r="A1209" s="8" t="s">
        <v>2775</v>
      </c>
      <c r="B1209" s="8">
        <v>5</v>
      </c>
      <c r="C1209" s="8">
        <v>5</v>
      </c>
      <c r="D1209" s="1">
        <v>45744.652253321758</v>
      </c>
      <c r="E1209" t="s">
        <v>11</v>
      </c>
      <c r="F1209">
        <v>6</v>
      </c>
      <c r="G1209" t="s">
        <v>346</v>
      </c>
      <c r="H1209" t="s">
        <v>2371</v>
      </c>
    </row>
    <row r="1210" spans="1:8" x14ac:dyDescent="0.3">
      <c r="A1210" s="8" t="s">
        <v>2776</v>
      </c>
      <c r="B1210" s="8">
        <v>5</v>
      </c>
      <c r="C1210" s="8">
        <v>5</v>
      </c>
      <c r="D1210" s="1">
        <v>45744.65228736111</v>
      </c>
      <c r="E1210" t="s">
        <v>20</v>
      </c>
      <c r="F1210">
        <v>3</v>
      </c>
      <c r="G1210" t="s">
        <v>2146</v>
      </c>
      <c r="H1210" t="s">
        <v>2372</v>
      </c>
    </row>
    <row r="1211" spans="1:8" x14ac:dyDescent="0.3">
      <c r="A1211" s="8" t="s">
        <v>2776</v>
      </c>
      <c r="B1211" s="8">
        <v>5</v>
      </c>
      <c r="C1211" s="8">
        <v>5</v>
      </c>
      <c r="D1211" s="1">
        <v>45744.65228736111</v>
      </c>
      <c r="E1211" t="s">
        <v>20</v>
      </c>
      <c r="F1211">
        <v>3</v>
      </c>
      <c r="G1211" t="s">
        <v>2146</v>
      </c>
      <c r="H1211" t="s">
        <v>2373</v>
      </c>
    </row>
    <row r="1212" spans="1:8" x14ac:dyDescent="0.3">
      <c r="A1212" s="8" t="s">
        <v>2776</v>
      </c>
      <c r="B1212" s="8">
        <v>5</v>
      </c>
      <c r="C1212" s="8">
        <v>5</v>
      </c>
      <c r="D1212" s="1">
        <v>45744.652287372686</v>
      </c>
      <c r="E1212" t="s">
        <v>20</v>
      </c>
      <c r="F1212">
        <v>3</v>
      </c>
      <c r="G1212" t="s">
        <v>2146</v>
      </c>
      <c r="H1212" t="s">
        <v>2374</v>
      </c>
    </row>
    <row r="1213" spans="1:8" x14ac:dyDescent="0.3">
      <c r="A1213" s="8" t="s">
        <v>2776</v>
      </c>
      <c r="B1213" s="8">
        <v>5</v>
      </c>
      <c r="C1213" s="8">
        <v>5</v>
      </c>
      <c r="D1213" s="1">
        <v>45744.652287384262</v>
      </c>
      <c r="E1213" t="s">
        <v>20</v>
      </c>
      <c r="F1213">
        <v>3</v>
      </c>
      <c r="G1213" t="s">
        <v>2146</v>
      </c>
      <c r="H1213" t="s">
        <v>2375</v>
      </c>
    </row>
    <row r="1214" spans="1:8" x14ac:dyDescent="0.3">
      <c r="A1214" s="8" t="s">
        <v>2775</v>
      </c>
      <c r="B1214" s="8">
        <v>1</v>
      </c>
      <c r="C1214" s="8">
        <v>1</v>
      </c>
      <c r="D1214" s="1">
        <v>45744.652445902779</v>
      </c>
      <c r="E1214" t="s">
        <v>6</v>
      </c>
      <c r="F1214">
        <v>3</v>
      </c>
      <c r="G1214" t="s">
        <v>8</v>
      </c>
      <c r="H1214" t="s">
        <v>2376</v>
      </c>
    </row>
    <row r="1215" spans="1:8" x14ac:dyDescent="0.3">
      <c r="A1215" s="8" t="s">
        <v>2776</v>
      </c>
      <c r="B1215" s="8">
        <v>5</v>
      </c>
      <c r="C1215" s="8">
        <v>5</v>
      </c>
      <c r="D1215" s="1">
        <v>45744.652473043985</v>
      </c>
      <c r="E1215" t="s">
        <v>20</v>
      </c>
      <c r="F1215">
        <v>3</v>
      </c>
      <c r="G1215" t="s">
        <v>2146</v>
      </c>
      <c r="H1215" t="s">
        <v>2377</v>
      </c>
    </row>
    <row r="1216" spans="1:8" x14ac:dyDescent="0.3">
      <c r="A1216" s="8" t="s">
        <v>2776</v>
      </c>
      <c r="B1216" s="8">
        <v>5</v>
      </c>
      <c r="C1216" s="8">
        <v>5</v>
      </c>
      <c r="D1216" s="1">
        <v>45744.652473055554</v>
      </c>
      <c r="E1216" t="s">
        <v>20</v>
      </c>
      <c r="F1216">
        <v>3</v>
      </c>
      <c r="G1216" t="s">
        <v>2146</v>
      </c>
      <c r="H1216" t="s">
        <v>2378</v>
      </c>
    </row>
    <row r="1217" spans="1:8" x14ac:dyDescent="0.3">
      <c r="A1217" s="8" t="s">
        <v>2775</v>
      </c>
      <c r="B1217" s="8">
        <v>5</v>
      </c>
      <c r="C1217" s="8">
        <v>5</v>
      </c>
      <c r="D1217" s="1">
        <v>45744.652479467593</v>
      </c>
      <c r="E1217" t="s">
        <v>11</v>
      </c>
      <c r="F1217">
        <v>6</v>
      </c>
      <c r="G1217" t="s">
        <v>70</v>
      </c>
      <c r="H1217" t="s">
        <v>2379</v>
      </c>
    </row>
    <row r="1218" spans="1:8" x14ac:dyDescent="0.3">
      <c r="A1218" s="8" t="s">
        <v>2775</v>
      </c>
      <c r="B1218" s="8">
        <v>5</v>
      </c>
      <c r="C1218" s="8">
        <v>5</v>
      </c>
      <c r="D1218" s="1">
        <v>45744.652479652781</v>
      </c>
      <c r="E1218" t="s">
        <v>11</v>
      </c>
      <c r="F1218">
        <v>6</v>
      </c>
      <c r="G1218" t="s">
        <v>346</v>
      </c>
      <c r="H1218" t="s">
        <v>2380</v>
      </c>
    </row>
    <row r="1219" spans="1:8" x14ac:dyDescent="0.3">
      <c r="A1219" s="8" t="s">
        <v>2775</v>
      </c>
      <c r="B1219" s="8">
        <v>5</v>
      </c>
      <c r="C1219" s="8">
        <v>5</v>
      </c>
      <c r="D1219" s="1">
        <v>45744.652479826385</v>
      </c>
      <c r="E1219" t="s">
        <v>11</v>
      </c>
      <c r="F1219">
        <v>6</v>
      </c>
      <c r="G1219" t="s">
        <v>346</v>
      </c>
      <c r="H1219" t="s">
        <v>2381</v>
      </c>
    </row>
    <row r="1220" spans="1:8" x14ac:dyDescent="0.3">
      <c r="A1220" s="8" t="s">
        <v>2775</v>
      </c>
      <c r="B1220" s="8">
        <v>5</v>
      </c>
      <c r="C1220" s="8">
        <v>5</v>
      </c>
      <c r="D1220" s="1">
        <v>45744.652480011573</v>
      </c>
      <c r="E1220" t="s">
        <v>11</v>
      </c>
      <c r="F1220">
        <v>6</v>
      </c>
      <c r="G1220" t="s">
        <v>346</v>
      </c>
      <c r="H1220" t="s">
        <v>2382</v>
      </c>
    </row>
    <row r="1221" spans="1:8" x14ac:dyDescent="0.3">
      <c r="A1221" s="8" t="s">
        <v>2775</v>
      </c>
      <c r="B1221" s="8">
        <v>5</v>
      </c>
      <c r="C1221" s="8">
        <v>5</v>
      </c>
      <c r="D1221" s="1">
        <v>45744.652480196761</v>
      </c>
      <c r="E1221" t="s">
        <v>11</v>
      </c>
      <c r="F1221">
        <v>6</v>
      </c>
      <c r="G1221" t="s">
        <v>346</v>
      </c>
      <c r="H1221" t="s">
        <v>2383</v>
      </c>
    </row>
    <row r="1222" spans="1:8" x14ac:dyDescent="0.3">
      <c r="A1222" s="8" t="s">
        <v>2775</v>
      </c>
      <c r="B1222" s="8">
        <v>5</v>
      </c>
      <c r="C1222" s="8">
        <v>5</v>
      </c>
      <c r="D1222" s="1">
        <v>45744.652480370372</v>
      </c>
      <c r="E1222" t="s">
        <v>11</v>
      </c>
      <c r="F1222">
        <v>6</v>
      </c>
      <c r="G1222" t="s">
        <v>346</v>
      </c>
      <c r="H1222" t="s">
        <v>2384</v>
      </c>
    </row>
    <row r="1223" spans="1:8" x14ac:dyDescent="0.3">
      <c r="A1223" s="8" t="s">
        <v>2776</v>
      </c>
      <c r="B1223" s="8">
        <v>5</v>
      </c>
      <c r="C1223" s="8">
        <v>5</v>
      </c>
      <c r="D1223" s="1">
        <v>45744.652495891205</v>
      </c>
      <c r="E1223" t="s">
        <v>20</v>
      </c>
      <c r="F1223">
        <v>3</v>
      </c>
      <c r="G1223" t="s">
        <v>2146</v>
      </c>
      <c r="H1223" t="s">
        <v>2385</v>
      </c>
    </row>
    <row r="1224" spans="1:8" x14ac:dyDescent="0.3">
      <c r="A1224" s="8" t="s">
        <v>2776</v>
      </c>
      <c r="B1224" s="8">
        <v>5</v>
      </c>
      <c r="C1224" s="8">
        <v>5</v>
      </c>
      <c r="D1224" s="1">
        <v>45744.652495891205</v>
      </c>
      <c r="E1224" t="s">
        <v>20</v>
      </c>
      <c r="F1224">
        <v>3</v>
      </c>
      <c r="G1224" t="s">
        <v>2146</v>
      </c>
      <c r="H1224" t="s">
        <v>2386</v>
      </c>
    </row>
    <row r="1225" spans="1:8" x14ac:dyDescent="0.3">
      <c r="A1225" s="8" t="s">
        <v>2777</v>
      </c>
      <c r="B1225" s="8">
        <v>5</v>
      </c>
      <c r="C1225" s="8">
        <v>5</v>
      </c>
      <c r="D1225" s="1">
        <v>45744.652524606485</v>
      </c>
      <c r="E1225" t="s">
        <v>11</v>
      </c>
      <c r="F1225">
        <v>4</v>
      </c>
      <c r="G1225" t="s">
        <v>45</v>
      </c>
      <c r="H1225" t="s">
        <v>2387</v>
      </c>
    </row>
    <row r="1226" spans="1:8" x14ac:dyDescent="0.3">
      <c r="A1226" s="8" t="s">
        <v>2777</v>
      </c>
      <c r="B1226" s="8">
        <v>5</v>
      </c>
      <c r="C1226" s="8">
        <v>5</v>
      </c>
      <c r="D1226" s="1">
        <v>45744.652524641206</v>
      </c>
      <c r="E1226" t="s">
        <v>11</v>
      </c>
      <c r="F1226">
        <v>4</v>
      </c>
      <c r="G1226" t="s">
        <v>45</v>
      </c>
      <c r="H1226" t="s">
        <v>2388</v>
      </c>
    </row>
    <row r="1227" spans="1:8" x14ac:dyDescent="0.3">
      <c r="A1227" s="8" t="s">
        <v>2777</v>
      </c>
      <c r="B1227" s="8">
        <v>5</v>
      </c>
      <c r="C1227" s="8">
        <v>5</v>
      </c>
      <c r="D1227" s="1">
        <v>45744.652524675927</v>
      </c>
      <c r="E1227" t="s">
        <v>11</v>
      </c>
      <c r="F1227">
        <v>4</v>
      </c>
      <c r="G1227" t="s">
        <v>45</v>
      </c>
      <c r="H1227" t="s">
        <v>2389</v>
      </c>
    </row>
    <row r="1228" spans="1:8" x14ac:dyDescent="0.3">
      <c r="A1228" s="8" t="s">
        <v>2777</v>
      </c>
      <c r="B1228" s="8">
        <v>5</v>
      </c>
      <c r="C1228" s="8">
        <v>5</v>
      </c>
      <c r="D1228" s="1">
        <v>45744.652524861114</v>
      </c>
      <c r="E1228" t="s">
        <v>11</v>
      </c>
      <c r="F1228">
        <v>4</v>
      </c>
      <c r="G1228" t="s">
        <v>45</v>
      </c>
      <c r="H1228" t="s">
        <v>2390</v>
      </c>
    </row>
    <row r="1229" spans="1:8" x14ac:dyDescent="0.3">
      <c r="A1229" s="8" t="s">
        <v>2777</v>
      </c>
      <c r="B1229" s="8">
        <v>5</v>
      </c>
      <c r="C1229" s="8">
        <v>5</v>
      </c>
      <c r="D1229" s="1">
        <v>45744.652525046295</v>
      </c>
      <c r="E1229" t="s">
        <v>11</v>
      </c>
      <c r="F1229">
        <v>4</v>
      </c>
      <c r="G1229" t="s">
        <v>45</v>
      </c>
      <c r="H1229" t="s">
        <v>2391</v>
      </c>
    </row>
    <row r="1230" spans="1:8" x14ac:dyDescent="0.3">
      <c r="A1230" s="8" t="s">
        <v>2775</v>
      </c>
      <c r="B1230" s="8">
        <v>1</v>
      </c>
      <c r="C1230" s="8">
        <v>1</v>
      </c>
      <c r="D1230" s="1">
        <v>45744.652570798607</v>
      </c>
      <c r="E1230" t="s">
        <v>11</v>
      </c>
      <c r="F1230">
        <v>3</v>
      </c>
      <c r="G1230" t="s">
        <v>8</v>
      </c>
      <c r="H1230" t="s">
        <v>2392</v>
      </c>
    </row>
    <row r="1231" spans="1:8" x14ac:dyDescent="0.3">
      <c r="A1231" s="8" t="s">
        <v>2775</v>
      </c>
      <c r="B1231" s="8">
        <v>1</v>
      </c>
      <c r="C1231" s="8">
        <v>1</v>
      </c>
      <c r="D1231" s="1">
        <v>45744.652957118058</v>
      </c>
      <c r="E1231" t="s">
        <v>11</v>
      </c>
      <c r="F1231">
        <v>3</v>
      </c>
      <c r="G1231" t="s">
        <v>8</v>
      </c>
      <c r="H1231" t="s">
        <v>2393</v>
      </c>
    </row>
    <row r="1232" spans="1:8" x14ac:dyDescent="0.3">
      <c r="A1232" s="8" t="s">
        <v>2775</v>
      </c>
      <c r="B1232" s="8">
        <v>1</v>
      </c>
      <c r="C1232" s="8">
        <v>1</v>
      </c>
      <c r="D1232" s="1">
        <v>45744.652957175924</v>
      </c>
      <c r="E1232" t="s">
        <v>11</v>
      </c>
      <c r="F1232">
        <v>3</v>
      </c>
      <c r="G1232" t="s">
        <v>8</v>
      </c>
      <c r="H1232" t="s">
        <v>2394</v>
      </c>
    </row>
    <row r="1233" spans="1:8" x14ac:dyDescent="0.3">
      <c r="A1233" s="8" t="s">
        <v>2775</v>
      </c>
      <c r="B1233" s="8">
        <v>5</v>
      </c>
      <c r="C1233" s="8">
        <v>5</v>
      </c>
      <c r="D1233" s="1">
        <v>45744.653135601853</v>
      </c>
      <c r="E1233" t="s">
        <v>11</v>
      </c>
      <c r="F1233">
        <v>6</v>
      </c>
      <c r="G1233" t="s">
        <v>70</v>
      </c>
      <c r="H1233" t="s">
        <v>2395</v>
      </c>
    </row>
    <row r="1234" spans="1:8" x14ac:dyDescent="0.3">
      <c r="A1234" s="8" t="s">
        <v>2775</v>
      </c>
      <c r="B1234" s="8">
        <v>5</v>
      </c>
      <c r="C1234" s="8">
        <v>5</v>
      </c>
      <c r="D1234" s="1">
        <v>45744.653135636574</v>
      </c>
      <c r="E1234" t="s">
        <v>11</v>
      </c>
      <c r="F1234">
        <v>6</v>
      </c>
      <c r="G1234" t="s">
        <v>346</v>
      </c>
      <c r="H1234" t="s">
        <v>2396</v>
      </c>
    </row>
    <row r="1235" spans="1:8" x14ac:dyDescent="0.3">
      <c r="A1235" s="8" t="s">
        <v>2775</v>
      </c>
      <c r="B1235" s="8">
        <v>5</v>
      </c>
      <c r="C1235" s="8">
        <v>5</v>
      </c>
      <c r="D1235" s="1">
        <v>45744.65313579861</v>
      </c>
      <c r="E1235" t="s">
        <v>11</v>
      </c>
      <c r="F1235">
        <v>6</v>
      </c>
      <c r="G1235" t="s">
        <v>346</v>
      </c>
      <c r="H1235" t="s">
        <v>2397</v>
      </c>
    </row>
    <row r="1236" spans="1:8" x14ac:dyDescent="0.3">
      <c r="A1236" s="8" t="s">
        <v>2775</v>
      </c>
      <c r="B1236" s="8">
        <v>5</v>
      </c>
      <c r="C1236" s="8">
        <v>5</v>
      </c>
      <c r="D1236" s="1">
        <v>45744.653136215275</v>
      </c>
      <c r="E1236" t="s">
        <v>11</v>
      </c>
      <c r="F1236">
        <v>6</v>
      </c>
      <c r="G1236" t="s">
        <v>346</v>
      </c>
      <c r="H1236" t="s">
        <v>2398</v>
      </c>
    </row>
    <row r="1237" spans="1:8" x14ac:dyDescent="0.3">
      <c r="A1237" s="8" t="s">
        <v>2775</v>
      </c>
      <c r="B1237" s="8">
        <v>5</v>
      </c>
      <c r="C1237" s="8">
        <v>5</v>
      </c>
      <c r="D1237" s="1">
        <v>45744.653136319444</v>
      </c>
      <c r="E1237" t="s">
        <v>11</v>
      </c>
      <c r="F1237">
        <v>6</v>
      </c>
      <c r="G1237" t="s">
        <v>346</v>
      </c>
      <c r="H1237" t="s">
        <v>2399</v>
      </c>
    </row>
    <row r="1238" spans="1:8" x14ac:dyDescent="0.3">
      <c r="A1238" s="8" t="s">
        <v>2775</v>
      </c>
      <c r="B1238" s="8">
        <v>5</v>
      </c>
      <c r="C1238" s="8">
        <v>5</v>
      </c>
      <c r="D1238" s="1">
        <v>45744.653136550929</v>
      </c>
      <c r="E1238" t="s">
        <v>11</v>
      </c>
      <c r="F1238">
        <v>6</v>
      </c>
      <c r="G1238" t="s">
        <v>346</v>
      </c>
      <c r="H1238" t="s">
        <v>2400</v>
      </c>
    </row>
    <row r="1239" spans="1:8" x14ac:dyDescent="0.3">
      <c r="A1239" s="8" t="s">
        <v>2775</v>
      </c>
      <c r="B1239" s="8">
        <v>1</v>
      </c>
      <c r="C1239" s="8">
        <v>1</v>
      </c>
      <c r="D1239" s="1">
        <v>45744.653139131944</v>
      </c>
      <c r="E1239" t="s">
        <v>6</v>
      </c>
      <c r="F1239">
        <v>3</v>
      </c>
      <c r="G1239" t="s">
        <v>8</v>
      </c>
      <c r="H1239" t="s">
        <v>2401</v>
      </c>
    </row>
    <row r="1240" spans="1:8" x14ac:dyDescent="0.3">
      <c r="A1240" s="8" t="s">
        <v>2776</v>
      </c>
      <c r="B1240" s="8">
        <v>5</v>
      </c>
      <c r="C1240" s="8">
        <v>5</v>
      </c>
      <c r="D1240" s="1">
        <v>45744.65314490741</v>
      </c>
      <c r="E1240" t="s">
        <v>20</v>
      </c>
      <c r="F1240">
        <v>3</v>
      </c>
      <c r="G1240" t="s">
        <v>2146</v>
      </c>
      <c r="H1240" t="s">
        <v>2402</v>
      </c>
    </row>
    <row r="1241" spans="1:8" x14ac:dyDescent="0.3">
      <c r="A1241" s="8" t="s">
        <v>2776</v>
      </c>
      <c r="B1241" s="8">
        <v>5</v>
      </c>
      <c r="C1241" s="8">
        <v>5</v>
      </c>
      <c r="D1241" s="1">
        <v>45744.653144930555</v>
      </c>
      <c r="E1241" t="s">
        <v>20</v>
      </c>
      <c r="F1241">
        <v>3</v>
      </c>
      <c r="G1241" t="s">
        <v>2146</v>
      </c>
      <c r="H1241" t="s">
        <v>2403</v>
      </c>
    </row>
    <row r="1242" spans="1:8" x14ac:dyDescent="0.3">
      <c r="A1242" s="8" t="s">
        <v>2776</v>
      </c>
      <c r="B1242" s="8">
        <v>5</v>
      </c>
      <c r="C1242" s="8">
        <v>5</v>
      </c>
      <c r="D1242" s="1">
        <v>45744.653144942131</v>
      </c>
      <c r="E1242" t="s">
        <v>20</v>
      </c>
      <c r="F1242">
        <v>3</v>
      </c>
      <c r="G1242" t="s">
        <v>2146</v>
      </c>
      <c r="H1242" t="s">
        <v>2404</v>
      </c>
    </row>
    <row r="1243" spans="1:8" x14ac:dyDescent="0.3">
      <c r="A1243" s="8" t="s">
        <v>2776</v>
      </c>
      <c r="B1243" s="8">
        <v>5</v>
      </c>
      <c r="C1243" s="8">
        <v>5</v>
      </c>
      <c r="D1243" s="1">
        <v>45744.653144942131</v>
      </c>
      <c r="E1243" t="s">
        <v>20</v>
      </c>
      <c r="F1243">
        <v>3</v>
      </c>
      <c r="G1243" t="s">
        <v>2146</v>
      </c>
      <c r="H1243" t="s">
        <v>2405</v>
      </c>
    </row>
    <row r="1244" spans="1:8" x14ac:dyDescent="0.3">
      <c r="A1244" s="8" t="s">
        <v>2775</v>
      </c>
      <c r="B1244" s="8">
        <v>5</v>
      </c>
      <c r="C1244" s="8">
        <v>5</v>
      </c>
      <c r="D1244" s="1">
        <v>45744.653149687503</v>
      </c>
      <c r="E1244" t="s">
        <v>11</v>
      </c>
      <c r="F1244">
        <v>5</v>
      </c>
      <c r="G1244" t="s">
        <v>2406</v>
      </c>
      <c r="H1244" t="s">
        <v>2407</v>
      </c>
    </row>
    <row r="1245" spans="1:8" x14ac:dyDescent="0.3">
      <c r="A1245" s="8" t="s">
        <v>2775</v>
      </c>
      <c r="B1245" s="8">
        <v>5</v>
      </c>
      <c r="C1245" s="8">
        <v>5</v>
      </c>
      <c r="D1245" s="1">
        <v>45744.653149861108</v>
      </c>
      <c r="E1245" t="s">
        <v>11</v>
      </c>
      <c r="F1245">
        <v>5</v>
      </c>
      <c r="G1245" t="s">
        <v>81</v>
      </c>
      <c r="H1245" t="s">
        <v>2408</v>
      </c>
    </row>
    <row r="1246" spans="1:8" x14ac:dyDescent="0.3">
      <c r="A1246" s="8" t="s">
        <v>2775</v>
      </c>
      <c r="B1246" s="8">
        <v>1</v>
      </c>
      <c r="C1246" s="8">
        <v>1</v>
      </c>
      <c r="D1246" s="1">
        <v>45744.653161620372</v>
      </c>
      <c r="E1246" t="s">
        <v>11</v>
      </c>
      <c r="F1246">
        <v>3</v>
      </c>
      <c r="G1246" t="s">
        <v>8</v>
      </c>
      <c r="H1246" t="s">
        <v>2409</v>
      </c>
    </row>
    <row r="1247" spans="1:8" x14ac:dyDescent="0.3">
      <c r="A1247" s="8" t="s">
        <v>2775</v>
      </c>
      <c r="B1247" s="8">
        <v>1</v>
      </c>
      <c r="C1247" s="8">
        <v>1</v>
      </c>
      <c r="D1247" s="1">
        <v>45744.653161793984</v>
      </c>
      <c r="E1247" t="s">
        <v>11</v>
      </c>
      <c r="F1247">
        <v>3</v>
      </c>
      <c r="G1247" t="s">
        <v>8</v>
      </c>
      <c r="H1247" t="s">
        <v>2410</v>
      </c>
    </row>
    <row r="1248" spans="1:8" x14ac:dyDescent="0.3">
      <c r="A1248" s="8" t="s">
        <v>2775</v>
      </c>
      <c r="B1248" s="8">
        <v>1</v>
      </c>
      <c r="C1248" s="8">
        <v>1</v>
      </c>
      <c r="D1248" s="1">
        <v>45744.653166493059</v>
      </c>
      <c r="E1248" t="s">
        <v>6</v>
      </c>
      <c r="F1248">
        <v>3</v>
      </c>
      <c r="G1248" t="s">
        <v>8</v>
      </c>
      <c r="H1248" t="s">
        <v>2411</v>
      </c>
    </row>
    <row r="1249" spans="1:8" x14ac:dyDescent="0.3">
      <c r="A1249" s="8" t="s">
        <v>2775</v>
      </c>
      <c r="B1249" s="8">
        <v>1</v>
      </c>
      <c r="C1249" s="8">
        <v>1</v>
      </c>
      <c r="D1249" s="1">
        <v>45744.65316652778</v>
      </c>
      <c r="E1249" t="s">
        <v>6</v>
      </c>
      <c r="F1249">
        <v>3</v>
      </c>
      <c r="G1249" t="s">
        <v>8</v>
      </c>
      <c r="H1249" t="s">
        <v>2412</v>
      </c>
    </row>
    <row r="1250" spans="1:8" x14ac:dyDescent="0.3">
      <c r="A1250" s="8" t="s">
        <v>2775</v>
      </c>
      <c r="B1250" s="8">
        <v>1</v>
      </c>
      <c r="C1250" s="8">
        <v>1</v>
      </c>
      <c r="D1250" s="1">
        <v>45744.653166620374</v>
      </c>
      <c r="E1250" t="s">
        <v>6</v>
      </c>
      <c r="F1250">
        <v>3</v>
      </c>
      <c r="G1250" t="s">
        <v>8</v>
      </c>
      <c r="H1250" t="s">
        <v>2413</v>
      </c>
    </row>
    <row r="1251" spans="1:8" x14ac:dyDescent="0.3">
      <c r="A1251" s="8" t="s">
        <v>2775</v>
      </c>
      <c r="B1251" s="8">
        <v>1</v>
      </c>
      <c r="C1251" s="8">
        <v>1</v>
      </c>
      <c r="D1251" s="1">
        <v>45744.653166990742</v>
      </c>
      <c r="E1251" t="s">
        <v>6</v>
      </c>
      <c r="F1251">
        <v>3</v>
      </c>
      <c r="G1251" t="s">
        <v>8</v>
      </c>
      <c r="H1251" t="s">
        <v>2414</v>
      </c>
    </row>
    <row r="1252" spans="1:8" x14ac:dyDescent="0.3">
      <c r="A1252" s="8" t="s">
        <v>2778</v>
      </c>
      <c r="B1252" s="8">
        <v>5</v>
      </c>
      <c r="C1252" s="8">
        <v>1</v>
      </c>
      <c r="D1252" s="1">
        <v>45744.653167835648</v>
      </c>
      <c r="E1252" t="s">
        <v>20</v>
      </c>
      <c r="F1252">
        <v>3</v>
      </c>
      <c r="G1252" t="s">
        <v>102</v>
      </c>
      <c r="H1252" t="s">
        <v>2415</v>
      </c>
    </row>
    <row r="1253" spans="1:8" x14ac:dyDescent="0.3">
      <c r="A1253" s="8" t="s">
        <v>2775</v>
      </c>
      <c r="B1253" s="8">
        <v>1</v>
      </c>
      <c r="C1253" s="8">
        <v>1</v>
      </c>
      <c r="D1253" s="1">
        <v>45744.653191817131</v>
      </c>
      <c r="E1253" t="s">
        <v>6</v>
      </c>
      <c r="F1253">
        <v>3</v>
      </c>
      <c r="G1253" t="s">
        <v>8</v>
      </c>
      <c r="H1253" t="s">
        <v>2416</v>
      </c>
    </row>
    <row r="1254" spans="1:8" x14ac:dyDescent="0.3">
      <c r="A1254" s="8" t="s">
        <v>2775</v>
      </c>
      <c r="B1254" s="8">
        <v>1</v>
      </c>
      <c r="C1254" s="8">
        <v>1</v>
      </c>
      <c r="D1254" s="1">
        <v>45744.653191851852</v>
      </c>
      <c r="E1254" t="s">
        <v>6</v>
      </c>
      <c r="F1254">
        <v>3</v>
      </c>
      <c r="G1254" t="s">
        <v>8</v>
      </c>
      <c r="H1254" t="s">
        <v>2417</v>
      </c>
    </row>
    <row r="1255" spans="1:8" x14ac:dyDescent="0.3">
      <c r="A1255" s="8" t="s">
        <v>2775</v>
      </c>
      <c r="B1255" s="8">
        <v>1</v>
      </c>
      <c r="C1255" s="8">
        <v>1</v>
      </c>
      <c r="D1255" s="1">
        <v>45744.653191956022</v>
      </c>
      <c r="E1255" t="s">
        <v>6</v>
      </c>
      <c r="F1255">
        <v>3</v>
      </c>
      <c r="G1255" t="s">
        <v>8</v>
      </c>
      <c r="H1255" t="s">
        <v>2418</v>
      </c>
    </row>
    <row r="1256" spans="1:8" x14ac:dyDescent="0.3">
      <c r="A1256" s="8" t="s">
        <v>2775</v>
      </c>
      <c r="B1256" s="8">
        <v>1</v>
      </c>
      <c r="C1256" s="8">
        <v>1</v>
      </c>
      <c r="D1256" s="1">
        <v>45744.653265347224</v>
      </c>
      <c r="E1256" t="s">
        <v>11</v>
      </c>
      <c r="F1256">
        <v>3</v>
      </c>
      <c r="G1256" t="s">
        <v>8</v>
      </c>
      <c r="H1256" t="s">
        <v>2419</v>
      </c>
    </row>
    <row r="1257" spans="1:8" x14ac:dyDescent="0.3">
      <c r="A1257" s="8" t="s">
        <v>2775</v>
      </c>
      <c r="B1257" s="8">
        <v>1</v>
      </c>
      <c r="C1257" s="8">
        <v>1</v>
      </c>
      <c r="D1257" s="1">
        <v>45744.653305208332</v>
      </c>
      <c r="E1257" t="s">
        <v>11</v>
      </c>
      <c r="F1257">
        <v>3</v>
      </c>
      <c r="G1257" t="s">
        <v>8</v>
      </c>
      <c r="H1257" t="s">
        <v>2420</v>
      </c>
    </row>
    <row r="1258" spans="1:8" x14ac:dyDescent="0.3">
      <c r="A1258" s="8" t="s">
        <v>2775</v>
      </c>
      <c r="B1258" s="8">
        <v>1</v>
      </c>
      <c r="C1258" s="8">
        <v>1</v>
      </c>
      <c r="D1258" s="1">
        <v>45744.65330528935</v>
      </c>
      <c r="E1258" t="s">
        <v>11</v>
      </c>
      <c r="F1258">
        <v>3</v>
      </c>
      <c r="G1258" t="s">
        <v>8</v>
      </c>
      <c r="H1258" t="s">
        <v>2421</v>
      </c>
    </row>
    <row r="1259" spans="1:8" x14ac:dyDescent="0.3">
      <c r="A1259" s="8" t="s">
        <v>2775</v>
      </c>
      <c r="B1259" s="8">
        <v>1</v>
      </c>
      <c r="C1259" s="8">
        <v>1</v>
      </c>
      <c r="D1259" s="1">
        <v>45744.653323506944</v>
      </c>
      <c r="E1259" t="s">
        <v>11</v>
      </c>
      <c r="F1259">
        <v>3</v>
      </c>
      <c r="G1259" t="s">
        <v>8</v>
      </c>
      <c r="H1259" t="s">
        <v>2422</v>
      </c>
    </row>
    <row r="1260" spans="1:8" x14ac:dyDescent="0.3">
      <c r="A1260" s="8" t="s">
        <v>2775</v>
      </c>
      <c r="B1260" s="8">
        <v>1</v>
      </c>
      <c r="C1260" s="8">
        <v>1</v>
      </c>
      <c r="D1260" s="1">
        <v>45744.653399618059</v>
      </c>
      <c r="E1260" t="s">
        <v>11</v>
      </c>
      <c r="F1260">
        <v>3</v>
      </c>
      <c r="G1260" t="s">
        <v>8</v>
      </c>
      <c r="H1260" t="s">
        <v>2423</v>
      </c>
    </row>
    <row r="1261" spans="1:8" x14ac:dyDescent="0.3">
      <c r="A1261" s="8" t="s">
        <v>2775</v>
      </c>
      <c r="B1261" s="8">
        <v>1</v>
      </c>
      <c r="C1261" s="8">
        <v>1</v>
      </c>
      <c r="D1261" s="1">
        <v>45744.653399976851</v>
      </c>
      <c r="E1261" t="s">
        <v>11</v>
      </c>
      <c r="F1261">
        <v>3</v>
      </c>
      <c r="G1261" t="s">
        <v>36</v>
      </c>
      <c r="H1261" t="s">
        <v>2424</v>
      </c>
    </row>
    <row r="1262" spans="1:8" x14ac:dyDescent="0.3">
      <c r="A1262" s="8" t="s">
        <v>2775</v>
      </c>
      <c r="B1262" s="8">
        <v>1</v>
      </c>
      <c r="C1262" s="8">
        <v>1</v>
      </c>
      <c r="D1262" s="1">
        <v>45744.653400162038</v>
      </c>
      <c r="E1262" t="s">
        <v>11</v>
      </c>
      <c r="F1262">
        <v>3</v>
      </c>
      <c r="G1262" t="s">
        <v>8</v>
      </c>
      <c r="H1262" t="s">
        <v>2425</v>
      </c>
    </row>
    <row r="1263" spans="1:8" x14ac:dyDescent="0.3">
      <c r="A1263" s="8" t="s">
        <v>2775</v>
      </c>
      <c r="B1263" s="8">
        <v>1</v>
      </c>
      <c r="C1263" s="8">
        <v>1</v>
      </c>
      <c r="D1263" s="1">
        <v>45744.65340033565</v>
      </c>
      <c r="E1263" t="s">
        <v>11</v>
      </c>
      <c r="F1263">
        <v>3</v>
      </c>
      <c r="G1263" t="s">
        <v>8</v>
      </c>
      <c r="H1263" t="s">
        <v>2426</v>
      </c>
    </row>
    <row r="1264" spans="1:8" x14ac:dyDescent="0.3">
      <c r="A1264" s="8" t="s">
        <v>2775</v>
      </c>
      <c r="B1264" s="8">
        <v>1</v>
      </c>
      <c r="C1264" s="8">
        <v>2</v>
      </c>
      <c r="D1264" s="1">
        <v>45744.653400706018</v>
      </c>
      <c r="E1264" t="s">
        <v>11</v>
      </c>
      <c r="F1264">
        <v>3</v>
      </c>
      <c r="G1264" t="s">
        <v>8</v>
      </c>
      <c r="H1264" t="s">
        <v>2427</v>
      </c>
    </row>
    <row r="1265" spans="1:8" x14ac:dyDescent="0.3">
      <c r="A1265" s="8" t="s">
        <v>2775</v>
      </c>
      <c r="B1265" s="8">
        <v>1</v>
      </c>
      <c r="C1265" s="8">
        <v>2</v>
      </c>
      <c r="D1265" s="1">
        <v>45744.653401064817</v>
      </c>
      <c r="E1265" t="s">
        <v>11</v>
      </c>
      <c r="F1265">
        <v>3</v>
      </c>
      <c r="G1265" t="s">
        <v>8</v>
      </c>
      <c r="H1265" t="s">
        <v>2428</v>
      </c>
    </row>
    <row r="1266" spans="1:8" x14ac:dyDescent="0.3">
      <c r="A1266" s="8" t="s">
        <v>2775</v>
      </c>
      <c r="B1266" s="8">
        <v>1</v>
      </c>
      <c r="C1266" s="8">
        <v>1</v>
      </c>
      <c r="D1266" s="1">
        <v>45744.653416435183</v>
      </c>
      <c r="E1266" t="s">
        <v>11</v>
      </c>
      <c r="F1266">
        <v>3</v>
      </c>
      <c r="G1266" t="s">
        <v>8</v>
      </c>
      <c r="H1266" t="s">
        <v>2429</v>
      </c>
    </row>
    <row r="1267" spans="1:8" x14ac:dyDescent="0.3">
      <c r="A1267" s="8" t="s">
        <v>2775</v>
      </c>
      <c r="B1267" s="8">
        <v>1</v>
      </c>
      <c r="C1267" s="8">
        <v>1</v>
      </c>
      <c r="D1267" s="1">
        <v>45744.653796412036</v>
      </c>
      <c r="E1267" t="s">
        <v>11</v>
      </c>
      <c r="F1267">
        <v>3</v>
      </c>
      <c r="G1267" t="s">
        <v>8</v>
      </c>
      <c r="H1267" t="s">
        <v>2430</v>
      </c>
    </row>
    <row r="1268" spans="1:8" x14ac:dyDescent="0.3">
      <c r="A1268" s="8" t="s">
        <v>2775</v>
      </c>
      <c r="B1268" s="8">
        <v>1</v>
      </c>
      <c r="C1268" s="8">
        <v>1</v>
      </c>
      <c r="D1268" s="1">
        <v>45744.653796574072</v>
      </c>
      <c r="E1268" t="s">
        <v>11</v>
      </c>
      <c r="F1268">
        <v>3</v>
      </c>
      <c r="G1268" t="s">
        <v>8</v>
      </c>
      <c r="H1268" t="s">
        <v>2431</v>
      </c>
    </row>
    <row r="1269" spans="1:8" x14ac:dyDescent="0.3">
      <c r="A1269" s="8" t="s">
        <v>2775</v>
      </c>
      <c r="B1269" s="8">
        <v>1</v>
      </c>
      <c r="C1269" s="8">
        <v>1</v>
      </c>
      <c r="D1269" s="1">
        <v>45744.653796747683</v>
      </c>
      <c r="E1269" t="s">
        <v>11</v>
      </c>
      <c r="F1269">
        <v>3</v>
      </c>
      <c r="G1269" t="s">
        <v>8</v>
      </c>
      <c r="H1269" t="s">
        <v>2432</v>
      </c>
    </row>
    <row r="1270" spans="1:8" x14ac:dyDescent="0.3">
      <c r="A1270" s="8" t="s">
        <v>2775</v>
      </c>
      <c r="B1270" s="8">
        <v>1</v>
      </c>
      <c r="C1270" s="8">
        <v>1</v>
      </c>
      <c r="D1270" s="1">
        <v>45744.653797118059</v>
      </c>
      <c r="E1270" t="s">
        <v>11</v>
      </c>
      <c r="F1270">
        <v>3</v>
      </c>
      <c r="G1270" t="s">
        <v>8</v>
      </c>
      <c r="H1270" t="s">
        <v>2433</v>
      </c>
    </row>
    <row r="1271" spans="1:8" x14ac:dyDescent="0.3">
      <c r="A1271" s="8" t="s">
        <v>2775</v>
      </c>
      <c r="B1271" s="8">
        <v>1</v>
      </c>
      <c r="C1271" s="8">
        <v>1</v>
      </c>
      <c r="D1271" s="1">
        <v>45744.653833854165</v>
      </c>
      <c r="E1271" t="s">
        <v>6</v>
      </c>
      <c r="F1271">
        <v>3</v>
      </c>
      <c r="G1271" t="s">
        <v>8</v>
      </c>
      <c r="H1271" t="s">
        <v>2434</v>
      </c>
    </row>
    <row r="1272" spans="1:8" x14ac:dyDescent="0.3">
      <c r="A1272" s="8" t="s">
        <v>2775</v>
      </c>
      <c r="B1272" s="8">
        <v>1</v>
      </c>
      <c r="C1272" s="8">
        <v>1</v>
      </c>
      <c r="D1272" s="1">
        <v>45744.653909363427</v>
      </c>
      <c r="E1272" t="s">
        <v>20</v>
      </c>
      <c r="F1272">
        <v>3</v>
      </c>
      <c r="G1272" t="s">
        <v>40</v>
      </c>
      <c r="H1272" t="s">
        <v>2435</v>
      </c>
    </row>
    <row r="1273" spans="1:8" x14ac:dyDescent="0.3">
      <c r="A1273" s="8" t="s">
        <v>2775</v>
      </c>
      <c r="B1273" s="8">
        <v>1</v>
      </c>
      <c r="C1273" s="8">
        <v>2</v>
      </c>
      <c r="D1273" s="1">
        <v>45744.653909375003</v>
      </c>
      <c r="E1273" t="s">
        <v>20</v>
      </c>
      <c r="F1273">
        <v>3</v>
      </c>
      <c r="G1273" t="s">
        <v>39</v>
      </c>
      <c r="H1273" t="s">
        <v>2436</v>
      </c>
    </row>
    <row r="1274" spans="1:8" x14ac:dyDescent="0.3">
      <c r="A1274" s="8" t="s">
        <v>2775</v>
      </c>
      <c r="B1274" s="8">
        <v>1</v>
      </c>
      <c r="C1274" s="8">
        <v>1</v>
      </c>
      <c r="D1274" s="1">
        <v>45744.65390946759</v>
      </c>
      <c r="E1274" t="s">
        <v>20</v>
      </c>
      <c r="F1274">
        <v>3</v>
      </c>
      <c r="G1274" t="s">
        <v>40</v>
      </c>
      <c r="H1274" t="s">
        <v>2437</v>
      </c>
    </row>
    <row r="1275" spans="1:8" x14ac:dyDescent="0.3">
      <c r="A1275" s="8" t="s">
        <v>2775</v>
      </c>
      <c r="B1275" s="8">
        <v>1</v>
      </c>
      <c r="C1275" s="8">
        <v>2</v>
      </c>
      <c r="D1275" s="1">
        <v>45744.653909490742</v>
      </c>
      <c r="E1275" t="s">
        <v>20</v>
      </c>
      <c r="F1275">
        <v>3</v>
      </c>
      <c r="G1275" t="s">
        <v>39</v>
      </c>
      <c r="H1275" t="s">
        <v>2438</v>
      </c>
    </row>
    <row r="1276" spans="1:8" x14ac:dyDescent="0.3">
      <c r="A1276" s="8" t="s">
        <v>2775</v>
      </c>
      <c r="B1276" s="8">
        <v>1</v>
      </c>
      <c r="C1276" s="8">
        <v>2</v>
      </c>
      <c r="D1276" s="1">
        <v>45744.653909537039</v>
      </c>
      <c r="E1276" t="s">
        <v>20</v>
      </c>
      <c r="F1276">
        <v>3</v>
      </c>
      <c r="G1276" t="s">
        <v>39</v>
      </c>
      <c r="H1276" t="s">
        <v>2439</v>
      </c>
    </row>
    <row r="1277" spans="1:8" x14ac:dyDescent="0.3">
      <c r="A1277" s="8" t="s">
        <v>2775</v>
      </c>
      <c r="B1277" s="8">
        <v>1</v>
      </c>
      <c r="C1277" s="8">
        <v>2</v>
      </c>
      <c r="D1277" s="1">
        <v>45744.653909837965</v>
      </c>
      <c r="E1277" t="s">
        <v>20</v>
      </c>
      <c r="F1277">
        <v>3</v>
      </c>
      <c r="G1277" t="s">
        <v>39</v>
      </c>
      <c r="H1277" t="s">
        <v>2440</v>
      </c>
    </row>
    <row r="1278" spans="1:8" x14ac:dyDescent="0.3">
      <c r="A1278" s="8" t="s">
        <v>2775</v>
      </c>
      <c r="B1278" s="8">
        <v>1</v>
      </c>
      <c r="C1278" s="8">
        <v>1</v>
      </c>
      <c r="D1278" s="1">
        <v>45744.653960601849</v>
      </c>
      <c r="E1278" t="s">
        <v>11</v>
      </c>
      <c r="F1278">
        <v>3</v>
      </c>
      <c r="G1278" t="s">
        <v>8</v>
      </c>
      <c r="H1278" t="s">
        <v>2441</v>
      </c>
    </row>
    <row r="1279" spans="1:8" x14ac:dyDescent="0.3">
      <c r="A1279" s="8" t="s">
        <v>2775</v>
      </c>
      <c r="B1279" s="8">
        <v>1</v>
      </c>
      <c r="C1279" s="8">
        <v>1</v>
      </c>
      <c r="D1279" s="1">
        <v>45744.653975567133</v>
      </c>
      <c r="E1279" t="s">
        <v>28</v>
      </c>
      <c r="F1279">
        <v>3</v>
      </c>
      <c r="G1279" t="s">
        <v>121</v>
      </c>
      <c r="H1279" t="s">
        <v>2442</v>
      </c>
    </row>
    <row r="1280" spans="1:8" x14ac:dyDescent="0.3">
      <c r="A1280" s="8" t="s">
        <v>2775</v>
      </c>
      <c r="B1280" s="8">
        <v>1</v>
      </c>
      <c r="C1280" s="8">
        <v>1</v>
      </c>
      <c r="D1280" s="1">
        <v>45744.654044374998</v>
      </c>
      <c r="E1280" t="s">
        <v>28</v>
      </c>
      <c r="F1280">
        <v>3</v>
      </c>
      <c r="G1280" t="s">
        <v>8</v>
      </c>
      <c r="H1280" t="s">
        <v>407</v>
      </c>
    </row>
    <row r="1281" spans="1:8" x14ac:dyDescent="0.3">
      <c r="A1281" s="8" t="s">
        <v>2775</v>
      </c>
      <c r="B1281" s="8">
        <v>1</v>
      </c>
      <c r="C1281" s="8">
        <v>1</v>
      </c>
      <c r="D1281" s="1">
        <v>45744.654044409719</v>
      </c>
      <c r="E1281" t="s">
        <v>28</v>
      </c>
      <c r="F1281">
        <v>3</v>
      </c>
      <c r="G1281" t="s">
        <v>8</v>
      </c>
      <c r="H1281" t="s">
        <v>407</v>
      </c>
    </row>
    <row r="1282" spans="1:8" x14ac:dyDescent="0.3">
      <c r="A1282" s="8" t="s">
        <v>2775</v>
      </c>
      <c r="B1282" s="8">
        <v>1</v>
      </c>
      <c r="C1282" s="8">
        <v>1</v>
      </c>
      <c r="D1282" s="1">
        <v>45744.654233692127</v>
      </c>
      <c r="E1282" t="s">
        <v>20</v>
      </c>
      <c r="F1282">
        <v>3</v>
      </c>
      <c r="G1282" t="s">
        <v>38</v>
      </c>
      <c r="H1282" t="s">
        <v>2443</v>
      </c>
    </row>
    <row r="1283" spans="1:8" x14ac:dyDescent="0.3">
      <c r="A1283" s="8" t="s">
        <v>2775</v>
      </c>
      <c r="B1283" s="8">
        <v>1</v>
      </c>
      <c r="C1283" s="8">
        <v>2</v>
      </c>
      <c r="D1283" s="1">
        <v>45744.654233692127</v>
      </c>
      <c r="E1283" t="s">
        <v>20</v>
      </c>
      <c r="F1283">
        <v>3</v>
      </c>
      <c r="G1283" t="s">
        <v>39</v>
      </c>
      <c r="H1283" t="s">
        <v>2444</v>
      </c>
    </row>
    <row r="1284" spans="1:8" x14ac:dyDescent="0.3">
      <c r="A1284" s="8" t="s">
        <v>2775</v>
      </c>
      <c r="B1284" s="8">
        <v>1</v>
      </c>
      <c r="C1284" s="8">
        <v>1</v>
      </c>
      <c r="D1284" s="1">
        <v>45744.654233703703</v>
      </c>
      <c r="E1284" t="s">
        <v>20</v>
      </c>
      <c r="F1284">
        <v>3</v>
      </c>
      <c r="G1284" t="s">
        <v>13</v>
      </c>
      <c r="H1284" t="s">
        <v>2445</v>
      </c>
    </row>
    <row r="1285" spans="1:8" x14ac:dyDescent="0.3">
      <c r="A1285" s="8" t="s">
        <v>2775</v>
      </c>
      <c r="B1285" s="8">
        <v>1</v>
      </c>
      <c r="C1285" s="8">
        <v>1</v>
      </c>
      <c r="D1285" s="1">
        <v>45744.654233726855</v>
      </c>
      <c r="E1285" t="s">
        <v>20</v>
      </c>
      <c r="F1285">
        <v>4</v>
      </c>
      <c r="G1285" t="s">
        <v>79</v>
      </c>
      <c r="H1285" t="s">
        <v>2446</v>
      </c>
    </row>
    <row r="1286" spans="1:8" x14ac:dyDescent="0.3">
      <c r="A1286" s="8" t="s">
        <v>2775</v>
      </c>
      <c r="B1286" s="8">
        <v>1</v>
      </c>
      <c r="C1286" s="8">
        <v>2</v>
      </c>
      <c r="D1286" s="1">
        <v>45744.654233726855</v>
      </c>
      <c r="E1286" t="s">
        <v>20</v>
      </c>
      <c r="F1286">
        <v>3</v>
      </c>
      <c r="G1286" t="s">
        <v>39</v>
      </c>
      <c r="H1286" t="s">
        <v>2447</v>
      </c>
    </row>
    <row r="1287" spans="1:8" x14ac:dyDescent="0.3">
      <c r="A1287" s="8" t="s">
        <v>2775</v>
      </c>
      <c r="B1287" s="8">
        <v>1</v>
      </c>
      <c r="C1287" s="8">
        <v>1</v>
      </c>
      <c r="D1287" s="1">
        <v>45744.654233773152</v>
      </c>
      <c r="E1287" t="s">
        <v>20</v>
      </c>
      <c r="F1287">
        <v>3</v>
      </c>
      <c r="G1287" t="s">
        <v>13</v>
      </c>
      <c r="H1287" t="s">
        <v>2448</v>
      </c>
    </row>
    <row r="1288" spans="1:8" x14ac:dyDescent="0.3">
      <c r="A1288" s="8" t="s">
        <v>2775</v>
      </c>
      <c r="B1288" s="8">
        <v>1</v>
      </c>
      <c r="C1288" s="8">
        <v>1</v>
      </c>
      <c r="D1288" s="1">
        <v>45744.654280486109</v>
      </c>
      <c r="E1288" t="s">
        <v>20</v>
      </c>
      <c r="F1288">
        <v>3</v>
      </c>
      <c r="G1288" t="s">
        <v>13</v>
      </c>
      <c r="H1288" t="s">
        <v>2449</v>
      </c>
    </row>
    <row r="1289" spans="1:8" x14ac:dyDescent="0.3">
      <c r="A1289" s="8" t="s">
        <v>2775</v>
      </c>
      <c r="B1289" s="8">
        <v>1</v>
      </c>
      <c r="C1289" s="8">
        <v>2</v>
      </c>
      <c r="D1289" s="1">
        <v>45744.654280486109</v>
      </c>
      <c r="E1289" t="s">
        <v>20</v>
      </c>
      <c r="F1289">
        <v>3</v>
      </c>
      <c r="G1289" t="s">
        <v>39</v>
      </c>
      <c r="H1289" t="s">
        <v>2450</v>
      </c>
    </row>
    <row r="1290" spans="1:8" x14ac:dyDescent="0.3">
      <c r="A1290" s="8" t="s">
        <v>2775</v>
      </c>
      <c r="B1290" s="8">
        <v>1</v>
      </c>
      <c r="C1290" s="8">
        <v>2</v>
      </c>
      <c r="D1290" s="1">
        <v>45744.654280486109</v>
      </c>
      <c r="E1290" t="s">
        <v>20</v>
      </c>
      <c r="F1290">
        <v>3</v>
      </c>
      <c r="G1290" t="s">
        <v>39</v>
      </c>
      <c r="H1290" t="s">
        <v>2451</v>
      </c>
    </row>
    <row r="1291" spans="1:8" x14ac:dyDescent="0.3">
      <c r="A1291" s="8" t="s">
        <v>2775</v>
      </c>
      <c r="B1291" s="8">
        <v>1</v>
      </c>
      <c r="C1291" s="8">
        <v>1</v>
      </c>
      <c r="D1291" s="1">
        <v>45744.654280486109</v>
      </c>
      <c r="E1291" t="s">
        <v>20</v>
      </c>
      <c r="F1291">
        <v>3</v>
      </c>
      <c r="G1291" t="s">
        <v>38</v>
      </c>
      <c r="H1291" t="s">
        <v>2452</v>
      </c>
    </row>
    <row r="1292" spans="1:8" x14ac:dyDescent="0.3">
      <c r="A1292" s="8" t="s">
        <v>2775</v>
      </c>
      <c r="B1292" s="8">
        <v>1</v>
      </c>
      <c r="C1292" s="8">
        <v>1</v>
      </c>
      <c r="D1292" s="1">
        <v>45744.654280486109</v>
      </c>
      <c r="E1292" t="s">
        <v>20</v>
      </c>
      <c r="F1292">
        <v>3</v>
      </c>
      <c r="G1292" t="s">
        <v>38</v>
      </c>
      <c r="H1292" t="s">
        <v>2453</v>
      </c>
    </row>
    <row r="1293" spans="1:8" x14ac:dyDescent="0.3">
      <c r="A1293" s="8" t="s">
        <v>2775</v>
      </c>
      <c r="B1293" s="8">
        <v>1</v>
      </c>
      <c r="C1293" s="8">
        <v>1</v>
      </c>
      <c r="D1293" s="1">
        <v>45744.654280486109</v>
      </c>
      <c r="E1293" t="s">
        <v>20</v>
      </c>
      <c r="F1293">
        <v>3</v>
      </c>
      <c r="G1293" t="s">
        <v>13</v>
      </c>
      <c r="H1293" t="s">
        <v>2454</v>
      </c>
    </row>
    <row r="1294" spans="1:8" x14ac:dyDescent="0.3">
      <c r="A1294" s="8" t="s">
        <v>2775</v>
      </c>
      <c r="B1294" s="8">
        <v>1</v>
      </c>
      <c r="C1294" s="8">
        <v>1</v>
      </c>
      <c r="D1294" s="1">
        <v>45744.654488668981</v>
      </c>
      <c r="E1294" t="s">
        <v>20</v>
      </c>
      <c r="F1294">
        <v>3</v>
      </c>
      <c r="G1294" t="s">
        <v>40</v>
      </c>
      <c r="H1294" t="s">
        <v>2455</v>
      </c>
    </row>
    <row r="1295" spans="1:8" x14ac:dyDescent="0.3">
      <c r="A1295" s="8" t="s">
        <v>2775</v>
      </c>
      <c r="B1295" s="8">
        <v>1</v>
      </c>
      <c r="C1295" s="8">
        <v>2</v>
      </c>
      <c r="D1295" s="1">
        <v>45744.654488692133</v>
      </c>
      <c r="E1295" t="s">
        <v>20</v>
      </c>
      <c r="F1295">
        <v>3</v>
      </c>
      <c r="G1295" t="s">
        <v>39</v>
      </c>
      <c r="H1295" t="s">
        <v>2456</v>
      </c>
    </row>
    <row r="1296" spans="1:8" x14ac:dyDescent="0.3">
      <c r="A1296" s="8" t="s">
        <v>2775</v>
      </c>
      <c r="B1296" s="8">
        <v>1</v>
      </c>
      <c r="C1296" s="8">
        <v>1</v>
      </c>
      <c r="D1296" s="1">
        <v>45744.654488715278</v>
      </c>
      <c r="E1296" t="s">
        <v>20</v>
      </c>
      <c r="F1296">
        <v>3</v>
      </c>
      <c r="G1296" t="s">
        <v>40</v>
      </c>
      <c r="H1296" t="s">
        <v>2457</v>
      </c>
    </row>
    <row r="1297" spans="1:8" x14ac:dyDescent="0.3">
      <c r="A1297" s="8" t="s">
        <v>2775</v>
      </c>
      <c r="B1297" s="8">
        <v>1</v>
      </c>
      <c r="C1297" s="8">
        <v>2</v>
      </c>
      <c r="D1297" s="1">
        <v>45744.654488738423</v>
      </c>
      <c r="E1297" t="s">
        <v>20</v>
      </c>
      <c r="F1297">
        <v>3</v>
      </c>
      <c r="G1297" t="s">
        <v>39</v>
      </c>
      <c r="H1297" t="s">
        <v>2458</v>
      </c>
    </row>
    <row r="1298" spans="1:8" x14ac:dyDescent="0.3">
      <c r="A1298" s="8" t="s">
        <v>2775</v>
      </c>
      <c r="B1298" s="8">
        <v>1</v>
      </c>
      <c r="C1298" s="8">
        <v>1</v>
      </c>
      <c r="D1298" s="1">
        <v>45744.654530868058</v>
      </c>
      <c r="E1298" t="s">
        <v>6</v>
      </c>
      <c r="F1298">
        <v>3</v>
      </c>
      <c r="G1298" t="s">
        <v>8</v>
      </c>
      <c r="H1298" t="s">
        <v>2459</v>
      </c>
    </row>
    <row r="1299" spans="1:8" x14ac:dyDescent="0.3">
      <c r="A1299" s="8" t="s">
        <v>2775</v>
      </c>
      <c r="B1299" s="8">
        <v>1</v>
      </c>
      <c r="C1299" s="8">
        <v>1</v>
      </c>
      <c r="D1299" s="1">
        <v>45744.654636828702</v>
      </c>
      <c r="E1299" t="s">
        <v>6</v>
      </c>
      <c r="F1299">
        <v>3</v>
      </c>
      <c r="G1299" t="s">
        <v>8</v>
      </c>
      <c r="H1299" t="s">
        <v>2460</v>
      </c>
    </row>
    <row r="1300" spans="1:8" x14ac:dyDescent="0.3">
      <c r="A1300" s="8" t="s">
        <v>2775</v>
      </c>
      <c r="B1300" s="8">
        <v>1</v>
      </c>
      <c r="C1300" s="8">
        <v>1</v>
      </c>
      <c r="D1300" s="1">
        <v>45744.654654548613</v>
      </c>
      <c r="E1300" t="s">
        <v>11</v>
      </c>
      <c r="F1300">
        <v>3</v>
      </c>
      <c r="G1300" t="s">
        <v>8</v>
      </c>
      <c r="H1300" t="s">
        <v>2461</v>
      </c>
    </row>
    <row r="1301" spans="1:8" x14ac:dyDescent="0.3">
      <c r="A1301" s="8" t="s">
        <v>2775</v>
      </c>
      <c r="B1301" s="8">
        <v>1</v>
      </c>
      <c r="C1301" s="8">
        <v>1</v>
      </c>
      <c r="D1301" s="1">
        <v>45744.654673935183</v>
      </c>
      <c r="E1301" t="s">
        <v>20</v>
      </c>
      <c r="F1301">
        <v>3</v>
      </c>
      <c r="G1301" t="s">
        <v>38</v>
      </c>
      <c r="H1301" t="s">
        <v>2462</v>
      </c>
    </row>
    <row r="1302" spans="1:8" x14ac:dyDescent="0.3">
      <c r="A1302" s="8" t="s">
        <v>2775</v>
      </c>
      <c r="B1302" s="8">
        <v>1</v>
      </c>
      <c r="C1302" s="8">
        <v>2</v>
      </c>
      <c r="D1302" s="1">
        <v>45744.654673935183</v>
      </c>
      <c r="E1302" t="s">
        <v>20</v>
      </c>
      <c r="F1302">
        <v>3</v>
      </c>
      <c r="G1302" t="s">
        <v>39</v>
      </c>
      <c r="H1302" t="s">
        <v>2463</v>
      </c>
    </row>
    <row r="1303" spans="1:8" x14ac:dyDescent="0.3">
      <c r="A1303" s="8" t="s">
        <v>2775</v>
      </c>
      <c r="B1303" s="8">
        <v>1</v>
      </c>
      <c r="C1303" s="8">
        <v>1</v>
      </c>
      <c r="D1303" s="1">
        <v>45744.654673969904</v>
      </c>
      <c r="E1303" t="s">
        <v>20</v>
      </c>
      <c r="F1303">
        <v>3</v>
      </c>
      <c r="G1303" t="s">
        <v>38</v>
      </c>
      <c r="H1303" t="s">
        <v>2464</v>
      </c>
    </row>
    <row r="1304" spans="1:8" x14ac:dyDescent="0.3">
      <c r="A1304" s="8" t="s">
        <v>2775</v>
      </c>
      <c r="B1304" s="8">
        <v>1</v>
      </c>
      <c r="C1304" s="8">
        <v>2</v>
      </c>
      <c r="D1304" s="1">
        <v>45744.65467398148</v>
      </c>
      <c r="E1304" t="s">
        <v>20</v>
      </c>
      <c r="F1304">
        <v>3</v>
      </c>
      <c r="G1304" t="s">
        <v>39</v>
      </c>
      <c r="H1304" t="s">
        <v>2465</v>
      </c>
    </row>
    <row r="1305" spans="1:8" x14ac:dyDescent="0.3">
      <c r="A1305" s="8" t="s">
        <v>2775</v>
      </c>
      <c r="B1305" s="8">
        <v>1</v>
      </c>
      <c r="C1305" s="8">
        <v>1</v>
      </c>
      <c r="D1305" s="1">
        <v>45744.654811643515</v>
      </c>
      <c r="E1305" t="s">
        <v>6</v>
      </c>
      <c r="F1305">
        <v>5</v>
      </c>
      <c r="G1305" t="s">
        <v>16</v>
      </c>
      <c r="H1305" t="s">
        <v>2466</v>
      </c>
    </row>
    <row r="1306" spans="1:8" x14ac:dyDescent="0.3">
      <c r="A1306" s="8" t="s">
        <v>2775</v>
      </c>
      <c r="B1306" s="8">
        <v>1</v>
      </c>
      <c r="C1306" s="8">
        <v>1</v>
      </c>
      <c r="D1306" s="1">
        <v>45744.654812233799</v>
      </c>
      <c r="E1306" t="s">
        <v>6</v>
      </c>
      <c r="F1306">
        <v>5</v>
      </c>
      <c r="G1306" t="s">
        <v>16</v>
      </c>
      <c r="H1306" t="s">
        <v>2467</v>
      </c>
    </row>
    <row r="1307" spans="1:8" x14ac:dyDescent="0.3">
      <c r="A1307" s="8" t="s">
        <v>2775</v>
      </c>
      <c r="B1307" s="8">
        <v>1</v>
      </c>
      <c r="C1307" s="8">
        <v>1</v>
      </c>
      <c r="D1307" s="1">
        <v>45744.654833229164</v>
      </c>
      <c r="E1307" t="s">
        <v>6</v>
      </c>
      <c r="F1307">
        <v>3</v>
      </c>
      <c r="G1307" t="s">
        <v>8</v>
      </c>
      <c r="H1307" t="s">
        <v>2468</v>
      </c>
    </row>
    <row r="1308" spans="1:8" x14ac:dyDescent="0.3">
      <c r="A1308" s="8" t="s">
        <v>2775</v>
      </c>
      <c r="B1308" s="8">
        <v>1</v>
      </c>
      <c r="C1308" s="8">
        <v>1</v>
      </c>
      <c r="D1308" s="1">
        <v>45744.654957951388</v>
      </c>
      <c r="E1308" t="s">
        <v>6</v>
      </c>
      <c r="F1308">
        <v>5</v>
      </c>
      <c r="G1308" t="s">
        <v>16</v>
      </c>
      <c r="H1308" t="s">
        <v>2469</v>
      </c>
    </row>
    <row r="1309" spans="1:8" x14ac:dyDescent="0.3">
      <c r="A1309" s="8" t="s">
        <v>2775</v>
      </c>
      <c r="B1309" s="8">
        <v>1</v>
      </c>
      <c r="C1309" s="8">
        <v>1</v>
      </c>
      <c r="D1309" s="1">
        <v>45744.654958240739</v>
      </c>
      <c r="E1309" t="s">
        <v>6</v>
      </c>
      <c r="F1309">
        <v>5</v>
      </c>
      <c r="G1309" t="s">
        <v>16</v>
      </c>
      <c r="H1309" t="s">
        <v>2470</v>
      </c>
    </row>
    <row r="1310" spans="1:8" x14ac:dyDescent="0.3">
      <c r="A1310" s="8" t="s">
        <v>2775</v>
      </c>
      <c r="B1310" s="8">
        <v>1</v>
      </c>
      <c r="C1310" s="8">
        <v>1</v>
      </c>
      <c r="D1310" s="1">
        <v>45744.654970451389</v>
      </c>
      <c r="E1310" t="s">
        <v>6</v>
      </c>
      <c r="F1310">
        <v>5</v>
      </c>
      <c r="G1310" t="s">
        <v>16</v>
      </c>
      <c r="H1310" t="s">
        <v>2471</v>
      </c>
    </row>
    <row r="1311" spans="1:8" x14ac:dyDescent="0.3">
      <c r="A1311" s="8" t="s">
        <v>2775</v>
      </c>
      <c r="B1311" s="8">
        <v>1</v>
      </c>
      <c r="C1311" s="8">
        <v>1</v>
      </c>
      <c r="D1311" s="1">
        <v>45744.654970474534</v>
      </c>
      <c r="E1311" t="s">
        <v>6</v>
      </c>
      <c r="F1311">
        <v>5</v>
      </c>
      <c r="G1311" t="s">
        <v>17</v>
      </c>
      <c r="H1311" t="s">
        <v>18</v>
      </c>
    </row>
    <row r="1312" spans="1:8" x14ac:dyDescent="0.3">
      <c r="A1312" s="8" t="s">
        <v>2775</v>
      </c>
      <c r="B1312" s="8">
        <v>1</v>
      </c>
      <c r="C1312" s="8">
        <v>1</v>
      </c>
      <c r="D1312" s="1">
        <v>45744.654970509262</v>
      </c>
      <c r="E1312" t="s">
        <v>6</v>
      </c>
      <c r="F1312">
        <v>5</v>
      </c>
      <c r="G1312" t="s">
        <v>17</v>
      </c>
      <c r="H1312" t="s">
        <v>2472</v>
      </c>
    </row>
    <row r="1313" spans="1:8" x14ac:dyDescent="0.3">
      <c r="A1313" s="8" t="s">
        <v>2775</v>
      </c>
      <c r="B1313" s="8">
        <v>1</v>
      </c>
      <c r="C1313" s="8">
        <v>1</v>
      </c>
      <c r="D1313" s="1">
        <v>45744.654970636577</v>
      </c>
      <c r="E1313" t="s">
        <v>6</v>
      </c>
      <c r="F1313">
        <v>5</v>
      </c>
      <c r="G1313" t="s">
        <v>17</v>
      </c>
      <c r="H1313" t="s">
        <v>2473</v>
      </c>
    </row>
    <row r="1314" spans="1:8" x14ac:dyDescent="0.3">
      <c r="A1314" s="8" t="s">
        <v>2775</v>
      </c>
      <c r="B1314" s="8">
        <v>1</v>
      </c>
      <c r="C1314" s="8">
        <v>1</v>
      </c>
      <c r="D1314" s="1">
        <v>45744.654974849538</v>
      </c>
      <c r="E1314" t="s">
        <v>6</v>
      </c>
      <c r="F1314">
        <v>5</v>
      </c>
      <c r="G1314" t="s">
        <v>16</v>
      </c>
      <c r="H1314" t="s">
        <v>2474</v>
      </c>
    </row>
    <row r="1315" spans="1:8" x14ac:dyDescent="0.3">
      <c r="A1315" s="8" t="s">
        <v>2775</v>
      </c>
      <c r="B1315" s="8">
        <v>1</v>
      </c>
      <c r="C1315" s="8">
        <v>1</v>
      </c>
      <c r="D1315" s="1">
        <v>45744.655091527777</v>
      </c>
      <c r="E1315" t="s">
        <v>6</v>
      </c>
      <c r="F1315">
        <v>5</v>
      </c>
      <c r="G1315" t="s">
        <v>16</v>
      </c>
      <c r="H1315" t="s">
        <v>2475</v>
      </c>
    </row>
    <row r="1316" spans="1:8" x14ac:dyDescent="0.3">
      <c r="A1316" s="8" t="s">
        <v>2775</v>
      </c>
      <c r="B1316" s="8">
        <v>1</v>
      </c>
      <c r="C1316" s="8">
        <v>1</v>
      </c>
      <c r="D1316" s="1">
        <v>45744.655091805558</v>
      </c>
      <c r="E1316" t="s">
        <v>6</v>
      </c>
      <c r="F1316">
        <v>5</v>
      </c>
      <c r="G1316" t="s">
        <v>17</v>
      </c>
      <c r="H1316" t="s">
        <v>2476</v>
      </c>
    </row>
    <row r="1317" spans="1:8" x14ac:dyDescent="0.3">
      <c r="A1317" s="8" t="s">
        <v>2775</v>
      </c>
      <c r="B1317" s="8">
        <v>1</v>
      </c>
      <c r="C1317" s="8">
        <v>1</v>
      </c>
      <c r="D1317" s="1">
        <v>45744.655091805558</v>
      </c>
      <c r="E1317" t="s">
        <v>6</v>
      </c>
      <c r="F1317">
        <v>5</v>
      </c>
      <c r="G1317" t="s">
        <v>17</v>
      </c>
      <c r="H1317" t="s">
        <v>25</v>
      </c>
    </row>
    <row r="1318" spans="1:8" x14ac:dyDescent="0.3">
      <c r="A1318" s="8" t="s">
        <v>2775</v>
      </c>
      <c r="B1318" s="8">
        <v>1</v>
      </c>
      <c r="C1318" s="8">
        <v>1</v>
      </c>
      <c r="D1318" s="1">
        <v>45744.655091805558</v>
      </c>
      <c r="E1318" t="s">
        <v>6</v>
      </c>
      <c r="F1318">
        <v>5</v>
      </c>
      <c r="G1318" t="s">
        <v>17</v>
      </c>
      <c r="H1318" t="s">
        <v>26</v>
      </c>
    </row>
    <row r="1319" spans="1:8" x14ac:dyDescent="0.3">
      <c r="A1319" s="8" t="s">
        <v>2775</v>
      </c>
      <c r="B1319" s="8">
        <v>1</v>
      </c>
      <c r="C1319" s="8">
        <v>1</v>
      </c>
      <c r="D1319" s="1">
        <v>45744.65509216435</v>
      </c>
      <c r="E1319" t="s">
        <v>6</v>
      </c>
      <c r="F1319">
        <v>5</v>
      </c>
      <c r="G1319" t="s">
        <v>17</v>
      </c>
      <c r="H1319" t="s">
        <v>2477</v>
      </c>
    </row>
    <row r="1320" spans="1:8" x14ac:dyDescent="0.3">
      <c r="A1320" s="8" t="s">
        <v>2775</v>
      </c>
      <c r="B1320" s="8">
        <v>1</v>
      </c>
      <c r="C1320" s="8">
        <v>1</v>
      </c>
      <c r="D1320" s="1">
        <v>45744.65509216435</v>
      </c>
      <c r="E1320" t="s">
        <v>6</v>
      </c>
      <c r="F1320">
        <v>5</v>
      </c>
      <c r="G1320" t="s">
        <v>16</v>
      </c>
      <c r="H1320" t="s">
        <v>2478</v>
      </c>
    </row>
    <row r="1321" spans="1:8" x14ac:dyDescent="0.3">
      <c r="A1321" s="8" t="s">
        <v>2775</v>
      </c>
      <c r="B1321" s="8">
        <v>1</v>
      </c>
      <c r="C1321" s="8">
        <v>1</v>
      </c>
      <c r="D1321" s="1">
        <v>45744.655092650464</v>
      </c>
      <c r="E1321" t="s">
        <v>6</v>
      </c>
      <c r="F1321">
        <v>5</v>
      </c>
      <c r="G1321" t="s">
        <v>17</v>
      </c>
      <c r="H1321" t="s">
        <v>2479</v>
      </c>
    </row>
    <row r="1322" spans="1:8" x14ac:dyDescent="0.3">
      <c r="A1322" s="8" t="s">
        <v>2775</v>
      </c>
      <c r="B1322" s="8">
        <v>1</v>
      </c>
      <c r="C1322" s="8">
        <v>1</v>
      </c>
      <c r="D1322" s="1">
        <v>45744.655092650464</v>
      </c>
      <c r="E1322" t="s">
        <v>6</v>
      </c>
      <c r="F1322">
        <v>5</v>
      </c>
      <c r="G1322" t="s">
        <v>17</v>
      </c>
      <c r="H1322" t="s">
        <v>2480</v>
      </c>
    </row>
    <row r="1323" spans="1:8" x14ac:dyDescent="0.3">
      <c r="A1323" s="8" t="s">
        <v>2775</v>
      </c>
      <c r="B1323" s="8">
        <v>1</v>
      </c>
      <c r="C1323" s="8">
        <v>1</v>
      </c>
      <c r="D1323" s="1">
        <v>45744.65509270833</v>
      </c>
      <c r="E1323" t="s">
        <v>6</v>
      </c>
      <c r="F1323">
        <v>5</v>
      </c>
      <c r="G1323" t="s">
        <v>17</v>
      </c>
      <c r="H1323" t="s">
        <v>2481</v>
      </c>
    </row>
    <row r="1324" spans="1:8" x14ac:dyDescent="0.3">
      <c r="A1324" s="8" t="s">
        <v>2775</v>
      </c>
      <c r="B1324" s="8">
        <v>1</v>
      </c>
      <c r="C1324" s="8">
        <v>1</v>
      </c>
      <c r="D1324" s="1">
        <v>45744.655092893518</v>
      </c>
      <c r="E1324" t="s">
        <v>6</v>
      </c>
      <c r="F1324">
        <v>5</v>
      </c>
      <c r="G1324" t="s">
        <v>17</v>
      </c>
      <c r="H1324" t="s">
        <v>2482</v>
      </c>
    </row>
    <row r="1325" spans="1:8" x14ac:dyDescent="0.3">
      <c r="A1325" s="8" t="s">
        <v>2775</v>
      </c>
      <c r="B1325" s="8">
        <v>1</v>
      </c>
      <c r="C1325" s="8">
        <v>1</v>
      </c>
      <c r="D1325" s="1">
        <v>45744.65511146991</v>
      </c>
      <c r="E1325" t="s">
        <v>6</v>
      </c>
      <c r="F1325">
        <v>5</v>
      </c>
      <c r="G1325" t="s">
        <v>16</v>
      </c>
      <c r="H1325" t="s">
        <v>2483</v>
      </c>
    </row>
    <row r="1326" spans="1:8" x14ac:dyDescent="0.3">
      <c r="A1326" s="8" t="s">
        <v>2775</v>
      </c>
      <c r="B1326" s="8">
        <v>1</v>
      </c>
      <c r="C1326" s="8">
        <v>1</v>
      </c>
      <c r="D1326" s="1">
        <v>45744.655111481479</v>
      </c>
      <c r="E1326" t="s">
        <v>6</v>
      </c>
      <c r="F1326">
        <v>5</v>
      </c>
      <c r="G1326" t="s">
        <v>17</v>
      </c>
      <c r="H1326" t="s">
        <v>2484</v>
      </c>
    </row>
    <row r="1327" spans="1:8" x14ac:dyDescent="0.3">
      <c r="A1327" s="8" t="s">
        <v>2775</v>
      </c>
      <c r="B1327" s="8">
        <v>1</v>
      </c>
      <c r="C1327" s="8">
        <v>1</v>
      </c>
      <c r="D1327" s="1">
        <v>45744.655111539352</v>
      </c>
      <c r="E1327" t="s">
        <v>6</v>
      </c>
      <c r="F1327">
        <v>5</v>
      </c>
      <c r="G1327" t="s">
        <v>16</v>
      </c>
      <c r="H1327" t="s">
        <v>2485</v>
      </c>
    </row>
    <row r="1328" spans="1:8" x14ac:dyDescent="0.3">
      <c r="A1328" s="8" t="s">
        <v>2775</v>
      </c>
      <c r="B1328" s="8">
        <v>1</v>
      </c>
      <c r="C1328" s="8">
        <v>1</v>
      </c>
      <c r="D1328" s="1">
        <v>45744.655111701388</v>
      </c>
      <c r="E1328" t="s">
        <v>6</v>
      </c>
      <c r="F1328">
        <v>5</v>
      </c>
      <c r="G1328" t="s">
        <v>17</v>
      </c>
      <c r="H1328" t="s">
        <v>2486</v>
      </c>
    </row>
    <row r="1329" spans="1:8" x14ac:dyDescent="0.3">
      <c r="A1329" s="8" t="s">
        <v>2775</v>
      </c>
      <c r="B1329" s="8">
        <v>1</v>
      </c>
      <c r="C1329" s="8">
        <v>1</v>
      </c>
      <c r="D1329" s="1">
        <v>45744.655137349539</v>
      </c>
      <c r="E1329" t="s">
        <v>20</v>
      </c>
      <c r="F1329">
        <v>3</v>
      </c>
      <c r="G1329" t="s">
        <v>13</v>
      </c>
      <c r="H1329" t="s">
        <v>2487</v>
      </c>
    </row>
    <row r="1330" spans="1:8" x14ac:dyDescent="0.3">
      <c r="A1330" s="8" t="s">
        <v>2775</v>
      </c>
      <c r="B1330" s="8">
        <v>1</v>
      </c>
      <c r="C1330" s="8">
        <v>1</v>
      </c>
      <c r="D1330" s="1">
        <v>45744.655137384259</v>
      </c>
      <c r="E1330" t="s">
        <v>20</v>
      </c>
      <c r="F1330">
        <v>3</v>
      </c>
      <c r="G1330" t="s">
        <v>13</v>
      </c>
      <c r="H1330" t="s">
        <v>2488</v>
      </c>
    </row>
    <row r="1331" spans="1:8" x14ac:dyDescent="0.3">
      <c r="A1331" s="8" t="s">
        <v>2775</v>
      </c>
      <c r="B1331" s="8">
        <v>1</v>
      </c>
      <c r="C1331" s="8">
        <v>1</v>
      </c>
      <c r="D1331" s="1">
        <v>45744.655137384259</v>
      </c>
      <c r="E1331" t="s">
        <v>20</v>
      </c>
      <c r="F1331">
        <v>3</v>
      </c>
      <c r="G1331" t="s">
        <v>13</v>
      </c>
      <c r="H1331" t="s">
        <v>2489</v>
      </c>
    </row>
    <row r="1332" spans="1:8" x14ac:dyDescent="0.3">
      <c r="A1332" s="8" t="s">
        <v>2775</v>
      </c>
      <c r="B1332" s="8">
        <v>1</v>
      </c>
      <c r="C1332" s="8">
        <v>1</v>
      </c>
      <c r="D1332" s="1">
        <v>45744.655137395835</v>
      </c>
      <c r="E1332" t="s">
        <v>20</v>
      </c>
      <c r="F1332">
        <v>3</v>
      </c>
      <c r="G1332" t="s">
        <v>13</v>
      </c>
      <c r="H1332" t="s">
        <v>2490</v>
      </c>
    </row>
    <row r="1333" spans="1:8" x14ac:dyDescent="0.3">
      <c r="A1333" s="8" t="s">
        <v>2775</v>
      </c>
      <c r="B1333" s="8">
        <v>1</v>
      </c>
      <c r="C1333" s="8">
        <v>1</v>
      </c>
      <c r="D1333" s="1">
        <v>45744.655164212963</v>
      </c>
      <c r="E1333" t="s">
        <v>11</v>
      </c>
      <c r="F1333">
        <v>5</v>
      </c>
      <c r="G1333" t="s">
        <v>30</v>
      </c>
      <c r="H1333" t="s">
        <v>49</v>
      </c>
    </row>
    <row r="1334" spans="1:8" x14ac:dyDescent="0.3">
      <c r="A1334" s="8" t="s">
        <v>2775</v>
      </c>
      <c r="B1334" s="8">
        <v>1</v>
      </c>
      <c r="C1334" s="8">
        <v>1</v>
      </c>
      <c r="D1334" s="1">
        <v>45744.655164224539</v>
      </c>
      <c r="E1334" t="s">
        <v>11</v>
      </c>
      <c r="F1334">
        <v>5</v>
      </c>
      <c r="G1334" t="s">
        <v>32</v>
      </c>
      <c r="H1334" t="s">
        <v>50</v>
      </c>
    </row>
    <row r="1335" spans="1:8" x14ac:dyDescent="0.3">
      <c r="A1335" s="8" t="s">
        <v>2775</v>
      </c>
      <c r="B1335" s="8">
        <v>1</v>
      </c>
      <c r="C1335" s="8">
        <v>1</v>
      </c>
      <c r="D1335" s="1">
        <v>45744.655164305557</v>
      </c>
      <c r="E1335" t="s">
        <v>11</v>
      </c>
      <c r="F1335">
        <v>5</v>
      </c>
      <c r="G1335" t="s">
        <v>30</v>
      </c>
      <c r="H1335" t="s">
        <v>51</v>
      </c>
    </row>
    <row r="1336" spans="1:8" x14ac:dyDescent="0.3">
      <c r="A1336" s="8" t="s">
        <v>2775</v>
      </c>
      <c r="B1336" s="8">
        <v>1</v>
      </c>
      <c r="C1336" s="8">
        <v>1</v>
      </c>
      <c r="D1336" s="1">
        <v>45744.655164479169</v>
      </c>
      <c r="E1336" t="s">
        <v>11</v>
      </c>
      <c r="F1336">
        <v>5</v>
      </c>
      <c r="G1336" t="s">
        <v>32</v>
      </c>
      <c r="H1336" t="s">
        <v>52</v>
      </c>
    </row>
    <row r="1337" spans="1:8" x14ac:dyDescent="0.3">
      <c r="A1337" s="8" t="s">
        <v>2775</v>
      </c>
      <c r="B1337" s="8">
        <v>1</v>
      </c>
      <c r="C1337" s="8">
        <v>1</v>
      </c>
      <c r="D1337" s="1">
        <v>45744.655164664349</v>
      </c>
      <c r="E1337" t="s">
        <v>11</v>
      </c>
      <c r="F1337">
        <v>5</v>
      </c>
      <c r="G1337" t="s">
        <v>30</v>
      </c>
      <c r="H1337" t="s">
        <v>53</v>
      </c>
    </row>
    <row r="1338" spans="1:8" x14ac:dyDescent="0.3">
      <c r="A1338" s="8" t="s">
        <v>2775</v>
      </c>
      <c r="B1338" s="8">
        <v>1</v>
      </c>
      <c r="C1338" s="8">
        <v>1</v>
      </c>
      <c r="D1338" s="1">
        <v>45744.655164849537</v>
      </c>
      <c r="E1338" t="s">
        <v>11</v>
      </c>
      <c r="F1338">
        <v>5</v>
      </c>
      <c r="G1338" t="s">
        <v>32</v>
      </c>
      <c r="H1338" t="s">
        <v>54</v>
      </c>
    </row>
    <row r="1339" spans="1:8" x14ac:dyDescent="0.3">
      <c r="A1339" s="8" t="s">
        <v>2775</v>
      </c>
      <c r="B1339" s="8">
        <v>1</v>
      </c>
      <c r="C1339" s="8">
        <v>1</v>
      </c>
      <c r="D1339" s="1">
        <v>45744.655165023149</v>
      </c>
      <c r="E1339" t="s">
        <v>11</v>
      </c>
      <c r="F1339">
        <v>5</v>
      </c>
      <c r="G1339" t="s">
        <v>30</v>
      </c>
      <c r="H1339" t="s">
        <v>55</v>
      </c>
    </row>
    <row r="1340" spans="1:8" x14ac:dyDescent="0.3">
      <c r="A1340" s="8" t="s">
        <v>2775</v>
      </c>
      <c r="B1340" s="8">
        <v>1</v>
      </c>
      <c r="C1340" s="8">
        <v>1</v>
      </c>
      <c r="D1340" s="1">
        <v>45744.655165208336</v>
      </c>
      <c r="E1340" t="s">
        <v>11</v>
      </c>
      <c r="F1340">
        <v>5</v>
      </c>
      <c r="G1340" t="s">
        <v>32</v>
      </c>
      <c r="H1340" t="s">
        <v>56</v>
      </c>
    </row>
    <row r="1341" spans="1:8" x14ac:dyDescent="0.3">
      <c r="A1341" s="8" t="s">
        <v>2775</v>
      </c>
      <c r="B1341" s="8">
        <v>1</v>
      </c>
      <c r="C1341" s="8">
        <v>1</v>
      </c>
      <c r="D1341" s="1">
        <v>45744.655165393517</v>
      </c>
      <c r="E1341" t="s">
        <v>11</v>
      </c>
      <c r="F1341">
        <v>5</v>
      </c>
      <c r="G1341" t="s">
        <v>30</v>
      </c>
      <c r="H1341" t="s">
        <v>57</v>
      </c>
    </row>
    <row r="1342" spans="1:8" x14ac:dyDescent="0.3">
      <c r="A1342" s="8" t="s">
        <v>2775</v>
      </c>
      <c r="B1342" s="8">
        <v>1</v>
      </c>
      <c r="C1342" s="8">
        <v>1</v>
      </c>
      <c r="D1342" s="1">
        <v>45744.655165567128</v>
      </c>
      <c r="E1342" t="s">
        <v>11</v>
      </c>
      <c r="F1342">
        <v>5</v>
      </c>
      <c r="G1342" t="s">
        <v>32</v>
      </c>
      <c r="H1342" t="s">
        <v>58</v>
      </c>
    </row>
    <row r="1343" spans="1:8" x14ac:dyDescent="0.3">
      <c r="A1343" s="8" t="s">
        <v>2775</v>
      </c>
      <c r="B1343" s="8">
        <v>1</v>
      </c>
      <c r="C1343" s="8">
        <v>1</v>
      </c>
      <c r="D1343" s="1">
        <v>45744.655165752316</v>
      </c>
      <c r="E1343" t="s">
        <v>11</v>
      </c>
      <c r="F1343">
        <v>5</v>
      </c>
      <c r="G1343" t="s">
        <v>16</v>
      </c>
      <c r="H1343" t="s">
        <v>2491</v>
      </c>
    </row>
    <row r="1344" spans="1:8" x14ac:dyDescent="0.3">
      <c r="A1344" s="8" t="s">
        <v>2775</v>
      </c>
      <c r="B1344" s="8">
        <v>1</v>
      </c>
      <c r="C1344" s="8">
        <v>1</v>
      </c>
      <c r="D1344" s="1">
        <v>45744.655165925928</v>
      </c>
      <c r="E1344" t="s">
        <v>11</v>
      </c>
      <c r="F1344">
        <v>5</v>
      </c>
      <c r="G1344" t="s">
        <v>16</v>
      </c>
      <c r="H1344" t="s">
        <v>2492</v>
      </c>
    </row>
    <row r="1345" spans="1:8" x14ac:dyDescent="0.3">
      <c r="A1345" s="8" t="s">
        <v>2775</v>
      </c>
      <c r="B1345" s="8">
        <v>1</v>
      </c>
      <c r="C1345" s="8">
        <v>1</v>
      </c>
      <c r="D1345" s="1">
        <v>45744.65522296296</v>
      </c>
      <c r="E1345" t="s">
        <v>6</v>
      </c>
      <c r="F1345">
        <v>3</v>
      </c>
      <c r="G1345" t="s">
        <v>8</v>
      </c>
      <c r="H1345" t="s">
        <v>2493</v>
      </c>
    </row>
    <row r="1346" spans="1:8" x14ac:dyDescent="0.3">
      <c r="A1346" s="8" t="s">
        <v>2775</v>
      </c>
      <c r="B1346" s="8">
        <v>1</v>
      </c>
      <c r="C1346" s="8">
        <v>1</v>
      </c>
      <c r="D1346" s="1">
        <v>45744.655229652781</v>
      </c>
      <c r="E1346" t="s">
        <v>11</v>
      </c>
      <c r="F1346">
        <v>5</v>
      </c>
      <c r="G1346" t="s">
        <v>16</v>
      </c>
      <c r="H1346" t="s">
        <v>2494</v>
      </c>
    </row>
    <row r="1347" spans="1:8" x14ac:dyDescent="0.3">
      <c r="A1347" s="8" t="s">
        <v>2775</v>
      </c>
      <c r="B1347" s="8">
        <v>1</v>
      </c>
      <c r="C1347" s="8">
        <v>1</v>
      </c>
      <c r="D1347" s="1">
        <v>45744.655229675926</v>
      </c>
      <c r="E1347" t="s">
        <v>11</v>
      </c>
      <c r="F1347">
        <v>5</v>
      </c>
      <c r="G1347" t="s">
        <v>17</v>
      </c>
      <c r="H1347" t="s">
        <v>1045</v>
      </c>
    </row>
    <row r="1348" spans="1:8" x14ac:dyDescent="0.3">
      <c r="A1348" s="8" t="s">
        <v>2775</v>
      </c>
      <c r="B1348" s="8">
        <v>1</v>
      </c>
      <c r="C1348" s="8">
        <v>1</v>
      </c>
      <c r="D1348" s="1">
        <v>45744.655310069444</v>
      </c>
      <c r="E1348" t="s">
        <v>11</v>
      </c>
      <c r="F1348">
        <v>5</v>
      </c>
      <c r="G1348" t="s">
        <v>16</v>
      </c>
      <c r="H1348" t="s">
        <v>2495</v>
      </c>
    </row>
    <row r="1349" spans="1:8" x14ac:dyDescent="0.3">
      <c r="A1349" s="8" t="s">
        <v>2775</v>
      </c>
      <c r="B1349" s="8">
        <v>1</v>
      </c>
      <c r="C1349" s="8">
        <v>1</v>
      </c>
      <c r="D1349" s="1">
        <v>45744.655310532406</v>
      </c>
      <c r="E1349" t="s">
        <v>11</v>
      </c>
      <c r="F1349">
        <v>5</v>
      </c>
      <c r="G1349" t="s">
        <v>17</v>
      </c>
      <c r="H1349" t="s">
        <v>1074</v>
      </c>
    </row>
    <row r="1350" spans="1:8" x14ac:dyDescent="0.3">
      <c r="A1350" s="8" t="s">
        <v>2775</v>
      </c>
      <c r="B1350" s="8">
        <v>1</v>
      </c>
      <c r="C1350" s="8">
        <v>1</v>
      </c>
      <c r="D1350" s="1">
        <v>45744.655349305554</v>
      </c>
      <c r="E1350" t="s">
        <v>11</v>
      </c>
      <c r="F1350">
        <v>5</v>
      </c>
      <c r="G1350" t="s">
        <v>16</v>
      </c>
      <c r="H1350" t="s">
        <v>2496</v>
      </c>
    </row>
    <row r="1351" spans="1:8" x14ac:dyDescent="0.3">
      <c r="A1351" s="8" t="s">
        <v>2775</v>
      </c>
      <c r="B1351" s="8">
        <v>1</v>
      </c>
      <c r="C1351" s="8">
        <v>1</v>
      </c>
      <c r="D1351" s="1">
        <v>45744.655349490742</v>
      </c>
      <c r="E1351" t="s">
        <v>11</v>
      </c>
      <c r="F1351">
        <v>5</v>
      </c>
      <c r="G1351" t="s">
        <v>32</v>
      </c>
      <c r="H1351" t="s">
        <v>2497</v>
      </c>
    </row>
    <row r="1352" spans="1:8" x14ac:dyDescent="0.3">
      <c r="A1352" s="8" t="s">
        <v>2775</v>
      </c>
      <c r="B1352" s="8">
        <v>1</v>
      </c>
      <c r="C1352" s="8">
        <v>1</v>
      </c>
      <c r="D1352" s="1">
        <v>45744.655349664354</v>
      </c>
      <c r="E1352" t="s">
        <v>11</v>
      </c>
      <c r="F1352">
        <v>5</v>
      </c>
      <c r="G1352" t="s">
        <v>32</v>
      </c>
      <c r="H1352" t="s">
        <v>2498</v>
      </c>
    </row>
    <row r="1353" spans="1:8" x14ac:dyDescent="0.3">
      <c r="A1353" s="8" t="s">
        <v>2775</v>
      </c>
      <c r="B1353" s="8">
        <v>1</v>
      </c>
      <c r="C1353" s="8">
        <v>1</v>
      </c>
      <c r="D1353" s="1">
        <v>45744.655349849534</v>
      </c>
      <c r="E1353" t="s">
        <v>11</v>
      </c>
      <c r="F1353">
        <v>3</v>
      </c>
      <c r="G1353" t="s">
        <v>8</v>
      </c>
      <c r="H1353" t="s">
        <v>2499</v>
      </c>
    </row>
    <row r="1354" spans="1:8" x14ac:dyDescent="0.3">
      <c r="A1354" s="8" t="s">
        <v>2775</v>
      </c>
      <c r="B1354" s="8">
        <v>1</v>
      </c>
      <c r="C1354" s="8">
        <v>1</v>
      </c>
      <c r="D1354" s="1">
        <v>45744.655350034722</v>
      </c>
      <c r="E1354" t="s">
        <v>11</v>
      </c>
      <c r="F1354">
        <v>3</v>
      </c>
      <c r="G1354" t="s">
        <v>8</v>
      </c>
      <c r="H1354" t="s">
        <v>2500</v>
      </c>
    </row>
    <row r="1355" spans="1:8" x14ac:dyDescent="0.3">
      <c r="A1355" s="8" t="s">
        <v>2775</v>
      </c>
      <c r="B1355" s="8">
        <v>1</v>
      </c>
      <c r="C1355" s="8">
        <v>1</v>
      </c>
      <c r="D1355" s="1">
        <v>45744.655369039348</v>
      </c>
      <c r="E1355" t="s">
        <v>9</v>
      </c>
      <c r="F1355">
        <v>5</v>
      </c>
      <c r="G1355" t="s">
        <v>16</v>
      </c>
      <c r="H1355" t="s">
        <v>2501</v>
      </c>
    </row>
    <row r="1356" spans="1:8" x14ac:dyDescent="0.3">
      <c r="A1356" s="8" t="s">
        <v>2775</v>
      </c>
      <c r="B1356" s="8">
        <v>1</v>
      </c>
      <c r="C1356" s="8">
        <v>1</v>
      </c>
      <c r="D1356" s="1">
        <v>45744.655369074077</v>
      </c>
      <c r="E1356" t="s">
        <v>9</v>
      </c>
      <c r="F1356">
        <v>5</v>
      </c>
      <c r="G1356" t="s">
        <v>17</v>
      </c>
      <c r="H1356" t="s">
        <v>2502</v>
      </c>
    </row>
    <row r="1357" spans="1:8" x14ac:dyDescent="0.3">
      <c r="A1357" s="8" t="s">
        <v>2775</v>
      </c>
      <c r="B1357" s="8">
        <v>1</v>
      </c>
      <c r="C1357" s="8">
        <v>1</v>
      </c>
      <c r="D1357" s="1">
        <v>45744.655375324073</v>
      </c>
      <c r="E1357" t="s">
        <v>11</v>
      </c>
      <c r="F1357">
        <v>5</v>
      </c>
      <c r="G1357" t="s">
        <v>16</v>
      </c>
      <c r="H1357" t="s">
        <v>2503</v>
      </c>
    </row>
    <row r="1358" spans="1:8" x14ac:dyDescent="0.3">
      <c r="A1358" s="8" t="s">
        <v>2775</v>
      </c>
      <c r="B1358" s="8">
        <v>1</v>
      </c>
      <c r="C1358" s="8">
        <v>1</v>
      </c>
      <c r="D1358" s="1">
        <v>45744.655375335649</v>
      </c>
      <c r="E1358" t="s">
        <v>11</v>
      </c>
      <c r="F1358">
        <v>5</v>
      </c>
      <c r="G1358" t="s">
        <v>17</v>
      </c>
      <c r="H1358" t="s">
        <v>18</v>
      </c>
    </row>
    <row r="1359" spans="1:8" x14ac:dyDescent="0.3">
      <c r="A1359" s="8" t="s">
        <v>2775</v>
      </c>
      <c r="B1359" s="8">
        <v>1</v>
      </c>
      <c r="C1359" s="8">
        <v>1</v>
      </c>
      <c r="D1359" s="1">
        <v>45744.655376076385</v>
      </c>
      <c r="E1359" t="s">
        <v>11</v>
      </c>
      <c r="F1359">
        <v>5</v>
      </c>
      <c r="G1359" t="s">
        <v>17</v>
      </c>
      <c r="H1359" t="s">
        <v>1017</v>
      </c>
    </row>
    <row r="1360" spans="1:8" x14ac:dyDescent="0.3">
      <c r="A1360" s="8" t="s">
        <v>2775</v>
      </c>
      <c r="B1360" s="8">
        <v>1</v>
      </c>
      <c r="C1360" s="8">
        <v>1</v>
      </c>
      <c r="D1360" s="1">
        <v>45744.655376226852</v>
      </c>
      <c r="E1360" t="s">
        <v>11</v>
      </c>
      <c r="F1360">
        <v>5</v>
      </c>
      <c r="G1360" t="s">
        <v>17</v>
      </c>
      <c r="H1360" t="s">
        <v>1018</v>
      </c>
    </row>
    <row r="1361" spans="1:8" x14ac:dyDescent="0.3">
      <c r="A1361" s="8" t="s">
        <v>2775</v>
      </c>
      <c r="B1361" s="8">
        <v>1</v>
      </c>
      <c r="C1361" s="8">
        <v>1</v>
      </c>
      <c r="D1361" s="1">
        <v>45744.655376249997</v>
      </c>
      <c r="E1361" t="s">
        <v>11</v>
      </c>
      <c r="F1361">
        <v>5</v>
      </c>
      <c r="G1361" t="s">
        <v>32</v>
      </c>
      <c r="H1361" t="s">
        <v>2504</v>
      </c>
    </row>
    <row r="1362" spans="1:8" x14ac:dyDescent="0.3">
      <c r="A1362" s="8" t="s">
        <v>2775</v>
      </c>
      <c r="B1362" s="8">
        <v>1</v>
      </c>
      <c r="C1362" s="8">
        <v>1</v>
      </c>
      <c r="D1362" s="1">
        <v>45744.655383391204</v>
      </c>
      <c r="E1362" t="s">
        <v>9</v>
      </c>
      <c r="F1362">
        <v>5</v>
      </c>
      <c r="G1362" t="s">
        <v>16</v>
      </c>
      <c r="H1362" t="s">
        <v>2505</v>
      </c>
    </row>
    <row r="1363" spans="1:8" x14ac:dyDescent="0.3">
      <c r="A1363" s="8" t="s">
        <v>2775</v>
      </c>
      <c r="B1363" s="8">
        <v>1</v>
      </c>
      <c r="C1363" s="8">
        <v>1</v>
      </c>
      <c r="D1363" s="1">
        <v>45744.655383425925</v>
      </c>
      <c r="E1363" t="s">
        <v>9</v>
      </c>
      <c r="F1363">
        <v>5</v>
      </c>
      <c r="G1363" t="s">
        <v>17</v>
      </c>
      <c r="H1363" t="s">
        <v>87</v>
      </c>
    </row>
    <row r="1364" spans="1:8" x14ac:dyDescent="0.3">
      <c r="A1364" s="8" t="s">
        <v>2775</v>
      </c>
      <c r="B1364" s="8">
        <v>1</v>
      </c>
      <c r="C1364" s="8">
        <v>1</v>
      </c>
      <c r="D1364" s="1">
        <v>45744.655387488427</v>
      </c>
      <c r="E1364" t="s">
        <v>11</v>
      </c>
      <c r="F1364">
        <v>5</v>
      </c>
      <c r="G1364" t="s">
        <v>16</v>
      </c>
      <c r="H1364" t="s">
        <v>2506</v>
      </c>
    </row>
    <row r="1365" spans="1:8" x14ac:dyDescent="0.3">
      <c r="A1365" s="8" t="s">
        <v>2775</v>
      </c>
      <c r="B1365" s="8">
        <v>1</v>
      </c>
      <c r="C1365" s="8">
        <v>1</v>
      </c>
      <c r="D1365" s="1">
        <v>45744.65540826389</v>
      </c>
      <c r="E1365" t="s">
        <v>11</v>
      </c>
      <c r="F1365">
        <v>5</v>
      </c>
      <c r="G1365" t="s">
        <v>16</v>
      </c>
      <c r="H1365" t="s">
        <v>2507</v>
      </c>
    </row>
    <row r="1366" spans="1:8" x14ac:dyDescent="0.3">
      <c r="A1366" s="8" t="s">
        <v>2775</v>
      </c>
      <c r="B1366" s="8">
        <v>1</v>
      </c>
      <c r="C1366" s="8">
        <v>1</v>
      </c>
      <c r="D1366" s="1">
        <v>45744.655408449071</v>
      </c>
      <c r="E1366" t="s">
        <v>11</v>
      </c>
      <c r="F1366">
        <v>5</v>
      </c>
      <c r="G1366" t="s">
        <v>17</v>
      </c>
      <c r="H1366" t="s">
        <v>1105</v>
      </c>
    </row>
    <row r="1367" spans="1:8" x14ac:dyDescent="0.3">
      <c r="A1367" s="8" t="s">
        <v>2775</v>
      </c>
      <c r="B1367" s="8">
        <v>1</v>
      </c>
      <c r="C1367" s="8">
        <v>1</v>
      </c>
      <c r="D1367" s="1">
        <v>45744.655408622682</v>
      </c>
      <c r="E1367" t="s">
        <v>11</v>
      </c>
      <c r="F1367">
        <v>5</v>
      </c>
      <c r="G1367" t="s">
        <v>17</v>
      </c>
      <c r="H1367" t="s">
        <v>1106</v>
      </c>
    </row>
    <row r="1368" spans="1:8" x14ac:dyDescent="0.3">
      <c r="A1368" s="8" t="s">
        <v>2775</v>
      </c>
      <c r="B1368" s="8">
        <v>1</v>
      </c>
      <c r="C1368" s="8">
        <v>1</v>
      </c>
      <c r="D1368" s="1">
        <v>45744.65540880787</v>
      </c>
      <c r="E1368" t="s">
        <v>11</v>
      </c>
      <c r="F1368">
        <v>5</v>
      </c>
      <c r="G1368" t="s">
        <v>17</v>
      </c>
      <c r="H1368" t="s">
        <v>1104</v>
      </c>
    </row>
    <row r="1369" spans="1:8" x14ac:dyDescent="0.3">
      <c r="A1369" s="8" t="s">
        <v>2775</v>
      </c>
      <c r="B1369" s="8">
        <v>1</v>
      </c>
      <c r="C1369" s="8">
        <v>1</v>
      </c>
      <c r="D1369" s="1">
        <v>45744.655428472222</v>
      </c>
      <c r="E1369" t="s">
        <v>19</v>
      </c>
      <c r="F1369">
        <v>5</v>
      </c>
      <c r="G1369" t="s">
        <v>16</v>
      </c>
      <c r="H1369" t="s">
        <v>2508</v>
      </c>
    </row>
    <row r="1370" spans="1:8" x14ac:dyDescent="0.3">
      <c r="A1370" s="8" t="s">
        <v>2775</v>
      </c>
      <c r="B1370" s="8">
        <v>1</v>
      </c>
      <c r="C1370" s="8">
        <v>1</v>
      </c>
      <c r="D1370" s="1">
        <v>45744.655460405091</v>
      </c>
      <c r="E1370" t="s">
        <v>11</v>
      </c>
      <c r="F1370">
        <v>5</v>
      </c>
      <c r="G1370" t="s">
        <v>16</v>
      </c>
      <c r="H1370" t="s">
        <v>2509</v>
      </c>
    </row>
    <row r="1371" spans="1:8" x14ac:dyDescent="0.3">
      <c r="A1371" s="8" t="s">
        <v>2775</v>
      </c>
      <c r="B1371" s="8">
        <v>1</v>
      </c>
      <c r="C1371" s="8">
        <v>1</v>
      </c>
      <c r="D1371" s="1">
        <v>45744.655460428243</v>
      </c>
      <c r="E1371" t="s">
        <v>11</v>
      </c>
      <c r="F1371">
        <v>5</v>
      </c>
      <c r="G1371" t="s">
        <v>17</v>
      </c>
      <c r="H1371" t="s">
        <v>1109</v>
      </c>
    </row>
    <row r="1372" spans="1:8" x14ac:dyDescent="0.3">
      <c r="A1372" s="8" t="s">
        <v>2775</v>
      </c>
      <c r="B1372" s="8">
        <v>1</v>
      </c>
      <c r="C1372" s="8">
        <v>1</v>
      </c>
      <c r="D1372" s="1">
        <v>45744.655473159721</v>
      </c>
      <c r="E1372" t="s">
        <v>9</v>
      </c>
      <c r="F1372">
        <v>5</v>
      </c>
      <c r="G1372" t="s">
        <v>16</v>
      </c>
      <c r="H1372" t="s">
        <v>2510</v>
      </c>
    </row>
    <row r="1373" spans="1:8" x14ac:dyDescent="0.3">
      <c r="A1373" s="8" t="s">
        <v>2775</v>
      </c>
      <c r="B1373" s="8">
        <v>1</v>
      </c>
      <c r="C1373" s="8">
        <v>1</v>
      </c>
      <c r="D1373" s="1">
        <v>45744.655473171297</v>
      </c>
      <c r="E1373" t="s">
        <v>9</v>
      </c>
      <c r="F1373">
        <v>5</v>
      </c>
      <c r="G1373" t="s">
        <v>17</v>
      </c>
      <c r="H1373" t="s">
        <v>896</v>
      </c>
    </row>
    <row r="1374" spans="1:8" x14ac:dyDescent="0.3">
      <c r="A1374" s="8" t="s">
        <v>2775</v>
      </c>
      <c r="B1374" s="8">
        <v>1</v>
      </c>
      <c r="C1374" s="8">
        <v>1</v>
      </c>
      <c r="D1374" s="1">
        <v>45744.655487916665</v>
      </c>
      <c r="E1374" t="s">
        <v>9</v>
      </c>
      <c r="F1374">
        <v>5</v>
      </c>
      <c r="G1374" t="s">
        <v>16</v>
      </c>
      <c r="H1374" t="s">
        <v>2511</v>
      </c>
    </row>
    <row r="1375" spans="1:8" x14ac:dyDescent="0.3">
      <c r="A1375" s="8" t="s">
        <v>2775</v>
      </c>
      <c r="B1375" s="8">
        <v>1</v>
      </c>
      <c r="C1375" s="8">
        <v>1</v>
      </c>
      <c r="D1375" s="1">
        <v>45744.655487939817</v>
      </c>
      <c r="E1375" t="s">
        <v>9</v>
      </c>
      <c r="F1375">
        <v>5</v>
      </c>
      <c r="G1375" t="s">
        <v>17</v>
      </c>
      <c r="H1375" t="s">
        <v>2512</v>
      </c>
    </row>
    <row r="1376" spans="1:8" x14ac:dyDescent="0.3">
      <c r="A1376" s="8" t="s">
        <v>2775</v>
      </c>
      <c r="B1376" s="8">
        <v>1</v>
      </c>
      <c r="C1376" s="8">
        <v>1</v>
      </c>
      <c r="D1376" s="1">
        <v>45744.655487951386</v>
      </c>
      <c r="E1376" t="s">
        <v>9</v>
      </c>
      <c r="F1376">
        <v>5</v>
      </c>
      <c r="G1376" t="s">
        <v>17</v>
      </c>
      <c r="H1376" t="s">
        <v>2513</v>
      </c>
    </row>
    <row r="1377" spans="1:8" x14ac:dyDescent="0.3">
      <c r="A1377" s="8" t="s">
        <v>2775</v>
      </c>
      <c r="B1377" s="8">
        <v>1</v>
      </c>
      <c r="C1377" s="8">
        <v>1</v>
      </c>
      <c r="D1377" s="1">
        <v>45744.655487951386</v>
      </c>
      <c r="E1377" t="s">
        <v>9</v>
      </c>
      <c r="F1377">
        <v>5</v>
      </c>
      <c r="G1377" t="s">
        <v>17</v>
      </c>
      <c r="H1377" t="s">
        <v>2514</v>
      </c>
    </row>
    <row r="1378" spans="1:8" x14ac:dyDescent="0.3">
      <c r="A1378" s="8" t="s">
        <v>2775</v>
      </c>
      <c r="B1378" s="8">
        <v>1</v>
      </c>
      <c r="C1378" s="8">
        <v>1</v>
      </c>
      <c r="D1378" s="1">
        <v>45744.655487974538</v>
      </c>
      <c r="E1378" t="s">
        <v>9</v>
      </c>
      <c r="F1378">
        <v>5</v>
      </c>
      <c r="G1378" t="s">
        <v>17</v>
      </c>
      <c r="H1378" t="s">
        <v>2515</v>
      </c>
    </row>
    <row r="1379" spans="1:8" x14ac:dyDescent="0.3">
      <c r="A1379" s="8" t="s">
        <v>2775</v>
      </c>
      <c r="B1379" s="8">
        <v>1</v>
      </c>
      <c r="C1379" s="8">
        <v>1</v>
      </c>
      <c r="D1379" s="1">
        <v>45744.655488090277</v>
      </c>
      <c r="E1379" t="s">
        <v>9</v>
      </c>
      <c r="F1379">
        <v>5</v>
      </c>
      <c r="G1379" t="s">
        <v>17</v>
      </c>
      <c r="H1379" t="s">
        <v>2516</v>
      </c>
    </row>
    <row r="1380" spans="1:8" x14ac:dyDescent="0.3">
      <c r="A1380" s="8" t="s">
        <v>2775</v>
      </c>
      <c r="B1380" s="8">
        <v>1</v>
      </c>
      <c r="C1380" s="8">
        <v>1</v>
      </c>
      <c r="D1380" s="1">
        <v>45744.655503101851</v>
      </c>
      <c r="E1380" t="s">
        <v>11</v>
      </c>
      <c r="F1380">
        <v>5</v>
      </c>
      <c r="G1380" t="s">
        <v>16</v>
      </c>
      <c r="H1380" t="s">
        <v>2517</v>
      </c>
    </row>
    <row r="1381" spans="1:8" x14ac:dyDescent="0.3">
      <c r="A1381" s="8" t="s">
        <v>2775</v>
      </c>
      <c r="B1381" s="8">
        <v>1</v>
      </c>
      <c r="C1381" s="8">
        <v>1</v>
      </c>
      <c r="D1381" s="1">
        <v>45744.655503113427</v>
      </c>
      <c r="E1381" t="s">
        <v>11</v>
      </c>
      <c r="F1381">
        <v>5</v>
      </c>
      <c r="G1381" t="s">
        <v>17</v>
      </c>
      <c r="H1381" t="s">
        <v>2518</v>
      </c>
    </row>
    <row r="1382" spans="1:8" x14ac:dyDescent="0.3">
      <c r="A1382" s="8" t="s">
        <v>2775</v>
      </c>
      <c r="B1382" s="8">
        <v>1</v>
      </c>
      <c r="C1382" s="8">
        <v>1</v>
      </c>
      <c r="D1382" s="1">
        <v>45744.655503738424</v>
      </c>
      <c r="E1382" t="s">
        <v>11</v>
      </c>
      <c r="F1382">
        <v>5</v>
      </c>
      <c r="G1382" t="s">
        <v>16</v>
      </c>
      <c r="H1382" t="s">
        <v>2519</v>
      </c>
    </row>
    <row r="1383" spans="1:8" x14ac:dyDescent="0.3">
      <c r="A1383" s="8" t="s">
        <v>2775</v>
      </c>
      <c r="B1383" s="8">
        <v>1</v>
      </c>
      <c r="C1383" s="8">
        <v>1</v>
      </c>
      <c r="D1383" s="1">
        <v>45744.655504710645</v>
      </c>
      <c r="E1383" t="s">
        <v>11</v>
      </c>
      <c r="F1383">
        <v>5</v>
      </c>
      <c r="G1383" t="s">
        <v>32</v>
      </c>
      <c r="H1383" t="s">
        <v>2520</v>
      </c>
    </row>
    <row r="1384" spans="1:8" x14ac:dyDescent="0.3">
      <c r="A1384" s="8" t="s">
        <v>2775</v>
      </c>
      <c r="B1384" s="8">
        <v>1</v>
      </c>
      <c r="C1384" s="8">
        <v>1</v>
      </c>
      <c r="D1384" s="1">
        <v>45744.655520949076</v>
      </c>
      <c r="E1384" t="s">
        <v>11</v>
      </c>
      <c r="F1384">
        <v>5</v>
      </c>
      <c r="G1384" t="s">
        <v>16</v>
      </c>
      <c r="H1384" t="s">
        <v>2521</v>
      </c>
    </row>
    <row r="1385" spans="1:8" x14ac:dyDescent="0.3">
      <c r="A1385" s="8" t="s">
        <v>2775</v>
      </c>
      <c r="B1385" s="8">
        <v>1</v>
      </c>
      <c r="C1385" s="8">
        <v>1</v>
      </c>
      <c r="D1385" s="1">
        <v>45744.655520983797</v>
      </c>
      <c r="E1385" t="s">
        <v>11</v>
      </c>
      <c r="F1385">
        <v>5</v>
      </c>
      <c r="G1385" t="s">
        <v>17</v>
      </c>
      <c r="H1385" t="s">
        <v>2522</v>
      </c>
    </row>
    <row r="1386" spans="1:8" x14ac:dyDescent="0.3">
      <c r="A1386" s="8" t="s">
        <v>2775</v>
      </c>
      <c r="B1386" s="8">
        <v>1</v>
      </c>
      <c r="C1386" s="8">
        <v>1</v>
      </c>
      <c r="D1386" s="1">
        <v>45744.655521111112</v>
      </c>
      <c r="E1386" t="s">
        <v>11</v>
      </c>
      <c r="F1386">
        <v>5</v>
      </c>
      <c r="G1386" t="s">
        <v>17</v>
      </c>
      <c r="H1386" t="s">
        <v>2523</v>
      </c>
    </row>
    <row r="1387" spans="1:8" x14ac:dyDescent="0.3">
      <c r="A1387" s="8" t="s">
        <v>2775</v>
      </c>
      <c r="B1387" s="8">
        <v>1</v>
      </c>
      <c r="C1387" s="8">
        <v>1</v>
      </c>
      <c r="D1387" s="1">
        <v>45744.655521296299</v>
      </c>
      <c r="E1387" t="s">
        <v>11</v>
      </c>
      <c r="F1387">
        <v>5</v>
      </c>
      <c r="G1387" t="s">
        <v>17</v>
      </c>
      <c r="H1387" t="s">
        <v>2524</v>
      </c>
    </row>
    <row r="1388" spans="1:8" x14ac:dyDescent="0.3">
      <c r="A1388" s="8" t="s">
        <v>2775</v>
      </c>
      <c r="B1388" s="8">
        <v>1</v>
      </c>
      <c r="C1388" s="8">
        <v>1</v>
      </c>
      <c r="D1388" s="1">
        <v>45744.655521469911</v>
      </c>
      <c r="E1388" t="s">
        <v>11</v>
      </c>
      <c r="F1388">
        <v>5</v>
      </c>
      <c r="G1388" t="s">
        <v>17</v>
      </c>
      <c r="H1388" t="s">
        <v>2525</v>
      </c>
    </row>
    <row r="1389" spans="1:8" x14ac:dyDescent="0.3">
      <c r="A1389" s="8" t="s">
        <v>2775</v>
      </c>
      <c r="B1389" s="8">
        <v>1</v>
      </c>
      <c r="C1389" s="8">
        <v>1</v>
      </c>
      <c r="D1389" s="1">
        <v>45744.655521655091</v>
      </c>
      <c r="E1389" t="s">
        <v>11</v>
      </c>
      <c r="F1389">
        <v>5</v>
      </c>
      <c r="G1389" t="s">
        <v>17</v>
      </c>
      <c r="H1389" t="s">
        <v>2526</v>
      </c>
    </row>
    <row r="1390" spans="1:8" x14ac:dyDescent="0.3">
      <c r="A1390" s="8" t="s">
        <v>2775</v>
      </c>
      <c r="B1390" s="8">
        <v>1</v>
      </c>
      <c r="C1390" s="8">
        <v>1</v>
      </c>
      <c r="D1390" s="1">
        <v>45744.655525150461</v>
      </c>
      <c r="E1390" t="s">
        <v>19</v>
      </c>
      <c r="F1390">
        <v>5</v>
      </c>
      <c r="G1390" t="s">
        <v>16</v>
      </c>
      <c r="H1390" t="s">
        <v>2527</v>
      </c>
    </row>
    <row r="1391" spans="1:8" x14ac:dyDescent="0.3">
      <c r="A1391" s="8" t="s">
        <v>2775</v>
      </c>
      <c r="B1391" s="8">
        <v>1</v>
      </c>
      <c r="C1391" s="8">
        <v>1</v>
      </c>
      <c r="D1391" s="1">
        <v>45744.655525636575</v>
      </c>
      <c r="E1391" t="s">
        <v>19</v>
      </c>
      <c r="F1391">
        <v>5</v>
      </c>
      <c r="G1391" t="s">
        <v>17</v>
      </c>
      <c r="H1391" t="s">
        <v>1045</v>
      </c>
    </row>
    <row r="1392" spans="1:8" x14ac:dyDescent="0.3">
      <c r="A1392" s="8" t="s">
        <v>2775</v>
      </c>
      <c r="B1392" s="8">
        <v>1</v>
      </c>
      <c r="C1392" s="8">
        <v>1</v>
      </c>
      <c r="D1392" s="1">
        <v>45744.655538622683</v>
      </c>
      <c r="E1392" t="s">
        <v>11</v>
      </c>
      <c r="F1392">
        <v>5</v>
      </c>
      <c r="G1392" t="s">
        <v>16</v>
      </c>
      <c r="H1392" t="s">
        <v>2528</v>
      </c>
    </row>
    <row r="1393" spans="1:8" x14ac:dyDescent="0.3">
      <c r="A1393" s="8" t="s">
        <v>2775</v>
      </c>
      <c r="B1393" s="8">
        <v>1</v>
      </c>
      <c r="C1393" s="8">
        <v>1</v>
      </c>
      <c r="D1393" s="1">
        <v>45744.655538634259</v>
      </c>
      <c r="E1393" t="s">
        <v>11</v>
      </c>
      <c r="F1393">
        <v>5</v>
      </c>
      <c r="G1393" t="s">
        <v>17</v>
      </c>
      <c r="H1393" t="s">
        <v>2529</v>
      </c>
    </row>
    <row r="1394" spans="1:8" x14ac:dyDescent="0.3">
      <c r="A1394" s="8" t="s">
        <v>2775</v>
      </c>
      <c r="B1394" s="8">
        <v>1</v>
      </c>
      <c r="C1394" s="8">
        <v>1</v>
      </c>
      <c r="D1394" s="1">
        <v>45744.655538726853</v>
      </c>
      <c r="E1394" t="s">
        <v>11</v>
      </c>
      <c r="F1394">
        <v>5</v>
      </c>
      <c r="G1394" t="s">
        <v>16</v>
      </c>
      <c r="H1394" t="s">
        <v>2530</v>
      </c>
    </row>
    <row r="1395" spans="1:8" x14ac:dyDescent="0.3">
      <c r="A1395" s="8" t="s">
        <v>2775</v>
      </c>
      <c r="B1395" s="8">
        <v>1</v>
      </c>
      <c r="C1395" s="8">
        <v>1</v>
      </c>
      <c r="D1395" s="1">
        <v>45744.655538831015</v>
      </c>
      <c r="E1395" t="s">
        <v>11</v>
      </c>
      <c r="F1395">
        <v>5</v>
      </c>
      <c r="G1395" t="s">
        <v>17</v>
      </c>
      <c r="H1395" t="s">
        <v>2531</v>
      </c>
    </row>
    <row r="1396" spans="1:8" x14ac:dyDescent="0.3">
      <c r="A1396" s="8" t="s">
        <v>2775</v>
      </c>
      <c r="B1396" s="8">
        <v>1</v>
      </c>
      <c r="C1396" s="8">
        <v>1</v>
      </c>
      <c r="D1396" s="1">
        <v>45744.655539016203</v>
      </c>
      <c r="E1396" t="s">
        <v>11</v>
      </c>
      <c r="F1396">
        <v>5</v>
      </c>
      <c r="G1396" t="s">
        <v>16</v>
      </c>
      <c r="H1396" t="s">
        <v>2532</v>
      </c>
    </row>
    <row r="1397" spans="1:8" x14ac:dyDescent="0.3">
      <c r="A1397" s="8" t="s">
        <v>2775</v>
      </c>
      <c r="B1397" s="8">
        <v>1</v>
      </c>
      <c r="C1397" s="8">
        <v>1</v>
      </c>
      <c r="D1397" s="1">
        <v>45744.655539189815</v>
      </c>
      <c r="E1397" t="s">
        <v>11</v>
      </c>
      <c r="F1397">
        <v>5</v>
      </c>
      <c r="G1397" t="s">
        <v>17</v>
      </c>
      <c r="H1397" t="s">
        <v>2533</v>
      </c>
    </row>
    <row r="1398" spans="1:8" x14ac:dyDescent="0.3">
      <c r="A1398" s="8" t="s">
        <v>2775</v>
      </c>
      <c r="B1398" s="8">
        <v>1</v>
      </c>
      <c r="C1398" s="8">
        <v>1</v>
      </c>
      <c r="D1398" s="1">
        <v>45744.655539375002</v>
      </c>
      <c r="E1398" t="s">
        <v>11</v>
      </c>
      <c r="F1398">
        <v>5</v>
      </c>
      <c r="G1398" t="s">
        <v>16</v>
      </c>
      <c r="H1398" t="s">
        <v>2534</v>
      </c>
    </row>
    <row r="1399" spans="1:8" x14ac:dyDescent="0.3">
      <c r="A1399" s="8" t="s">
        <v>2775</v>
      </c>
      <c r="B1399" s="8">
        <v>1</v>
      </c>
      <c r="C1399" s="8">
        <v>1</v>
      </c>
      <c r="D1399" s="1">
        <v>45744.655539560183</v>
      </c>
      <c r="E1399" t="s">
        <v>11</v>
      </c>
      <c r="F1399">
        <v>5</v>
      </c>
      <c r="G1399" t="s">
        <v>17</v>
      </c>
      <c r="H1399" t="s">
        <v>2535</v>
      </c>
    </row>
    <row r="1400" spans="1:8" x14ac:dyDescent="0.3">
      <c r="A1400" s="8" t="s">
        <v>2775</v>
      </c>
      <c r="B1400" s="8">
        <v>1</v>
      </c>
      <c r="C1400" s="8">
        <v>1</v>
      </c>
      <c r="D1400" s="1">
        <v>45744.65553974537</v>
      </c>
      <c r="E1400" t="s">
        <v>11</v>
      </c>
      <c r="F1400">
        <v>5</v>
      </c>
      <c r="G1400" t="s">
        <v>17</v>
      </c>
      <c r="H1400" t="s">
        <v>2536</v>
      </c>
    </row>
    <row r="1401" spans="1:8" x14ac:dyDescent="0.3">
      <c r="A1401" s="8" t="s">
        <v>2775</v>
      </c>
      <c r="B1401" s="8">
        <v>1</v>
      </c>
      <c r="C1401" s="8">
        <v>1</v>
      </c>
      <c r="D1401" s="1">
        <v>45744.655540208332</v>
      </c>
      <c r="E1401" t="s">
        <v>11</v>
      </c>
      <c r="F1401">
        <v>5</v>
      </c>
      <c r="G1401" t="s">
        <v>17</v>
      </c>
      <c r="H1401" t="s">
        <v>2537</v>
      </c>
    </row>
    <row r="1402" spans="1:8" x14ac:dyDescent="0.3">
      <c r="A1402" s="8" t="s">
        <v>2775</v>
      </c>
      <c r="B1402" s="8">
        <v>1</v>
      </c>
      <c r="C1402" s="8">
        <v>1</v>
      </c>
      <c r="D1402" s="1">
        <v>45744.655544444446</v>
      </c>
      <c r="E1402" t="s">
        <v>11</v>
      </c>
      <c r="F1402">
        <v>5</v>
      </c>
      <c r="G1402" t="s">
        <v>16</v>
      </c>
      <c r="H1402" t="s">
        <v>2538</v>
      </c>
    </row>
    <row r="1403" spans="1:8" x14ac:dyDescent="0.3">
      <c r="A1403" s="8" t="s">
        <v>2775</v>
      </c>
      <c r="B1403" s="8">
        <v>1</v>
      </c>
      <c r="C1403" s="8">
        <v>1</v>
      </c>
      <c r="D1403" s="1">
        <v>45744.655555057871</v>
      </c>
      <c r="E1403" t="s">
        <v>20</v>
      </c>
      <c r="F1403">
        <v>3</v>
      </c>
      <c r="G1403" t="s">
        <v>13</v>
      </c>
      <c r="H1403" t="s">
        <v>2539</v>
      </c>
    </row>
    <row r="1404" spans="1:8" x14ac:dyDescent="0.3">
      <c r="A1404" s="8" t="s">
        <v>2775</v>
      </c>
      <c r="B1404" s="8">
        <v>1</v>
      </c>
      <c r="C1404" s="8">
        <v>1</v>
      </c>
      <c r="D1404" s="1">
        <v>45744.655555393518</v>
      </c>
      <c r="E1404" t="s">
        <v>20</v>
      </c>
      <c r="F1404">
        <v>3</v>
      </c>
      <c r="G1404" t="s">
        <v>13</v>
      </c>
      <c r="H1404" t="s">
        <v>2540</v>
      </c>
    </row>
    <row r="1405" spans="1:8" x14ac:dyDescent="0.3">
      <c r="A1405" s="8" t="s">
        <v>2775</v>
      </c>
      <c r="B1405" s="8">
        <v>1</v>
      </c>
      <c r="C1405" s="8">
        <v>1</v>
      </c>
      <c r="D1405" s="1">
        <v>45744.655572835647</v>
      </c>
      <c r="E1405" t="s">
        <v>11</v>
      </c>
      <c r="F1405">
        <v>5</v>
      </c>
      <c r="G1405" t="s">
        <v>16</v>
      </c>
      <c r="H1405" t="s">
        <v>2541</v>
      </c>
    </row>
    <row r="1406" spans="1:8" x14ac:dyDescent="0.3">
      <c r="A1406" s="8" t="s">
        <v>2775</v>
      </c>
      <c r="B1406" s="8">
        <v>1</v>
      </c>
      <c r="C1406" s="8">
        <v>1</v>
      </c>
      <c r="D1406" s="1">
        <v>45744.655573009259</v>
      </c>
      <c r="E1406" t="s">
        <v>11</v>
      </c>
      <c r="F1406">
        <v>5</v>
      </c>
      <c r="G1406" t="s">
        <v>17</v>
      </c>
      <c r="H1406" t="s">
        <v>1147</v>
      </c>
    </row>
    <row r="1407" spans="1:8" x14ac:dyDescent="0.3">
      <c r="A1407" s="8" t="s">
        <v>2775</v>
      </c>
      <c r="B1407" s="8">
        <v>1</v>
      </c>
      <c r="C1407" s="8">
        <v>1</v>
      </c>
      <c r="D1407" s="1">
        <v>45744.6555740162</v>
      </c>
      <c r="E1407" t="s">
        <v>11</v>
      </c>
      <c r="F1407">
        <v>5</v>
      </c>
      <c r="G1407" t="s">
        <v>27</v>
      </c>
      <c r="H1407" t="s">
        <v>2542</v>
      </c>
    </row>
    <row r="1408" spans="1:8" x14ac:dyDescent="0.3">
      <c r="A1408" s="8" t="s">
        <v>2775</v>
      </c>
      <c r="B1408" s="8">
        <v>1</v>
      </c>
      <c r="C1408" s="8">
        <v>1</v>
      </c>
      <c r="D1408" s="1">
        <v>45744.655645381943</v>
      </c>
      <c r="E1408" t="s">
        <v>19</v>
      </c>
      <c r="F1408">
        <v>5</v>
      </c>
      <c r="G1408" t="s">
        <v>16</v>
      </c>
      <c r="H1408" t="s">
        <v>2543</v>
      </c>
    </row>
    <row r="1409" spans="1:8" x14ac:dyDescent="0.3">
      <c r="A1409" s="8" t="s">
        <v>2775</v>
      </c>
      <c r="B1409" s="8">
        <v>1</v>
      </c>
      <c r="C1409" s="8">
        <v>1</v>
      </c>
      <c r="D1409" s="1">
        <v>45744.655645393519</v>
      </c>
      <c r="E1409" t="s">
        <v>19</v>
      </c>
      <c r="F1409">
        <v>5</v>
      </c>
      <c r="G1409" t="s">
        <v>17</v>
      </c>
      <c r="H1409" t="s">
        <v>1074</v>
      </c>
    </row>
    <row r="1410" spans="1:8" x14ac:dyDescent="0.3">
      <c r="A1410" s="8" t="s">
        <v>2775</v>
      </c>
      <c r="B1410" s="8">
        <v>1</v>
      </c>
      <c r="C1410" s="8">
        <v>1</v>
      </c>
      <c r="D1410" s="1">
        <v>45744.655672002315</v>
      </c>
      <c r="E1410" t="s">
        <v>20</v>
      </c>
      <c r="F1410">
        <v>3</v>
      </c>
      <c r="G1410" t="s">
        <v>13</v>
      </c>
      <c r="H1410" t="s">
        <v>2544</v>
      </c>
    </row>
    <row r="1411" spans="1:8" x14ac:dyDescent="0.3">
      <c r="A1411" s="8" t="s">
        <v>2775</v>
      </c>
      <c r="B1411" s="8">
        <v>1</v>
      </c>
      <c r="C1411" s="8">
        <v>1</v>
      </c>
      <c r="D1411" s="1">
        <v>45744.655674479167</v>
      </c>
      <c r="E1411" t="s">
        <v>20</v>
      </c>
      <c r="F1411">
        <v>3</v>
      </c>
      <c r="G1411" t="s">
        <v>13</v>
      </c>
      <c r="H1411" t="s">
        <v>2545</v>
      </c>
    </row>
    <row r="1412" spans="1:8" x14ac:dyDescent="0.3">
      <c r="A1412" s="8" t="s">
        <v>2775</v>
      </c>
      <c r="B1412" s="8">
        <v>1</v>
      </c>
      <c r="C1412" s="8">
        <v>1</v>
      </c>
      <c r="D1412" s="1">
        <v>45744.655692349537</v>
      </c>
      <c r="E1412" t="s">
        <v>19</v>
      </c>
      <c r="F1412">
        <v>5</v>
      </c>
      <c r="G1412" t="s">
        <v>16</v>
      </c>
      <c r="H1412" t="s">
        <v>2546</v>
      </c>
    </row>
    <row r="1413" spans="1:8" x14ac:dyDescent="0.3">
      <c r="A1413" s="8" t="s">
        <v>2775</v>
      </c>
      <c r="B1413" s="8">
        <v>1</v>
      </c>
      <c r="C1413" s="8">
        <v>1</v>
      </c>
      <c r="D1413" s="1">
        <v>45744.655692372682</v>
      </c>
      <c r="E1413" t="s">
        <v>19</v>
      </c>
      <c r="F1413">
        <v>5</v>
      </c>
      <c r="G1413" t="s">
        <v>17</v>
      </c>
      <c r="H1413" t="s">
        <v>2547</v>
      </c>
    </row>
    <row r="1414" spans="1:8" x14ac:dyDescent="0.3">
      <c r="A1414" s="8" t="s">
        <v>2775</v>
      </c>
      <c r="B1414" s="8">
        <v>1</v>
      </c>
      <c r="C1414" s="8">
        <v>1</v>
      </c>
      <c r="D1414" s="1">
        <v>45744.655692453707</v>
      </c>
      <c r="E1414" t="s">
        <v>19</v>
      </c>
      <c r="F1414">
        <v>5</v>
      </c>
      <c r="G1414" t="s">
        <v>17</v>
      </c>
      <c r="H1414" t="s">
        <v>2548</v>
      </c>
    </row>
    <row r="1415" spans="1:8" x14ac:dyDescent="0.3">
      <c r="A1415" s="8" t="s">
        <v>2775</v>
      </c>
      <c r="B1415" s="8">
        <v>1</v>
      </c>
      <c r="C1415" s="8">
        <v>1</v>
      </c>
      <c r="D1415" s="1">
        <v>45744.655698877315</v>
      </c>
      <c r="E1415" t="s">
        <v>19</v>
      </c>
      <c r="F1415">
        <v>5</v>
      </c>
      <c r="G1415" t="s">
        <v>16</v>
      </c>
      <c r="H1415" t="s">
        <v>2549</v>
      </c>
    </row>
    <row r="1416" spans="1:8" x14ac:dyDescent="0.3">
      <c r="A1416" s="8" t="s">
        <v>2775</v>
      </c>
      <c r="B1416" s="8">
        <v>1</v>
      </c>
      <c r="C1416" s="8">
        <v>1</v>
      </c>
      <c r="D1416" s="1">
        <v>45744.65569890046</v>
      </c>
      <c r="E1416" t="s">
        <v>19</v>
      </c>
      <c r="F1416">
        <v>5</v>
      </c>
      <c r="G1416" t="s">
        <v>17</v>
      </c>
      <c r="H1416" t="s">
        <v>78</v>
      </c>
    </row>
    <row r="1417" spans="1:8" x14ac:dyDescent="0.3">
      <c r="A1417" s="8" t="s">
        <v>2775</v>
      </c>
      <c r="B1417" s="8">
        <v>1</v>
      </c>
      <c r="C1417" s="8">
        <v>1</v>
      </c>
      <c r="D1417" s="1">
        <v>45744.655725578705</v>
      </c>
      <c r="E1417" t="s">
        <v>19</v>
      </c>
      <c r="F1417">
        <v>5</v>
      </c>
      <c r="G1417" t="s">
        <v>17</v>
      </c>
      <c r="H1417" t="s">
        <v>18</v>
      </c>
    </row>
    <row r="1418" spans="1:8" x14ac:dyDescent="0.3">
      <c r="A1418" s="8" t="s">
        <v>2775</v>
      </c>
      <c r="B1418" s="8">
        <v>1</v>
      </c>
      <c r="C1418" s="8">
        <v>1</v>
      </c>
      <c r="D1418" s="1">
        <v>45744.655725578705</v>
      </c>
      <c r="E1418" t="s">
        <v>19</v>
      </c>
      <c r="F1418">
        <v>5</v>
      </c>
      <c r="G1418" t="s">
        <v>16</v>
      </c>
      <c r="H1418" t="s">
        <v>2550</v>
      </c>
    </row>
    <row r="1419" spans="1:8" x14ac:dyDescent="0.3">
      <c r="A1419" s="8" t="s">
        <v>2775</v>
      </c>
      <c r="B1419" s="8">
        <v>1</v>
      </c>
      <c r="C1419" s="8">
        <v>1</v>
      </c>
      <c r="D1419" s="1">
        <v>45744.655731064813</v>
      </c>
      <c r="E1419" t="s">
        <v>14</v>
      </c>
      <c r="F1419">
        <v>5</v>
      </c>
      <c r="G1419" t="s">
        <v>16</v>
      </c>
      <c r="H1419" t="s">
        <v>2551</v>
      </c>
    </row>
    <row r="1420" spans="1:8" x14ac:dyDescent="0.3">
      <c r="A1420" s="8" t="s">
        <v>2775</v>
      </c>
      <c r="B1420" s="8">
        <v>1</v>
      </c>
      <c r="C1420" s="8">
        <v>1</v>
      </c>
      <c r="D1420" s="1">
        <v>45744.655743391202</v>
      </c>
      <c r="E1420" t="s">
        <v>19</v>
      </c>
      <c r="F1420">
        <v>5</v>
      </c>
      <c r="G1420" t="s">
        <v>16</v>
      </c>
      <c r="H1420" t="s">
        <v>2552</v>
      </c>
    </row>
    <row r="1421" spans="1:8" x14ac:dyDescent="0.3">
      <c r="A1421" s="8" t="s">
        <v>2775</v>
      </c>
      <c r="B1421" s="8">
        <v>1</v>
      </c>
      <c r="C1421" s="8">
        <v>1</v>
      </c>
      <c r="D1421" s="1">
        <v>45744.655743402778</v>
      </c>
      <c r="E1421" t="s">
        <v>19</v>
      </c>
      <c r="F1421">
        <v>5</v>
      </c>
      <c r="G1421" t="s">
        <v>17</v>
      </c>
      <c r="H1421" t="s">
        <v>2553</v>
      </c>
    </row>
    <row r="1422" spans="1:8" x14ac:dyDescent="0.3">
      <c r="A1422" s="8" t="s">
        <v>2775</v>
      </c>
      <c r="B1422" s="8">
        <v>1</v>
      </c>
      <c r="C1422" s="8">
        <v>1</v>
      </c>
      <c r="D1422" s="1">
        <v>45744.655768530094</v>
      </c>
      <c r="E1422" t="s">
        <v>19</v>
      </c>
      <c r="F1422">
        <v>5</v>
      </c>
      <c r="G1422" t="s">
        <v>16</v>
      </c>
      <c r="H1422" t="s">
        <v>2554</v>
      </c>
    </row>
    <row r="1423" spans="1:8" x14ac:dyDescent="0.3">
      <c r="A1423" s="8" t="s">
        <v>2775</v>
      </c>
      <c r="B1423" s="8">
        <v>1</v>
      </c>
      <c r="C1423" s="8">
        <v>1</v>
      </c>
      <c r="D1423" s="1">
        <v>45744.65576854167</v>
      </c>
      <c r="E1423" t="s">
        <v>19</v>
      </c>
      <c r="F1423">
        <v>5</v>
      </c>
      <c r="G1423" t="s">
        <v>17</v>
      </c>
      <c r="H1423" t="s">
        <v>1105</v>
      </c>
    </row>
    <row r="1424" spans="1:8" x14ac:dyDescent="0.3">
      <c r="A1424" s="8" t="s">
        <v>2775</v>
      </c>
      <c r="B1424" s="8">
        <v>1</v>
      </c>
      <c r="C1424" s="8">
        <v>1</v>
      </c>
      <c r="D1424" s="1">
        <v>45744.65576858796</v>
      </c>
      <c r="E1424" t="s">
        <v>19</v>
      </c>
      <c r="F1424">
        <v>5</v>
      </c>
      <c r="G1424" t="s">
        <v>17</v>
      </c>
      <c r="H1424" t="s">
        <v>1106</v>
      </c>
    </row>
    <row r="1425" spans="1:8" x14ac:dyDescent="0.3">
      <c r="A1425" s="8" t="s">
        <v>2775</v>
      </c>
      <c r="B1425" s="8">
        <v>1</v>
      </c>
      <c r="C1425" s="8">
        <v>1</v>
      </c>
      <c r="D1425" s="1">
        <v>45744.655768773147</v>
      </c>
      <c r="E1425" t="s">
        <v>19</v>
      </c>
      <c r="F1425">
        <v>5</v>
      </c>
      <c r="G1425" t="s">
        <v>17</v>
      </c>
      <c r="H1425" t="s">
        <v>1104</v>
      </c>
    </row>
    <row r="1426" spans="1:8" x14ac:dyDescent="0.3">
      <c r="A1426" s="8" t="s">
        <v>2775</v>
      </c>
      <c r="B1426" s="8">
        <v>1</v>
      </c>
      <c r="C1426" s="8">
        <v>2</v>
      </c>
      <c r="D1426" s="1">
        <v>45744.655787013886</v>
      </c>
      <c r="E1426" t="s">
        <v>20</v>
      </c>
      <c r="F1426">
        <v>3</v>
      </c>
      <c r="G1426" t="s">
        <v>39</v>
      </c>
      <c r="H1426" t="s">
        <v>2555</v>
      </c>
    </row>
    <row r="1427" spans="1:8" x14ac:dyDescent="0.3">
      <c r="A1427" s="8" t="s">
        <v>2775</v>
      </c>
      <c r="B1427" s="8">
        <v>1</v>
      </c>
      <c r="C1427" s="8">
        <v>1</v>
      </c>
      <c r="D1427" s="1">
        <v>45744.655787013886</v>
      </c>
      <c r="E1427" t="s">
        <v>20</v>
      </c>
      <c r="F1427">
        <v>3</v>
      </c>
      <c r="G1427" t="s">
        <v>40</v>
      </c>
      <c r="H1427" t="s">
        <v>2556</v>
      </c>
    </row>
    <row r="1428" spans="1:8" x14ac:dyDescent="0.3">
      <c r="A1428" s="8" t="s">
        <v>2775</v>
      </c>
      <c r="B1428" s="8">
        <v>1</v>
      </c>
      <c r="C1428" s="8">
        <v>2</v>
      </c>
      <c r="D1428" s="1">
        <v>45744.655787372685</v>
      </c>
      <c r="E1428" t="s">
        <v>20</v>
      </c>
      <c r="F1428">
        <v>3</v>
      </c>
      <c r="G1428" t="s">
        <v>39</v>
      </c>
      <c r="H1428" t="s">
        <v>2557</v>
      </c>
    </row>
    <row r="1429" spans="1:8" x14ac:dyDescent="0.3">
      <c r="A1429" s="8" t="s">
        <v>2775</v>
      </c>
      <c r="B1429" s="8">
        <v>1</v>
      </c>
      <c r="C1429" s="8">
        <v>2</v>
      </c>
      <c r="D1429" s="1">
        <v>45744.655787777781</v>
      </c>
      <c r="E1429" t="s">
        <v>20</v>
      </c>
      <c r="F1429">
        <v>3</v>
      </c>
      <c r="G1429" t="s">
        <v>39</v>
      </c>
      <c r="H1429" t="s">
        <v>2558</v>
      </c>
    </row>
    <row r="1430" spans="1:8" x14ac:dyDescent="0.3">
      <c r="A1430" s="8" t="s">
        <v>2775</v>
      </c>
      <c r="B1430" s="8">
        <v>1</v>
      </c>
      <c r="C1430" s="8">
        <v>1</v>
      </c>
      <c r="D1430" s="1">
        <v>45744.655787777781</v>
      </c>
      <c r="E1430" t="s">
        <v>20</v>
      </c>
      <c r="F1430">
        <v>3</v>
      </c>
      <c r="G1430" t="s">
        <v>40</v>
      </c>
      <c r="H1430" t="s">
        <v>2559</v>
      </c>
    </row>
    <row r="1431" spans="1:8" x14ac:dyDescent="0.3">
      <c r="A1431" s="8" t="s">
        <v>2775</v>
      </c>
      <c r="B1431" s="8">
        <v>1</v>
      </c>
      <c r="C1431" s="8">
        <v>2</v>
      </c>
      <c r="D1431" s="1">
        <v>45744.655787777781</v>
      </c>
      <c r="E1431" t="s">
        <v>20</v>
      </c>
      <c r="F1431">
        <v>3</v>
      </c>
      <c r="G1431" t="s">
        <v>39</v>
      </c>
      <c r="H1431" t="s">
        <v>2560</v>
      </c>
    </row>
    <row r="1432" spans="1:8" x14ac:dyDescent="0.3">
      <c r="A1432" s="8" t="s">
        <v>2775</v>
      </c>
      <c r="B1432" s="8">
        <v>1</v>
      </c>
      <c r="C1432" s="8">
        <v>1</v>
      </c>
      <c r="D1432" s="1">
        <v>45744.655795474537</v>
      </c>
      <c r="E1432" t="s">
        <v>28</v>
      </c>
      <c r="F1432">
        <v>5</v>
      </c>
      <c r="G1432" t="s">
        <v>30</v>
      </c>
      <c r="H1432" t="s">
        <v>49</v>
      </c>
    </row>
    <row r="1433" spans="1:8" x14ac:dyDescent="0.3">
      <c r="A1433" s="8" t="s">
        <v>2775</v>
      </c>
      <c r="B1433" s="8">
        <v>1</v>
      </c>
      <c r="C1433" s="8">
        <v>1</v>
      </c>
      <c r="D1433" s="1">
        <v>45744.655795486113</v>
      </c>
      <c r="E1433" t="s">
        <v>28</v>
      </c>
      <c r="F1433">
        <v>5</v>
      </c>
      <c r="G1433" t="s">
        <v>32</v>
      </c>
      <c r="H1433" t="s">
        <v>50</v>
      </c>
    </row>
    <row r="1434" spans="1:8" x14ac:dyDescent="0.3">
      <c r="A1434" s="8" t="s">
        <v>2775</v>
      </c>
      <c r="B1434" s="8">
        <v>1</v>
      </c>
      <c r="C1434" s="8">
        <v>1</v>
      </c>
      <c r="D1434" s="1">
        <v>45744.655795613427</v>
      </c>
      <c r="E1434" t="s">
        <v>28</v>
      </c>
      <c r="F1434">
        <v>5</v>
      </c>
      <c r="G1434" t="s">
        <v>30</v>
      </c>
      <c r="H1434" t="s">
        <v>51</v>
      </c>
    </row>
    <row r="1435" spans="1:8" x14ac:dyDescent="0.3">
      <c r="A1435" s="8" t="s">
        <v>2775</v>
      </c>
      <c r="B1435" s="8">
        <v>1</v>
      </c>
      <c r="C1435" s="8">
        <v>1</v>
      </c>
      <c r="D1435" s="1">
        <v>45744.655795798608</v>
      </c>
      <c r="E1435" t="s">
        <v>28</v>
      </c>
      <c r="F1435">
        <v>5</v>
      </c>
      <c r="G1435" t="s">
        <v>32</v>
      </c>
      <c r="H1435" t="s">
        <v>52</v>
      </c>
    </row>
    <row r="1436" spans="1:8" x14ac:dyDescent="0.3">
      <c r="A1436" s="8" t="s">
        <v>2775</v>
      </c>
      <c r="B1436" s="8">
        <v>1</v>
      </c>
      <c r="C1436" s="8">
        <v>1</v>
      </c>
      <c r="D1436" s="1">
        <v>45744.655795972219</v>
      </c>
      <c r="E1436" t="s">
        <v>28</v>
      </c>
      <c r="F1436">
        <v>5</v>
      </c>
      <c r="G1436" t="s">
        <v>30</v>
      </c>
      <c r="H1436" t="s">
        <v>53</v>
      </c>
    </row>
    <row r="1437" spans="1:8" x14ac:dyDescent="0.3">
      <c r="A1437" s="8" t="s">
        <v>2775</v>
      </c>
      <c r="B1437" s="8">
        <v>1</v>
      </c>
      <c r="C1437" s="8">
        <v>1</v>
      </c>
      <c r="D1437" s="1">
        <v>45744.655796157407</v>
      </c>
      <c r="E1437" t="s">
        <v>28</v>
      </c>
      <c r="F1437">
        <v>5</v>
      </c>
      <c r="G1437" t="s">
        <v>32</v>
      </c>
      <c r="H1437" t="s">
        <v>54</v>
      </c>
    </row>
    <row r="1438" spans="1:8" x14ac:dyDescent="0.3">
      <c r="A1438" s="8" t="s">
        <v>2775</v>
      </c>
      <c r="B1438" s="8">
        <v>1</v>
      </c>
      <c r="C1438" s="8">
        <v>1</v>
      </c>
      <c r="D1438" s="1">
        <v>45744.655796342595</v>
      </c>
      <c r="E1438" t="s">
        <v>28</v>
      </c>
      <c r="F1438">
        <v>5</v>
      </c>
      <c r="G1438" t="s">
        <v>30</v>
      </c>
      <c r="H1438" t="s">
        <v>55</v>
      </c>
    </row>
    <row r="1439" spans="1:8" x14ac:dyDescent="0.3">
      <c r="A1439" s="8" t="s">
        <v>2775</v>
      </c>
      <c r="B1439" s="8">
        <v>1</v>
      </c>
      <c r="C1439" s="8">
        <v>1</v>
      </c>
      <c r="D1439" s="1">
        <v>45744.655796516206</v>
      </c>
      <c r="E1439" t="s">
        <v>28</v>
      </c>
      <c r="F1439">
        <v>5</v>
      </c>
      <c r="G1439" t="s">
        <v>32</v>
      </c>
      <c r="H1439" t="s">
        <v>56</v>
      </c>
    </row>
    <row r="1440" spans="1:8" x14ac:dyDescent="0.3">
      <c r="A1440" s="8" t="s">
        <v>2775</v>
      </c>
      <c r="B1440" s="8">
        <v>1</v>
      </c>
      <c r="C1440" s="8">
        <v>1</v>
      </c>
      <c r="D1440" s="1">
        <v>45744.655796701387</v>
      </c>
      <c r="E1440" t="s">
        <v>28</v>
      </c>
      <c r="F1440">
        <v>5</v>
      </c>
      <c r="G1440" t="s">
        <v>30</v>
      </c>
      <c r="H1440" t="s">
        <v>57</v>
      </c>
    </row>
    <row r="1441" spans="1:8" x14ac:dyDescent="0.3">
      <c r="A1441" s="8" t="s">
        <v>2775</v>
      </c>
      <c r="B1441" s="8">
        <v>1</v>
      </c>
      <c r="C1441" s="8">
        <v>1</v>
      </c>
      <c r="D1441" s="1">
        <v>45744.655796874998</v>
      </c>
      <c r="E1441" t="s">
        <v>28</v>
      </c>
      <c r="F1441">
        <v>5</v>
      </c>
      <c r="G1441" t="s">
        <v>32</v>
      </c>
      <c r="H1441" t="s">
        <v>58</v>
      </c>
    </row>
    <row r="1442" spans="1:8" x14ac:dyDescent="0.3">
      <c r="A1442" s="8" t="s">
        <v>2775</v>
      </c>
      <c r="B1442" s="8">
        <v>1</v>
      </c>
      <c r="C1442" s="8">
        <v>1</v>
      </c>
      <c r="D1442" s="1">
        <v>45744.655797083331</v>
      </c>
      <c r="E1442" t="s">
        <v>28</v>
      </c>
      <c r="F1442">
        <v>5</v>
      </c>
      <c r="G1442" t="s">
        <v>16</v>
      </c>
      <c r="H1442" t="s">
        <v>2561</v>
      </c>
    </row>
    <row r="1443" spans="1:8" x14ac:dyDescent="0.3">
      <c r="A1443" s="8" t="s">
        <v>2775</v>
      </c>
      <c r="B1443" s="8">
        <v>1</v>
      </c>
      <c r="C1443" s="8">
        <v>1</v>
      </c>
      <c r="D1443" s="1">
        <v>45744.655797233798</v>
      </c>
      <c r="E1443" t="s">
        <v>28</v>
      </c>
      <c r="F1443">
        <v>5</v>
      </c>
      <c r="G1443" t="s">
        <v>16</v>
      </c>
      <c r="H1443" t="s">
        <v>2562</v>
      </c>
    </row>
    <row r="1444" spans="1:8" x14ac:dyDescent="0.3">
      <c r="A1444" s="8" t="s">
        <v>2775</v>
      </c>
      <c r="B1444" s="8">
        <v>1</v>
      </c>
      <c r="C1444" s="8">
        <v>1</v>
      </c>
      <c r="D1444" s="1">
        <v>45744.65583077546</v>
      </c>
      <c r="E1444" t="s">
        <v>20</v>
      </c>
      <c r="F1444">
        <v>7</v>
      </c>
      <c r="G1444" t="s">
        <v>22</v>
      </c>
      <c r="H1444" t="s">
        <v>23</v>
      </c>
    </row>
    <row r="1445" spans="1:8" x14ac:dyDescent="0.3">
      <c r="A1445" s="8" t="s">
        <v>2775</v>
      </c>
      <c r="B1445" s="8">
        <v>1</v>
      </c>
      <c r="C1445" s="8">
        <v>1</v>
      </c>
      <c r="D1445" s="1">
        <v>45744.655848645831</v>
      </c>
      <c r="E1445" t="s">
        <v>19</v>
      </c>
      <c r="F1445">
        <v>5</v>
      </c>
      <c r="G1445" t="s">
        <v>16</v>
      </c>
      <c r="H1445" t="s">
        <v>2563</v>
      </c>
    </row>
    <row r="1446" spans="1:8" x14ac:dyDescent="0.3">
      <c r="A1446" s="8" t="s">
        <v>2775</v>
      </c>
      <c r="B1446" s="8">
        <v>1</v>
      </c>
      <c r="C1446" s="8">
        <v>1</v>
      </c>
      <c r="D1446" s="1">
        <v>45744.655848657407</v>
      </c>
      <c r="E1446" t="s">
        <v>19</v>
      </c>
      <c r="F1446">
        <v>5</v>
      </c>
      <c r="G1446" t="s">
        <v>32</v>
      </c>
      <c r="H1446" t="s">
        <v>83</v>
      </c>
    </row>
    <row r="1447" spans="1:8" x14ac:dyDescent="0.3">
      <c r="A1447" s="8" t="s">
        <v>2775</v>
      </c>
      <c r="B1447" s="8">
        <v>1</v>
      </c>
      <c r="C1447" s="8">
        <v>1</v>
      </c>
      <c r="D1447" s="1">
        <v>45744.655848703704</v>
      </c>
      <c r="E1447" t="s">
        <v>19</v>
      </c>
      <c r="F1447">
        <v>5</v>
      </c>
      <c r="G1447" t="s">
        <v>32</v>
      </c>
      <c r="H1447" t="s">
        <v>84</v>
      </c>
    </row>
    <row r="1448" spans="1:8" x14ac:dyDescent="0.3">
      <c r="A1448" s="8" t="s">
        <v>2775</v>
      </c>
      <c r="B1448" s="8">
        <v>1</v>
      </c>
      <c r="C1448" s="8">
        <v>1</v>
      </c>
      <c r="D1448" s="1">
        <v>45744.655858599537</v>
      </c>
      <c r="E1448" t="s">
        <v>20</v>
      </c>
      <c r="F1448">
        <v>3</v>
      </c>
      <c r="G1448" t="s">
        <v>13</v>
      </c>
      <c r="H1448" t="s">
        <v>2564</v>
      </c>
    </row>
    <row r="1449" spans="1:8" x14ac:dyDescent="0.3">
      <c r="A1449" s="8" t="s">
        <v>2775</v>
      </c>
      <c r="B1449" s="8">
        <v>1</v>
      </c>
      <c r="C1449" s="8">
        <v>1</v>
      </c>
      <c r="D1449" s="1">
        <v>45744.655859768522</v>
      </c>
      <c r="E1449" t="s">
        <v>20</v>
      </c>
      <c r="F1449">
        <v>3</v>
      </c>
      <c r="G1449" t="s">
        <v>13</v>
      </c>
      <c r="H1449" t="s">
        <v>2565</v>
      </c>
    </row>
    <row r="1450" spans="1:8" x14ac:dyDescent="0.3">
      <c r="A1450" s="8" t="s">
        <v>2775</v>
      </c>
      <c r="B1450" s="8">
        <v>1</v>
      </c>
      <c r="C1450" s="8">
        <v>1</v>
      </c>
      <c r="D1450" s="1">
        <v>45744.655890381946</v>
      </c>
      <c r="E1450" t="s">
        <v>28</v>
      </c>
      <c r="F1450">
        <v>5</v>
      </c>
      <c r="G1450" t="s">
        <v>16</v>
      </c>
      <c r="H1450" t="s">
        <v>2566</v>
      </c>
    </row>
    <row r="1451" spans="1:8" x14ac:dyDescent="0.3">
      <c r="A1451" s="8" t="s">
        <v>2775</v>
      </c>
      <c r="B1451" s="8">
        <v>1</v>
      </c>
      <c r="C1451" s="8">
        <v>1</v>
      </c>
      <c r="D1451" s="1">
        <v>45744.655890405091</v>
      </c>
      <c r="E1451" t="s">
        <v>28</v>
      </c>
      <c r="F1451">
        <v>5</v>
      </c>
      <c r="G1451" t="s">
        <v>17</v>
      </c>
      <c r="H1451" t="s">
        <v>1045</v>
      </c>
    </row>
    <row r="1452" spans="1:8" x14ac:dyDescent="0.3">
      <c r="A1452" s="8" t="s">
        <v>2775</v>
      </c>
      <c r="B1452" s="8">
        <v>1</v>
      </c>
      <c r="C1452" s="8">
        <v>1</v>
      </c>
      <c r="D1452" s="1">
        <v>45744.655902442129</v>
      </c>
      <c r="E1452" t="s">
        <v>19</v>
      </c>
      <c r="F1452">
        <v>5</v>
      </c>
      <c r="G1452" t="s">
        <v>16</v>
      </c>
      <c r="H1452" t="s">
        <v>2567</v>
      </c>
    </row>
    <row r="1453" spans="1:8" x14ac:dyDescent="0.3">
      <c r="A1453" s="8" t="s">
        <v>2775</v>
      </c>
      <c r="B1453" s="8">
        <v>1</v>
      </c>
      <c r="C1453" s="8">
        <v>1</v>
      </c>
      <c r="D1453" s="1">
        <v>45744.655902453705</v>
      </c>
      <c r="E1453" t="s">
        <v>19</v>
      </c>
      <c r="F1453">
        <v>5</v>
      </c>
      <c r="G1453" t="s">
        <v>17</v>
      </c>
      <c r="H1453" t="s">
        <v>85</v>
      </c>
    </row>
    <row r="1454" spans="1:8" x14ac:dyDescent="0.3">
      <c r="A1454" s="8" t="s">
        <v>2775</v>
      </c>
      <c r="B1454" s="8">
        <v>1</v>
      </c>
      <c r="C1454" s="8">
        <v>1</v>
      </c>
      <c r="D1454" s="1">
        <v>45744.655917268516</v>
      </c>
      <c r="E1454" t="s">
        <v>6</v>
      </c>
      <c r="F1454">
        <v>3</v>
      </c>
      <c r="G1454" t="s">
        <v>8</v>
      </c>
      <c r="H1454" t="s">
        <v>2568</v>
      </c>
    </row>
    <row r="1455" spans="1:8" x14ac:dyDescent="0.3">
      <c r="A1455" s="8" t="s">
        <v>2775</v>
      </c>
      <c r="B1455" s="8">
        <v>1</v>
      </c>
      <c r="C1455" s="8">
        <v>1</v>
      </c>
      <c r="D1455" s="1">
        <v>45744.655960914351</v>
      </c>
      <c r="E1455" t="s">
        <v>19</v>
      </c>
      <c r="F1455">
        <v>5</v>
      </c>
      <c r="G1455" t="s">
        <v>16</v>
      </c>
      <c r="H1455" t="s">
        <v>2569</v>
      </c>
    </row>
    <row r="1456" spans="1:8" x14ac:dyDescent="0.3">
      <c r="A1456" s="8" t="s">
        <v>2775</v>
      </c>
      <c r="B1456" s="8">
        <v>1</v>
      </c>
      <c r="C1456" s="8">
        <v>1</v>
      </c>
      <c r="D1456" s="1">
        <v>45744.655960925928</v>
      </c>
      <c r="E1456" t="s">
        <v>19</v>
      </c>
      <c r="F1456">
        <v>5</v>
      </c>
      <c r="G1456" t="s">
        <v>17</v>
      </c>
      <c r="H1456" t="s">
        <v>2570</v>
      </c>
    </row>
    <row r="1457" spans="1:8" x14ac:dyDescent="0.3">
      <c r="A1457" s="8" t="s">
        <v>2775</v>
      </c>
      <c r="B1457" s="8">
        <v>1</v>
      </c>
      <c r="C1457" s="8">
        <v>1</v>
      </c>
      <c r="D1457" s="1">
        <v>45744.655961099539</v>
      </c>
      <c r="E1457" t="s">
        <v>19</v>
      </c>
      <c r="F1457">
        <v>5</v>
      </c>
      <c r="G1457" t="s">
        <v>16</v>
      </c>
      <c r="H1457" t="s">
        <v>2571</v>
      </c>
    </row>
    <row r="1458" spans="1:8" x14ac:dyDescent="0.3">
      <c r="A1458" s="8" t="s">
        <v>2775</v>
      </c>
      <c r="B1458" s="8">
        <v>1</v>
      </c>
      <c r="C1458" s="8">
        <v>1</v>
      </c>
      <c r="D1458" s="1">
        <v>45744.655961192133</v>
      </c>
      <c r="E1458" t="s">
        <v>19</v>
      </c>
      <c r="F1458">
        <v>5</v>
      </c>
      <c r="G1458" t="s">
        <v>17</v>
      </c>
      <c r="H1458" t="s">
        <v>24</v>
      </c>
    </row>
    <row r="1459" spans="1:8" x14ac:dyDescent="0.3">
      <c r="A1459" s="8" t="s">
        <v>2775</v>
      </c>
      <c r="B1459" s="8">
        <v>1</v>
      </c>
      <c r="C1459" s="8">
        <v>1</v>
      </c>
      <c r="D1459" s="1">
        <v>45744.655965601851</v>
      </c>
      <c r="E1459" t="s">
        <v>14</v>
      </c>
      <c r="F1459">
        <v>5</v>
      </c>
      <c r="G1459" t="s">
        <v>16</v>
      </c>
      <c r="H1459" t="s">
        <v>2572</v>
      </c>
    </row>
    <row r="1460" spans="1:8" x14ac:dyDescent="0.3">
      <c r="A1460" s="8" t="s">
        <v>2775</v>
      </c>
      <c r="B1460" s="8">
        <v>1</v>
      </c>
      <c r="C1460" s="8">
        <v>1</v>
      </c>
      <c r="D1460" s="1">
        <v>45744.655965613427</v>
      </c>
      <c r="E1460" t="s">
        <v>14</v>
      </c>
      <c r="F1460">
        <v>5</v>
      </c>
      <c r="G1460" t="s">
        <v>17</v>
      </c>
      <c r="H1460" t="s">
        <v>18</v>
      </c>
    </row>
    <row r="1461" spans="1:8" x14ac:dyDescent="0.3">
      <c r="A1461" s="8" t="s">
        <v>2775</v>
      </c>
      <c r="B1461" s="8">
        <v>1</v>
      </c>
      <c r="C1461" s="8">
        <v>1</v>
      </c>
      <c r="D1461" s="1">
        <v>45744.655965682869</v>
      </c>
      <c r="E1461" t="s">
        <v>14</v>
      </c>
      <c r="F1461">
        <v>5</v>
      </c>
      <c r="G1461" t="s">
        <v>32</v>
      </c>
      <c r="H1461" t="s">
        <v>2504</v>
      </c>
    </row>
    <row r="1462" spans="1:8" x14ac:dyDescent="0.3">
      <c r="A1462" s="8" t="s">
        <v>2775</v>
      </c>
      <c r="B1462" s="8">
        <v>1</v>
      </c>
      <c r="C1462" s="8">
        <v>1</v>
      </c>
      <c r="D1462" s="1">
        <v>45744.655972106484</v>
      </c>
      <c r="E1462" t="s">
        <v>20</v>
      </c>
      <c r="F1462">
        <v>3</v>
      </c>
      <c r="G1462" t="s">
        <v>13</v>
      </c>
      <c r="H1462" t="s">
        <v>2573</v>
      </c>
    </row>
    <row r="1463" spans="1:8" x14ac:dyDescent="0.3">
      <c r="A1463" s="8" t="s">
        <v>2775</v>
      </c>
      <c r="B1463" s="8">
        <v>1</v>
      </c>
      <c r="C1463" s="8">
        <v>1</v>
      </c>
      <c r="D1463" s="1">
        <v>45744.655975266207</v>
      </c>
      <c r="E1463" t="s">
        <v>20</v>
      </c>
      <c r="F1463">
        <v>3</v>
      </c>
      <c r="G1463" t="s">
        <v>13</v>
      </c>
      <c r="H1463" t="s">
        <v>2574</v>
      </c>
    </row>
    <row r="1464" spans="1:8" x14ac:dyDescent="0.3">
      <c r="A1464" s="8" t="s">
        <v>2775</v>
      </c>
      <c r="B1464" s="8">
        <v>1</v>
      </c>
      <c r="C1464" s="8">
        <v>1</v>
      </c>
      <c r="D1464" s="1">
        <v>45744.655987858794</v>
      </c>
      <c r="E1464" t="s">
        <v>14</v>
      </c>
      <c r="F1464">
        <v>5</v>
      </c>
      <c r="G1464" t="s">
        <v>16</v>
      </c>
      <c r="H1464" t="s">
        <v>2575</v>
      </c>
    </row>
    <row r="1465" spans="1:8" x14ac:dyDescent="0.3">
      <c r="A1465" s="8" t="s">
        <v>2775</v>
      </c>
      <c r="B1465" s="8">
        <v>1</v>
      </c>
      <c r="C1465" s="8">
        <v>1</v>
      </c>
      <c r="D1465" s="1">
        <v>45744.65598787037</v>
      </c>
      <c r="E1465" t="s">
        <v>14</v>
      </c>
      <c r="F1465">
        <v>5</v>
      </c>
      <c r="G1465" t="s">
        <v>17</v>
      </c>
      <c r="H1465" t="s">
        <v>2576</v>
      </c>
    </row>
    <row r="1466" spans="1:8" x14ac:dyDescent="0.3">
      <c r="A1466" s="8" t="s">
        <v>2775</v>
      </c>
      <c r="B1466" s="8">
        <v>1</v>
      </c>
      <c r="C1466" s="8">
        <v>1</v>
      </c>
      <c r="D1466" s="1">
        <v>45744.656004375</v>
      </c>
      <c r="E1466" t="s">
        <v>19</v>
      </c>
      <c r="F1466">
        <v>5</v>
      </c>
      <c r="G1466" t="s">
        <v>16</v>
      </c>
      <c r="H1466" t="s">
        <v>2577</v>
      </c>
    </row>
    <row r="1467" spans="1:8" x14ac:dyDescent="0.3">
      <c r="A1467" s="8" t="s">
        <v>2775</v>
      </c>
      <c r="B1467" s="8">
        <v>1</v>
      </c>
      <c r="C1467" s="8">
        <v>1</v>
      </c>
      <c r="D1467" s="1">
        <v>45744.656005497687</v>
      </c>
      <c r="E1467" t="s">
        <v>19</v>
      </c>
      <c r="F1467">
        <v>5</v>
      </c>
      <c r="G1467" t="s">
        <v>16</v>
      </c>
      <c r="H1467" t="s">
        <v>2578</v>
      </c>
    </row>
    <row r="1468" spans="1:8" x14ac:dyDescent="0.3">
      <c r="A1468" s="8" t="s">
        <v>2775</v>
      </c>
      <c r="B1468" s="8">
        <v>1</v>
      </c>
      <c r="C1468" s="8">
        <v>1</v>
      </c>
      <c r="D1468" s="1">
        <v>45744.656005532408</v>
      </c>
      <c r="E1468" t="s">
        <v>19</v>
      </c>
      <c r="F1468">
        <v>5</v>
      </c>
      <c r="G1468" t="s">
        <v>17</v>
      </c>
      <c r="H1468" t="s">
        <v>2579</v>
      </c>
    </row>
    <row r="1469" spans="1:8" x14ac:dyDescent="0.3">
      <c r="A1469" s="8" t="s">
        <v>2775</v>
      </c>
      <c r="B1469" s="8">
        <v>1</v>
      </c>
      <c r="C1469" s="8">
        <v>1</v>
      </c>
      <c r="D1469" s="1">
        <v>45744.656005671299</v>
      </c>
      <c r="E1469" t="s">
        <v>19</v>
      </c>
      <c r="F1469">
        <v>5</v>
      </c>
      <c r="G1469" t="s">
        <v>17</v>
      </c>
      <c r="H1469" t="s">
        <v>2580</v>
      </c>
    </row>
    <row r="1470" spans="1:8" x14ac:dyDescent="0.3">
      <c r="A1470" s="8" t="s">
        <v>2775</v>
      </c>
      <c r="B1470" s="8">
        <v>1</v>
      </c>
      <c r="C1470" s="8">
        <v>1</v>
      </c>
      <c r="D1470" s="1">
        <v>45744.656005856479</v>
      </c>
      <c r="E1470" t="s">
        <v>19</v>
      </c>
      <c r="F1470">
        <v>5</v>
      </c>
      <c r="G1470" t="s">
        <v>17</v>
      </c>
      <c r="H1470" t="s">
        <v>2581</v>
      </c>
    </row>
    <row r="1471" spans="1:8" x14ac:dyDescent="0.3">
      <c r="A1471" s="8" t="s">
        <v>2775</v>
      </c>
      <c r="B1471" s="8">
        <v>1</v>
      </c>
      <c r="C1471" s="8">
        <v>1</v>
      </c>
      <c r="D1471" s="1">
        <v>45744.656006041667</v>
      </c>
      <c r="E1471" t="s">
        <v>19</v>
      </c>
      <c r="F1471">
        <v>5</v>
      </c>
      <c r="G1471" t="s">
        <v>17</v>
      </c>
      <c r="H1471" t="s">
        <v>2582</v>
      </c>
    </row>
    <row r="1472" spans="1:8" x14ac:dyDescent="0.3">
      <c r="A1472" s="8" t="s">
        <v>2775</v>
      </c>
      <c r="B1472" s="8">
        <v>1</v>
      </c>
      <c r="C1472" s="8">
        <v>1</v>
      </c>
      <c r="D1472" s="1">
        <v>45744.656006215278</v>
      </c>
      <c r="E1472" t="s">
        <v>19</v>
      </c>
      <c r="F1472">
        <v>5</v>
      </c>
      <c r="G1472" t="s">
        <v>17</v>
      </c>
      <c r="H1472" t="s">
        <v>2583</v>
      </c>
    </row>
    <row r="1473" spans="1:8" x14ac:dyDescent="0.3">
      <c r="A1473" s="8" t="s">
        <v>2775</v>
      </c>
      <c r="B1473" s="8">
        <v>1</v>
      </c>
      <c r="C1473" s="8">
        <v>1</v>
      </c>
      <c r="D1473" s="1">
        <v>45744.656009155093</v>
      </c>
      <c r="E1473" t="s">
        <v>28</v>
      </c>
      <c r="F1473">
        <v>5</v>
      </c>
      <c r="G1473" t="s">
        <v>16</v>
      </c>
      <c r="H1473" t="s">
        <v>2584</v>
      </c>
    </row>
    <row r="1474" spans="1:8" x14ac:dyDescent="0.3">
      <c r="A1474" s="8" t="s">
        <v>2775</v>
      </c>
      <c r="B1474" s="8">
        <v>1</v>
      </c>
      <c r="C1474" s="8">
        <v>1</v>
      </c>
      <c r="D1474" s="1">
        <v>45744.656009166669</v>
      </c>
      <c r="E1474" t="s">
        <v>28</v>
      </c>
      <c r="F1474">
        <v>5</v>
      </c>
      <c r="G1474" t="s">
        <v>17</v>
      </c>
      <c r="H1474" t="s">
        <v>1074</v>
      </c>
    </row>
    <row r="1475" spans="1:8" x14ac:dyDescent="0.3">
      <c r="A1475" s="8" t="s">
        <v>2775</v>
      </c>
      <c r="B1475" s="8">
        <v>1</v>
      </c>
      <c r="C1475" s="8">
        <v>1</v>
      </c>
      <c r="D1475" s="1">
        <v>45744.656043761577</v>
      </c>
      <c r="E1475" t="s">
        <v>11</v>
      </c>
      <c r="F1475">
        <v>3</v>
      </c>
      <c r="G1475" t="s">
        <v>8</v>
      </c>
      <c r="H1475" t="s">
        <v>2585</v>
      </c>
    </row>
    <row r="1476" spans="1:8" x14ac:dyDescent="0.3">
      <c r="A1476" s="8" t="s">
        <v>2775</v>
      </c>
      <c r="B1476" s="8">
        <v>1</v>
      </c>
      <c r="C1476" s="8">
        <v>1</v>
      </c>
      <c r="D1476" s="1">
        <v>45744.656062615744</v>
      </c>
      <c r="E1476" t="s">
        <v>19</v>
      </c>
      <c r="F1476">
        <v>5</v>
      </c>
      <c r="G1476" t="s">
        <v>30</v>
      </c>
      <c r="H1476" t="s">
        <v>88</v>
      </c>
    </row>
    <row r="1477" spans="1:8" x14ac:dyDescent="0.3">
      <c r="A1477" s="8" t="s">
        <v>2775</v>
      </c>
      <c r="B1477" s="8">
        <v>1</v>
      </c>
      <c r="C1477" s="8">
        <v>1</v>
      </c>
      <c r="D1477" s="1">
        <v>45744.656062731483</v>
      </c>
      <c r="E1477" t="s">
        <v>19</v>
      </c>
      <c r="F1477">
        <v>5</v>
      </c>
      <c r="G1477" t="s">
        <v>30</v>
      </c>
      <c r="H1477" t="s">
        <v>89</v>
      </c>
    </row>
    <row r="1478" spans="1:8" x14ac:dyDescent="0.3">
      <c r="A1478" s="8" t="s">
        <v>2775</v>
      </c>
      <c r="B1478" s="8">
        <v>1</v>
      </c>
      <c r="C1478" s="8">
        <v>1</v>
      </c>
      <c r="D1478" s="1">
        <v>45744.656062800925</v>
      </c>
      <c r="E1478" t="s">
        <v>19</v>
      </c>
      <c r="F1478">
        <v>5</v>
      </c>
      <c r="G1478" t="s">
        <v>30</v>
      </c>
      <c r="H1478" t="s">
        <v>90</v>
      </c>
    </row>
    <row r="1479" spans="1:8" x14ac:dyDescent="0.3">
      <c r="A1479" s="8" t="s">
        <v>2775</v>
      </c>
      <c r="B1479" s="8">
        <v>1</v>
      </c>
      <c r="C1479" s="8">
        <v>1</v>
      </c>
      <c r="D1479" s="1">
        <v>45744.656062870374</v>
      </c>
      <c r="E1479" t="s">
        <v>19</v>
      </c>
      <c r="F1479">
        <v>5</v>
      </c>
      <c r="G1479" t="s">
        <v>30</v>
      </c>
      <c r="H1479" t="s">
        <v>91</v>
      </c>
    </row>
    <row r="1480" spans="1:8" x14ac:dyDescent="0.3">
      <c r="A1480" s="8" t="s">
        <v>2775</v>
      </c>
      <c r="B1480" s="8">
        <v>1</v>
      </c>
      <c r="C1480" s="8">
        <v>1</v>
      </c>
      <c r="D1480" s="1">
        <v>45744.656063009257</v>
      </c>
      <c r="E1480" t="s">
        <v>19</v>
      </c>
      <c r="F1480">
        <v>5</v>
      </c>
      <c r="G1480" t="s">
        <v>30</v>
      </c>
      <c r="H1480" t="s">
        <v>92</v>
      </c>
    </row>
    <row r="1481" spans="1:8" x14ac:dyDescent="0.3">
      <c r="A1481" s="8" t="s">
        <v>2775</v>
      </c>
      <c r="B1481" s="8">
        <v>1</v>
      </c>
      <c r="C1481" s="8">
        <v>1</v>
      </c>
      <c r="D1481" s="1">
        <v>45744.656063182869</v>
      </c>
      <c r="E1481" t="s">
        <v>19</v>
      </c>
      <c r="F1481">
        <v>5</v>
      </c>
      <c r="G1481" t="s">
        <v>16</v>
      </c>
      <c r="H1481" t="s">
        <v>2586</v>
      </c>
    </row>
    <row r="1482" spans="1:8" x14ac:dyDescent="0.3">
      <c r="A1482" s="8" t="s">
        <v>2775</v>
      </c>
      <c r="B1482" s="8">
        <v>1</v>
      </c>
      <c r="C1482" s="8">
        <v>1</v>
      </c>
      <c r="D1482" s="1">
        <v>45744.656065752315</v>
      </c>
      <c r="E1482" t="s">
        <v>19</v>
      </c>
      <c r="F1482">
        <v>5</v>
      </c>
      <c r="G1482" t="s">
        <v>16</v>
      </c>
      <c r="H1482" t="s">
        <v>2587</v>
      </c>
    </row>
    <row r="1483" spans="1:8" x14ac:dyDescent="0.3">
      <c r="A1483" s="8" t="s">
        <v>2775</v>
      </c>
      <c r="B1483" s="8">
        <v>1</v>
      </c>
      <c r="C1483" s="8">
        <v>1</v>
      </c>
      <c r="D1483" s="1">
        <v>45744.656065763891</v>
      </c>
      <c r="E1483" t="s">
        <v>19</v>
      </c>
      <c r="F1483">
        <v>5</v>
      </c>
      <c r="G1483" t="s">
        <v>17</v>
      </c>
      <c r="H1483" t="s">
        <v>2588</v>
      </c>
    </row>
    <row r="1484" spans="1:8" x14ac:dyDescent="0.3">
      <c r="A1484" s="8" t="s">
        <v>2775</v>
      </c>
      <c r="B1484" s="8">
        <v>1</v>
      </c>
      <c r="C1484" s="8">
        <v>1</v>
      </c>
      <c r="D1484" s="1">
        <v>45744.656066041665</v>
      </c>
      <c r="E1484" t="s">
        <v>19</v>
      </c>
      <c r="F1484">
        <v>5</v>
      </c>
      <c r="G1484" t="s">
        <v>16</v>
      </c>
      <c r="H1484" t="s">
        <v>2589</v>
      </c>
    </row>
    <row r="1485" spans="1:8" x14ac:dyDescent="0.3">
      <c r="A1485" s="8" t="s">
        <v>2775</v>
      </c>
      <c r="B1485" s="8">
        <v>1</v>
      </c>
      <c r="C1485" s="8">
        <v>1</v>
      </c>
      <c r="D1485" s="1">
        <v>45744.656066076386</v>
      </c>
      <c r="E1485" t="s">
        <v>19</v>
      </c>
      <c r="F1485">
        <v>5</v>
      </c>
      <c r="G1485" t="s">
        <v>17</v>
      </c>
      <c r="H1485" t="s">
        <v>2590</v>
      </c>
    </row>
    <row r="1486" spans="1:8" x14ac:dyDescent="0.3">
      <c r="A1486" s="8" t="s">
        <v>2775</v>
      </c>
      <c r="B1486" s="8">
        <v>1</v>
      </c>
      <c r="C1486" s="8">
        <v>1</v>
      </c>
      <c r="D1486" s="1">
        <v>45744.65606645833</v>
      </c>
      <c r="E1486" t="s">
        <v>19</v>
      </c>
      <c r="F1486">
        <v>5</v>
      </c>
      <c r="G1486" t="s">
        <v>16</v>
      </c>
      <c r="H1486" t="s">
        <v>2591</v>
      </c>
    </row>
    <row r="1487" spans="1:8" x14ac:dyDescent="0.3">
      <c r="A1487" s="8" t="s">
        <v>2775</v>
      </c>
      <c r="B1487" s="8">
        <v>1</v>
      </c>
      <c r="C1487" s="8">
        <v>1</v>
      </c>
      <c r="D1487" s="1">
        <v>45744.656066469906</v>
      </c>
      <c r="E1487" t="s">
        <v>19</v>
      </c>
      <c r="F1487">
        <v>5</v>
      </c>
      <c r="G1487" t="s">
        <v>17</v>
      </c>
      <c r="H1487" t="s">
        <v>2592</v>
      </c>
    </row>
    <row r="1488" spans="1:8" x14ac:dyDescent="0.3">
      <c r="A1488" s="8" t="s">
        <v>2775</v>
      </c>
      <c r="B1488" s="8">
        <v>1</v>
      </c>
      <c r="C1488" s="8">
        <v>1</v>
      </c>
      <c r="D1488" s="1">
        <v>45744.656066770833</v>
      </c>
      <c r="E1488" t="s">
        <v>19</v>
      </c>
      <c r="F1488">
        <v>5</v>
      </c>
      <c r="G1488" t="s">
        <v>16</v>
      </c>
      <c r="H1488" t="s">
        <v>2593</v>
      </c>
    </row>
    <row r="1489" spans="1:8" x14ac:dyDescent="0.3">
      <c r="A1489" s="8" t="s">
        <v>2775</v>
      </c>
      <c r="B1489" s="8">
        <v>1</v>
      </c>
      <c r="C1489" s="8">
        <v>1</v>
      </c>
      <c r="D1489" s="1">
        <v>45744.656066805554</v>
      </c>
      <c r="E1489" t="s">
        <v>19</v>
      </c>
      <c r="F1489">
        <v>5</v>
      </c>
      <c r="G1489" t="s">
        <v>17</v>
      </c>
      <c r="H1489" t="s">
        <v>2594</v>
      </c>
    </row>
    <row r="1490" spans="1:8" x14ac:dyDescent="0.3">
      <c r="A1490" s="8" t="s">
        <v>2775</v>
      </c>
      <c r="B1490" s="8">
        <v>1</v>
      </c>
      <c r="C1490" s="8">
        <v>1</v>
      </c>
      <c r="D1490" s="1">
        <v>45744.656067002317</v>
      </c>
      <c r="E1490" t="s">
        <v>19</v>
      </c>
      <c r="F1490">
        <v>5</v>
      </c>
      <c r="G1490" t="s">
        <v>17</v>
      </c>
      <c r="H1490" t="s">
        <v>2595</v>
      </c>
    </row>
    <row r="1491" spans="1:8" x14ac:dyDescent="0.3">
      <c r="A1491" s="8" t="s">
        <v>2775</v>
      </c>
      <c r="B1491" s="8">
        <v>1</v>
      </c>
      <c r="C1491" s="8">
        <v>1</v>
      </c>
      <c r="D1491" s="1">
        <v>45744.656067164353</v>
      </c>
      <c r="E1491" t="s">
        <v>19</v>
      </c>
      <c r="F1491">
        <v>5</v>
      </c>
      <c r="G1491" t="s">
        <v>17</v>
      </c>
      <c r="H1491" t="s">
        <v>2596</v>
      </c>
    </row>
    <row r="1492" spans="1:8" x14ac:dyDescent="0.3">
      <c r="A1492" s="8" t="s">
        <v>2775</v>
      </c>
      <c r="B1492" s="8">
        <v>1</v>
      </c>
      <c r="C1492" s="8">
        <v>1</v>
      </c>
      <c r="D1492" s="1">
        <v>45744.656079513887</v>
      </c>
      <c r="E1492" t="s">
        <v>19</v>
      </c>
      <c r="F1492">
        <v>5</v>
      </c>
      <c r="G1492" t="s">
        <v>16</v>
      </c>
      <c r="H1492" t="s">
        <v>2597</v>
      </c>
    </row>
    <row r="1493" spans="1:8" x14ac:dyDescent="0.3">
      <c r="A1493" s="8" t="s">
        <v>2775</v>
      </c>
      <c r="B1493" s="8">
        <v>1</v>
      </c>
      <c r="C1493" s="8">
        <v>1</v>
      </c>
      <c r="D1493" s="1">
        <v>45744.656090381941</v>
      </c>
      <c r="E1493" t="s">
        <v>28</v>
      </c>
      <c r="F1493">
        <v>5</v>
      </c>
      <c r="G1493" t="s">
        <v>16</v>
      </c>
      <c r="H1493" t="s">
        <v>2598</v>
      </c>
    </row>
    <row r="1494" spans="1:8" x14ac:dyDescent="0.3">
      <c r="A1494" s="8" t="s">
        <v>2775</v>
      </c>
      <c r="B1494" s="8">
        <v>1</v>
      </c>
      <c r="C1494" s="8">
        <v>1</v>
      </c>
      <c r="D1494" s="1">
        <v>45744.656090405093</v>
      </c>
      <c r="E1494" t="s">
        <v>28</v>
      </c>
      <c r="F1494">
        <v>5</v>
      </c>
      <c r="G1494" t="s">
        <v>17</v>
      </c>
      <c r="H1494" t="s">
        <v>18</v>
      </c>
    </row>
    <row r="1495" spans="1:8" x14ac:dyDescent="0.3">
      <c r="A1495" s="8" t="s">
        <v>2775</v>
      </c>
      <c r="B1495" s="8">
        <v>1</v>
      </c>
      <c r="C1495" s="8">
        <v>1</v>
      </c>
      <c r="D1495" s="1">
        <v>45744.656106064816</v>
      </c>
      <c r="E1495" t="s">
        <v>14</v>
      </c>
      <c r="F1495">
        <v>5</v>
      </c>
      <c r="G1495" t="s">
        <v>16</v>
      </c>
      <c r="H1495" t="s">
        <v>2599</v>
      </c>
    </row>
    <row r="1496" spans="1:8" x14ac:dyDescent="0.3">
      <c r="A1496" s="8" t="s">
        <v>2775</v>
      </c>
      <c r="B1496" s="8">
        <v>1</v>
      </c>
      <c r="C1496" s="8">
        <v>1</v>
      </c>
      <c r="D1496" s="1">
        <v>45744.656106111113</v>
      </c>
      <c r="E1496" t="s">
        <v>14</v>
      </c>
      <c r="F1496">
        <v>5</v>
      </c>
      <c r="G1496" t="s">
        <v>17</v>
      </c>
      <c r="H1496" t="s">
        <v>85</v>
      </c>
    </row>
    <row r="1497" spans="1:8" x14ac:dyDescent="0.3">
      <c r="A1497" s="8" t="s">
        <v>2775</v>
      </c>
      <c r="B1497" s="8">
        <v>1</v>
      </c>
      <c r="C1497" s="8">
        <v>1</v>
      </c>
      <c r="D1497" s="1">
        <v>45744.656110729164</v>
      </c>
      <c r="E1497" t="s">
        <v>28</v>
      </c>
      <c r="F1497">
        <v>5</v>
      </c>
      <c r="G1497" t="s">
        <v>16</v>
      </c>
      <c r="H1497" t="s">
        <v>2600</v>
      </c>
    </row>
    <row r="1498" spans="1:8" x14ac:dyDescent="0.3">
      <c r="A1498" s="8" t="s">
        <v>2775</v>
      </c>
      <c r="B1498" s="8">
        <v>1</v>
      </c>
      <c r="C1498" s="8">
        <v>1</v>
      </c>
      <c r="D1498" s="1">
        <v>45744.656110763892</v>
      </c>
      <c r="E1498" t="s">
        <v>28</v>
      </c>
      <c r="F1498">
        <v>5</v>
      </c>
      <c r="G1498" t="s">
        <v>17</v>
      </c>
      <c r="H1498" t="s">
        <v>2601</v>
      </c>
    </row>
    <row r="1499" spans="1:8" x14ac:dyDescent="0.3">
      <c r="A1499" s="8" t="s">
        <v>2775</v>
      </c>
      <c r="B1499" s="8">
        <v>1</v>
      </c>
      <c r="C1499" s="8">
        <v>1</v>
      </c>
      <c r="D1499" s="1">
        <v>45744.656134942132</v>
      </c>
      <c r="E1499" t="s">
        <v>28</v>
      </c>
      <c r="F1499">
        <v>5</v>
      </c>
      <c r="G1499" t="s">
        <v>16</v>
      </c>
      <c r="H1499" t="s">
        <v>2602</v>
      </c>
    </row>
    <row r="1500" spans="1:8" x14ac:dyDescent="0.3">
      <c r="A1500" s="8" t="s">
        <v>2775</v>
      </c>
      <c r="B1500" s="8">
        <v>1</v>
      </c>
      <c r="C1500" s="8">
        <v>1</v>
      </c>
      <c r="D1500" s="1">
        <v>45744.656134953701</v>
      </c>
      <c r="E1500" t="s">
        <v>28</v>
      </c>
      <c r="F1500">
        <v>5</v>
      </c>
      <c r="G1500" t="s">
        <v>17</v>
      </c>
      <c r="H1500" t="s">
        <v>1105</v>
      </c>
    </row>
    <row r="1501" spans="1:8" x14ac:dyDescent="0.3">
      <c r="A1501" s="8" t="s">
        <v>2775</v>
      </c>
      <c r="B1501" s="8">
        <v>1</v>
      </c>
      <c r="C1501" s="8">
        <v>1</v>
      </c>
      <c r="D1501" s="1">
        <v>45744.65613505787</v>
      </c>
      <c r="E1501" t="s">
        <v>28</v>
      </c>
      <c r="F1501">
        <v>5</v>
      </c>
      <c r="G1501" t="s">
        <v>17</v>
      </c>
      <c r="H1501" t="s">
        <v>1106</v>
      </c>
    </row>
    <row r="1502" spans="1:8" x14ac:dyDescent="0.3">
      <c r="A1502" s="8" t="s">
        <v>2775</v>
      </c>
      <c r="B1502" s="8">
        <v>1</v>
      </c>
      <c r="C1502" s="8">
        <v>1</v>
      </c>
      <c r="D1502" s="1">
        <v>45744.656135243058</v>
      </c>
      <c r="E1502" t="s">
        <v>28</v>
      </c>
      <c r="F1502">
        <v>5</v>
      </c>
      <c r="G1502" t="s">
        <v>17</v>
      </c>
      <c r="H1502" t="s">
        <v>1104</v>
      </c>
    </row>
    <row r="1503" spans="1:8" x14ac:dyDescent="0.3">
      <c r="A1503" s="8" t="s">
        <v>2775</v>
      </c>
      <c r="B1503" s="8">
        <v>1</v>
      </c>
      <c r="C1503" s="8">
        <v>1</v>
      </c>
      <c r="D1503" s="1">
        <v>45744.656153946758</v>
      </c>
      <c r="E1503" t="s">
        <v>14</v>
      </c>
      <c r="F1503">
        <v>5</v>
      </c>
      <c r="G1503" t="s">
        <v>16</v>
      </c>
      <c r="H1503" t="s">
        <v>2603</v>
      </c>
    </row>
    <row r="1504" spans="1:8" x14ac:dyDescent="0.3">
      <c r="A1504" s="8" t="s">
        <v>2775</v>
      </c>
      <c r="B1504" s="8">
        <v>1</v>
      </c>
      <c r="C1504" s="8">
        <v>1</v>
      </c>
      <c r="D1504" s="1">
        <v>45744.656153958334</v>
      </c>
      <c r="E1504" t="s">
        <v>14</v>
      </c>
      <c r="F1504">
        <v>5</v>
      </c>
      <c r="G1504" t="s">
        <v>17</v>
      </c>
      <c r="H1504" t="s">
        <v>29</v>
      </c>
    </row>
    <row r="1505" spans="1:8" x14ac:dyDescent="0.3">
      <c r="A1505" s="8" t="s">
        <v>2775</v>
      </c>
      <c r="B1505" s="8">
        <v>1</v>
      </c>
      <c r="C1505" s="8">
        <v>1</v>
      </c>
      <c r="D1505" s="1">
        <v>45744.656154131946</v>
      </c>
      <c r="E1505" t="s">
        <v>14</v>
      </c>
      <c r="F1505">
        <v>5</v>
      </c>
      <c r="G1505" t="s">
        <v>16</v>
      </c>
      <c r="H1505" t="s">
        <v>2604</v>
      </c>
    </row>
    <row r="1506" spans="1:8" x14ac:dyDescent="0.3">
      <c r="A1506" s="8" t="s">
        <v>2775</v>
      </c>
      <c r="B1506" s="8">
        <v>1</v>
      </c>
      <c r="C1506" s="8">
        <v>1</v>
      </c>
      <c r="D1506" s="1">
        <v>45744.656154305558</v>
      </c>
      <c r="E1506" t="s">
        <v>14</v>
      </c>
      <c r="F1506">
        <v>5</v>
      </c>
      <c r="G1506" t="s">
        <v>17</v>
      </c>
      <c r="H1506" t="s">
        <v>998</v>
      </c>
    </row>
    <row r="1507" spans="1:8" x14ac:dyDescent="0.3">
      <c r="A1507" s="8" t="s">
        <v>2775</v>
      </c>
      <c r="B1507" s="8">
        <v>1</v>
      </c>
      <c r="C1507" s="8">
        <v>1</v>
      </c>
      <c r="D1507" s="1">
        <v>45744.656180532409</v>
      </c>
      <c r="E1507" t="s">
        <v>14</v>
      </c>
      <c r="F1507">
        <v>5</v>
      </c>
      <c r="G1507" t="s">
        <v>16</v>
      </c>
      <c r="H1507" t="s">
        <v>2605</v>
      </c>
    </row>
    <row r="1508" spans="1:8" x14ac:dyDescent="0.3">
      <c r="A1508" s="8" t="s">
        <v>2775</v>
      </c>
      <c r="B1508" s="8">
        <v>1</v>
      </c>
      <c r="C1508" s="8">
        <v>1</v>
      </c>
      <c r="D1508" s="1">
        <v>45744.656181238424</v>
      </c>
      <c r="E1508" t="s">
        <v>14</v>
      </c>
      <c r="F1508">
        <v>5</v>
      </c>
      <c r="G1508" t="s">
        <v>16</v>
      </c>
      <c r="H1508" t="s">
        <v>2606</v>
      </c>
    </row>
    <row r="1509" spans="1:8" x14ac:dyDescent="0.3">
      <c r="A1509" s="8" t="s">
        <v>2775</v>
      </c>
      <c r="B1509" s="8">
        <v>1</v>
      </c>
      <c r="C1509" s="8">
        <v>1</v>
      </c>
      <c r="D1509" s="1">
        <v>45744.656181273145</v>
      </c>
      <c r="E1509" t="s">
        <v>14</v>
      </c>
      <c r="F1509">
        <v>5</v>
      </c>
      <c r="G1509" t="s">
        <v>17</v>
      </c>
      <c r="H1509" t="s">
        <v>2607</v>
      </c>
    </row>
    <row r="1510" spans="1:8" x14ac:dyDescent="0.3">
      <c r="A1510" s="8" t="s">
        <v>2775</v>
      </c>
      <c r="B1510" s="8">
        <v>1</v>
      </c>
      <c r="C1510" s="8">
        <v>1</v>
      </c>
      <c r="D1510" s="1">
        <v>45744.656181284721</v>
      </c>
      <c r="E1510" t="s">
        <v>14</v>
      </c>
      <c r="F1510">
        <v>5</v>
      </c>
      <c r="G1510" t="s">
        <v>17</v>
      </c>
      <c r="H1510" t="s">
        <v>2608</v>
      </c>
    </row>
    <row r="1511" spans="1:8" x14ac:dyDescent="0.3">
      <c r="A1511" s="8" t="s">
        <v>2775</v>
      </c>
      <c r="B1511" s="8">
        <v>1</v>
      </c>
      <c r="C1511" s="8">
        <v>1</v>
      </c>
      <c r="D1511" s="1">
        <v>45744.656181423612</v>
      </c>
      <c r="E1511" t="s">
        <v>14</v>
      </c>
      <c r="F1511">
        <v>5</v>
      </c>
      <c r="G1511" t="s">
        <v>17</v>
      </c>
      <c r="H1511" t="s">
        <v>2609</v>
      </c>
    </row>
    <row r="1512" spans="1:8" x14ac:dyDescent="0.3">
      <c r="A1512" s="8" t="s">
        <v>2775</v>
      </c>
      <c r="B1512" s="8">
        <v>1</v>
      </c>
      <c r="C1512" s="8">
        <v>1</v>
      </c>
      <c r="D1512" s="1">
        <v>45744.6561816088</v>
      </c>
      <c r="E1512" t="s">
        <v>14</v>
      </c>
      <c r="F1512">
        <v>5</v>
      </c>
      <c r="G1512" t="s">
        <v>17</v>
      </c>
      <c r="H1512" t="s">
        <v>2610</v>
      </c>
    </row>
    <row r="1513" spans="1:8" x14ac:dyDescent="0.3">
      <c r="A1513" s="8" t="s">
        <v>2775</v>
      </c>
      <c r="B1513" s="8">
        <v>1</v>
      </c>
      <c r="C1513" s="8">
        <v>1</v>
      </c>
      <c r="D1513" s="1">
        <v>45744.65618179398</v>
      </c>
      <c r="E1513" t="s">
        <v>14</v>
      </c>
      <c r="F1513">
        <v>5</v>
      </c>
      <c r="G1513" t="s">
        <v>17</v>
      </c>
      <c r="H1513" t="s">
        <v>2611</v>
      </c>
    </row>
    <row r="1514" spans="1:8" x14ac:dyDescent="0.3">
      <c r="A1514" s="8" t="s">
        <v>2775</v>
      </c>
      <c r="B1514" s="8">
        <v>1</v>
      </c>
      <c r="C1514" s="8">
        <v>1</v>
      </c>
      <c r="D1514" s="1">
        <v>45744.656213206021</v>
      </c>
      <c r="E1514" t="s">
        <v>14</v>
      </c>
      <c r="F1514">
        <v>5</v>
      </c>
      <c r="G1514" t="s">
        <v>30</v>
      </c>
      <c r="H1514" t="s">
        <v>88</v>
      </c>
    </row>
    <row r="1515" spans="1:8" x14ac:dyDescent="0.3">
      <c r="A1515" s="8" t="s">
        <v>2775</v>
      </c>
      <c r="B1515" s="8">
        <v>1</v>
      </c>
      <c r="C1515" s="8">
        <v>1</v>
      </c>
      <c r="D1515" s="1">
        <v>45744.656213287039</v>
      </c>
      <c r="E1515" t="s">
        <v>14</v>
      </c>
      <c r="F1515">
        <v>5</v>
      </c>
      <c r="G1515" t="s">
        <v>30</v>
      </c>
      <c r="H1515" t="s">
        <v>89</v>
      </c>
    </row>
    <row r="1516" spans="1:8" x14ac:dyDescent="0.3">
      <c r="A1516" s="8" t="s">
        <v>2775</v>
      </c>
      <c r="B1516" s="8">
        <v>1</v>
      </c>
      <c r="C1516" s="8">
        <v>1</v>
      </c>
      <c r="D1516" s="1">
        <v>45744.65621335648</v>
      </c>
      <c r="E1516" t="s">
        <v>14</v>
      </c>
      <c r="F1516">
        <v>5</v>
      </c>
      <c r="G1516" t="s">
        <v>30</v>
      </c>
      <c r="H1516" t="s">
        <v>90</v>
      </c>
    </row>
    <row r="1517" spans="1:8" x14ac:dyDescent="0.3">
      <c r="A1517" s="8" t="s">
        <v>2775</v>
      </c>
      <c r="B1517" s="8">
        <v>1</v>
      </c>
      <c r="C1517" s="8">
        <v>1</v>
      </c>
      <c r="D1517" s="1">
        <v>45744.656213437498</v>
      </c>
      <c r="E1517" t="s">
        <v>14</v>
      </c>
      <c r="F1517">
        <v>5</v>
      </c>
      <c r="G1517" t="s">
        <v>30</v>
      </c>
      <c r="H1517" t="s">
        <v>91</v>
      </c>
    </row>
    <row r="1518" spans="1:8" x14ac:dyDescent="0.3">
      <c r="A1518" s="8" t="s">
        <v>2775</v>
      </c>
      <c r="B1518" s="8">
        <v>1</v>
      </c>
      <c r="C1518" s="8">
        <v>1</v>
      </c>
      <c r="D1518" s="1">
        <v>45744.656213622686</v>
      </c>
      <c r="E1518" t="s">
        <v>14</v>
      </c>
      <c r="F1518">
        <v>5</v>
      </c>
      <c r="G1518" t="s">
        <v>30</v>
      </c>
      <c r="H1518" t="s">
        <v>92</v>
      </c>
    </row>
    <row r="1519" spans="1:8" x14ac:dyDescent="0.3">
      <c r="A1519" s="8" t="s">
        <v>2775</v>
      </c>
      <c r="B1519" s="8">
        <v>1</v>
      </c>
      <c r="C1519" s="8">
        <v>1</v>
      </c>
      <c r="D1519" s="1">
        <v>45744.656215613424</v>
      </c>
      <c r="E1519" t="s">
        <v>14</v>
      </c>
      <c r="F1519">
        <v>5</v>
      </c>
      <c r="G1519" t="s">
        <v>16</v>
      </c>
      <c r="H1519" t="s">
        <v>2612</v>
      </c>
    </row>
    <row r="1520" spans="1:8" x14ac:dyDescent="0.3">
      <c r="A1520" s="8" t="s">
        <v>2775</v>
      </c>
      <c r="B1520" s="8">
        <v>1</v>
      </c>
      <c r="C1520" s="8">
        <v>1</v>
      </c>
      <c r="D1520" s="1">
        <v>45744.65621591435</v>
      </c>
      <c r="E1520" t="s">
        <v>14</v>
      </c>
      <c r="F1520">
        <v>5</v>
      </c>
      <c r="G1520" t="s">
        <v>16</v>
      </c>
      <c r="H1520" t="s">
        <v>2613</v>
      </c>
    </row>
    <row r="1521" spans="1:8" x14ac:dyDescent="0.3">
      <c r="A1521" s="8" t="s">
        <v>2775</v>
      </c>
      <c r="B1521" s="8">
        <v>1</v>
      </c>
      <c r="C1521" s="8">
        <v>1</v>
      </c>
      <c r="D1521" s="1">
        <v>45744.656215972223</v>
      </c>
      <c r="E1521" t="s">
        <v>14</v>
      </c>
      <c r="F1521">
        <v>5</v>
      </c>
      <c r="G1521" t="s">
        <v>17</v>
      </c>
      <c r="H1521" t="s">
        <v>2614</v>
      </c>
    </row>
    <row r="1522" spans="1:8" x14ac:dyDescent="0.3">
      <c r="A1522" s="8" t="s">
        <v>2775</v>
      </c>
      <c r="B1522" s="8">
        <v>1</v>
      </c>
      <c r="C1522" s="8">
        <v>1</v>
      </c>
      <c r="D1522" s="1">
        <v>45744.656216157404</v>
      </c>
      <c r="E1522" t="s">
        <v>14</v>
      </c>
      <c r="F1522">
        <v>5</v>
      </c>
      <c r="G1522" t="s">
        <v>16</v>
      </c>
      <c r="H1522" t="s">
        <v>2615</v>
      </c>
    </row>
    <row r="1523" spans="1:8" x14ac:dyDescent="0.3">
      <c r="A1523" s="8" t="s">
        <v>2775</v>
      </c>
      <c r="B1523" s="8">
        <v>1</v>
      </c>
      <c r="C1523" s="8">
        <v>1</v>
      </c>
      <c r="D1523" s="1">
        <v>45744.656216331015</v>
      </c>
      <c r="E1523" t="s">
        <v>14</v>
      </c>
      <c r="F1523">
        <v>5</v>
      </c>
      <c r="G1523" t="s">
        <v>17</v>
      </c>
      <c r="H1523" t="s">
        <v>2616</v>
      </c>
    </row>
    <row r="1524" spans="1:8" x14ac:dyDescent="0.3">
      <c r="A1524" s="8" t="s">
        <v>2775</v>
      </c>
      <c r="B1524" s="8">
        <v>1</v>
      </c>
      <c r="C1524" s="8">
        <v>1</v>
      </c>
      <c r="D1524" s="1">
        <v>45744.656229629632</v>
      </c>
      <c r="E1524" t="s">
        <v>28</v>
      </c>
      <c r="F1524">
        <v>5</v>
      </c>
      <c r="G1524" t="s">
        <v>16</v>
      </c>
      <c r="H1524" t="s">
        <v>2617</v>
      </c>
    </row>
    <row r="1525" spans="1:8" x14ac:dyDescent="0.3">
      <c r="A1525" s="8" t="s">
        <v>2775</v>
      </c>
      <c r="B1525" s="8">
        <v>1</v>
      </c>
      <c r="C1525" s="8">
        <v>1</v>
      </c>
      <c r="D1525" s="1">
        <v>45744.656229652777</v>
      </c>
      <c r="E1525" t="s">
        <v>28</v>
      </c>
      <c r="F1525">
        <v>5</v>
      </c>
      <c r="G1525" t="s">
        <v>17</v>
      </c>
      <c r="H1525" t="s">
        <v>1109</v>
      </c>
    </row>
    <row r="1526" spans="1:8" x14ac:dyDescent="0.3">
      <c r="A1526" s="8" t="s">
        <v>2775</v>
      </c>
      <c r="B1526" s="8">
        <v>1</v>
      </c>
      <c r="C1526" s="8">
        <v>1</v>
      </c>
      <c r="D1526" s="1">
        <v>45744.656333495368</v>
      </c>
      <c r="E1526" t="s">
        <v>28</v>
      </c>
      <c r="F1526">
        <v>5</v>
      </c>
      <c r="G1526" t="s">
        <v>16</v>
      </c>
      <c r="H1526" t="s">
        <v>2618</v>
      </c>
    </row>
    <row r="1527" spans="1:8" x14ac:dyDescent="0.3">
      <c r="A1527" s="8" t="s">
        <v>2775</v>
      </c>
      <c r="B1527" s="8">
        <v>1</v>
      </c>
      <c r="C1527" s="8">
        <v>1</v>
      </c>
      <c r="D1527" s="1">
        <v>45744.656333506944</v>
      </c>
      <c r="E1527" t="s">
        <v>28</v>
      </c>
      <c r="F1527">
        <v>5</v>
      </c>
      <c r="G1527" t="s">
        <v>17</v>
      </c>
      <c r="H1527" t="s">
        <v>2619</v>
      </c>
    </row>
    <row r="1528" spans="1:8" x14ac:dyDescent="0.3">
      <c r="A1528" s="8" t="s">
        <v>2775</v>
      </c>
      <c r="B1528" s="8">
        <v>1</v>
      </c>
      <c r="C1528" s="8">
        <v>1</v>
      </c>
      <c r="D1528" s="1">
        <v>45744.656333692132</v>
      </c>
      <c r="E1528" t="s">
        <v>28</v>
      </c>
      <c r="F1528">
        <v>5</v>
      </c>
      <c r="G1528" t="s">
        <v>16</v>
      </c>
      <c r="H1528" t="s">
        <v>2620</v>
      </c>
    </row>
    <row r="1529" spans="1:8" x14ac:dyDescent="0.3">
      <c r="A1529" s="8" t="s">
        <v>2775</v>
      </c>
      <c r="B1529" s="8">
        <v>1</v>
      </c>
      <c r="C1529" s="8">
        <v>1</v>
      </c>
      <c r="D1529" s="1">
        <v>45744.65633380787</v>
      </c>
      <c r="E1529" t="s">
        <v>28</v>
      </c>
      <c r="F1529">
        <v>5</v>
      </c>
      <c r="G1529" t="s">
        <v>17</v>
      </c>
      <c r="H1529" t="s">
        <v>1015</v>
      </c>
    </row>
    <row r="1530" spans="1:8" x14ac:dyDescent="0.3">
      <c r="A1530" s="8" t="s">
        <v>2775</v>
      </c>
      <c r="B1530" s="8">
        <v>1</v>
      </c>
      <c r="C1530" s="8">
        <v>1</v>
      </c>
      <c r="D1530" s="1">
        <v>45744.656335023152</v>
      </c>
      <c r="E1530" t="s">
        <v>28</v>
      </c>
      <c r="F1530">
        <v>5</v>
      </c>
      <c r="G1530" t="s">
        <v>16</v>
      </c>
      <c r="H1530" t="s">
        <v>2621</v>
      </c>
    </row>
    <row r="1531" spans="1:8" x14ac:dyDescent="0.3">
      <c r="A1531" s="8" t="s">
        <v>2775</v>
      </c>
      <c r="B1531" s="8">
        <v>1</v>
      </c>
      <c r="C1531" s="8">
        <v>1</v>
      </c>
      <c r="D1531" s="1">
        <v>45744.656335775464</v>
      </c>
      <c r="E1531" t="s">
        <v>28</v>
      </c>
      <c r="F1531">
        <v>5</v>
      </c>
      <c r="G1531" t="s">
        <v>32</v>
      </c>
      <c r="H1531" t="s">
        <v>2622</v>
      </c>
    </row>
    <row r="1532" spans="1:8" x14ac:dyDescent="0.3">
      <c r="A1532" s="8" t="s">
        <v>2775</v>
      </c>
      <c r="B1532" s="8">
        <v>1</v>
      </c>
      <c r="C1532" s="8">
        <v>1</v>
      </c>
      <c r="D1532" s="1">
        <v>45744.656370127312</v>
      </c>
      <c r="E1532" t="s">
        <v>28</v>
      </c>
      <c r="F1532">
        <v>5</v>
      </c>
      <c r="G1532" t="s">
        <v>16</v>
      </c>
      <c r="H1532" t="s">
        <v>2623</v>
      </c>
    </row>
    <row r="1533" spans="1:8" x14ac:dyDescent="0.3">
      <c r="A1533" s="8" t="s">
        <v>2775</v>
      </c>
      <c r="B1533" s="8">
        <v>1</v>
      </c>
      <c r="C1533" s="8">
        <v>1</v>
      </c>
      <c r="D1533" s="1">
        <v>45744.656371180557</v>
      </c>
      <c r="E1533" t="s">
        <v>28</v>
      </c>
      <c r="F1533">
        <v>5</v>
      </c>
      <c r="G1533" t="s">
        <v>17</v>
      </c>
      <c r="H1533" t="s">
        <v>2624</v>
      </c>
    </row>
    <row r="1534" spans="1:8" x14ac:dyDescent="0.3">
      <c r="A1534" s="8" t="s">
        <v>2775</v>
      </c>
      <c r="B1534" s="8">
        <v>1</v>
      </c>
      <c r="C1534" s="8">
        <v>1</v>
      </c>
      <c r="D1534" s="1">
        <v>45744.656371180557</v>
      </c>
      <c r="E1534" t="s">
        <v>28</v>
      </c>
      <c r="F1534">
        <v>5</v>
      </c>
      <c r="G1534" t="s">
        <v>16</v>
      </c>
      <c r="H1534" t="s">
        <v>2625</v>
      </c>
    </row>
    <row r="1535" spans="1:8" x14ac:dyDescent="0.3">
      <c r="A1535" s="8" t="s">
        <v>2775</v>
      </c>
      <c r="B1535" s="8">
        <v>1</v>
      </c>
      <c r="C1535" s="8">
        <v>1</v>
      </c>
      <c r="D1535" s="1">
        <v>45744.656371249999</v>
      </c>
      <c r="E1535" t="s">
        <v>28</v>
      </c>
      <c r="F1535">
        <v>5</v>
      </c>
      <c r="G1535" t="s">
        <v>17</v>
      </c>
      <c r="H1535" t="s">
        <v>2626</v>
      </c>
    </row>
    <row r="1536" spans="1:8" x14ac:dyDescent="0.3">
      <c r="A1536" s="8" t="s">
        <v>2775</v>
      </c>
      <c r="B1536" s="8">
        <v>1</v>
      </c>
      <c r="C1536" s="8">
        <v>1</v>
      </c>
      <c r="D1536" s="1">
        <v>45744.656371423611</v>
      </c>
      <c r="E1536" t="s">
        <v>28</v>
      </c>
      <c r="F1536">
        <v>5</v>
      </c>
      <c r="G1536" t="s">
        <v>17</v>
      </c>
      <c r="H1536" t="s">
        <v>2627</v>
      </c>
    </row>
    <row r="1537" spans="1:8" x14ac:dyDescent="0.3">
      <c r="A1537" s="8" t="s">
        <v>2775</v>
      </c>
      <c r="B1537" s="8">
        <v>1</v>
      </c>
      <c r="C1537" s="8">
        <v>1</v>
      </c>
      <c r="D1537" s="1">
        <v>45744.656371608799</v>
      </c>
      <c r="E1537" t="s">
        <v>28</v>
      </c>
      <c r="F1537">
        <v>5</v>
      </c>
      <c r="G1537" t="s">
        <v>17</v>
      </c>
      <c r="H1537" t="s">
        <v>2628</v>
      </c>
    </row>
    <row r="1538" spans="1:8" x14ac:dyDescent="0.3">
      <c r="A1538" s="8" t="s">
        <v>2775</v>
      </c>
      <c r="B1538" s="8">
        <v>1</v>
      </c>
      <c r="C1538" s="8">
        <v>1</v>
      </c>
      <c r="D1538" s="1">
        <v>45744.65637178241</v>
      </c>
      <c r="E1538" t="s">
        <v>28</v>
      </c>
      <c r="F1538">
        <v>5</v>
      </c>
      <c r="G1538" t="s">
        <v>17</v>
      </c>
      <c r="H1538" t="s">
        <v>2629</v>
      </c>
    </row>
    <row r="1539" spans="1:8" x14ac:dyDescent="0.3">
      <c r="A1539" s="8" t="s">
        <v>2775</v>
      </c>
      <c r="B1539" s="8">
        <v>1</v>
      </c>
      <c r="C1539" s="8">
        <v>1</v>
      </c>
      <c r="D1539" s="1">
        <v>45744.656415347221</v>
      </c>
      <c r="E1539" t="s">
        <v>28</v>
      </c>
      <c r="F1539">
        <v>5</v>
      </c>
      <c r="G1539" t="s">
        <v>16</v>
      </c>
      <c r="H1539" t="s">
        <v>2630</v>
      </c>
    </row>
    <row r="1540" spans="1:8" x14ac:dyDescent="0.3">
      <c r="A1540" s="8" t="s">
        <v>2775</v>
      </c>
      <c r="B1540" s="8">
        <v>1</v>
      </c>
      <c r="C1540" s="8">
        <v>1</v>
      </c>
      <c r="D1540" s="1">
        <v>45744.656415451391</v>
      </c>
      <c r="E1540" t="s">
        <v>28</v>
      </c>
      <c r="F1540">
        <v>5</v>
      </c>
      <c r="G1540" t="s">
        <v>17</v>
      </c>
      <c r="H1540" t="s">
        <v>2631</v>
      </c>
    </row>
    <row r="1541" spans="1:8" x14ac:dyDescent="0.3">
      <c r="A1541" s="8" t="s">
        <v>2775</v>
      </c>
      <c r="B1541" s="8">
        <v>1</v>
      </c>
      <c r="C1541" s="8">
        <v>1</v>
      </c>
      <c r="D1541" s="1">
        <v>45744.656415636571</v>
      </c>
      <c r="E1541" t="s">
        <v>28</v>
      </c>
      <c r="F1541">
        <v>5</v>
      </c>
      <c r="G1541" t="s">
        <v>16</v>
      </c>
      <c r="H1541" t="s">
        <v>2632</v>
      </c>
    </row>
    <row r="1542" spans="1:8" x14ac:dyDescent="0.3">
      <c r="A1542" s="8" t="s">
        <v>2775</v>
      </c>
      <c r="B1542" s="8">
        <v>1</v>
      </c>
      <c r="C1542" s="8">
        <v>1</v>
      </c>
      <c r="D1542" s="1">
        <v>45744.656415694444</v>
      </c>
      <c r="E1542" t="s">
        <v>28</v>
      </c>
      <c r="F1542">
        <v>5</v>
      </c>
      <c r="G1542" t="s">
        <v>17</v>
      </c>
      <c r="H1542" t="s">
        <v>2633</v>
      </c>
    </row>
    <row r="1543" spans="1:8" x14ac:dyDescent="0.3">
      <c r="A1543" s="8" t="s">
        <v>2775</v>
      </c>
      <c r="B1543" s="8">
        <v>1</v>
      </c>
      <c r="C1543" s="8">
        <v>1</v>
      </c>
      <c r="D1543" s="1">
        <v>45744.656416284721</v>
      </c>
      <c r="E1543" t="s">
        <v>28</v>
      </c>
      <c r="F1543">
        <v>5</v>
      </c>
      <c r="G1543" t="s">
        <v>30</v>
      </c>
      <c r="H1543" t="s">
        <v>31</v>
      </c>
    </row>
    <row r="1544" spans="1:8" x14ac:dyDescent="0.3">
      <c r="A1544" s="8" t="s">
        <v>2775</v>
      </c>
      <c r="B1544" s="8">
        <v>1</v>
      </c>
      <c r="C1544" s="8">
        <v>1</v>
      </c>
      <c r="D1544" s="1">
        <v>45744.656416284721</v>
      </c>
      <c r="E1544" t="s">
        <v>28</v>
      </c>
      <c r="F1544">
        <v>5</v>
      </c>
      <c r="G1544" t="s">
        <v>32</v>
      </c>
      <c r="H1544" t="s">
        <v>33</v>
      </c>
    </row>
    <row r="1545" spans="1:8" x14ac:dyDescent="0.3">
      <c r="A1545" s="8" t="s">
        <v>2775</v>
      </c>
      <c r="B1545" s="8">
        <v>1</v>
      </c>
      <c r="C1545" s="8">
        <v>1</v>
      </c>
      <c r="D1545" s="1">
        <v>45744.656416458332</v>
      </c>
      <c r="E1545" t="s">
        <v>28</v>
      </c>
      <c r="F1545">
        <v>5</v>
      </c>
      <c r="G1545" t="s">
        <v>32</v>
      </c>
      <c r="H1545" t="s">
        <v>34</v>
      </c>
    </row>
    <row r="1546" spans="1:8" x14ac:dyDescent="0.3">
      <c r="A1546" s="8" t="s">
        <v>2775</v>
      </c>
      <c r="B1546" s="8">
        <v>1</v>
      </c>
      <c r="C1546" s="8">
        <v>1</v>
      </c>
      <c r="D1546" s="1">
        <v>45744.65641664352</v>
      </c>
      <c r="E1546" t="s">
        <v>28</v>
      </c>
      <c r="F1546">
        <v>5</v>
      </c>
      <c r="G1546" t="s">
        <v>16</v>
      </c>
      <c r="H1546" t="s">
        <v>2634</v>
      </c>
    </row>
    <row r="1547" spans="1:8" x14ac:dyDescent="0.3">
      <c r="A1547" s="8" t="s">
        <v>2775</v>
      </c>
      <c r="B1547" s="8">
        <v>1</v>
      </c>
      <c r="C1547" s="8">
        <v>1</v>
      </c>
      <c r="D1547" s="1">
        <v>45744.656416817132</v>
      </c>
      <c r="E1547" t="s">
        <v>28</v>
      </c>
      <c r="F1547">
        <v>5</v>
      </c>
      <c r="G1547" t="s">
        <v>17</v>
      </c>
      <c r="H1547" t="s">
        <v>2635</v>
      </c>
    </row>
    <row r="1548" spans="1:8" x14ac:dyDescent="0.3">
      <c r="A1548" s="8" t="s">
        <v>2775</v>
      </c>
      <c r="B1548" s="8">
        <v>1</v>
      </c>
      <c r="C1548" s="8">
        <v>1</v>
      </c>
      <c r="D1548" s="1">
        <v>45744.656416990743</v>
      </c>
      <c r="E1548" t="s">
        <v>28</v>
      </c>
      <c r="F1548">
        <v>5</v>
      </c>
      <c r="G1548" t="s">
        <v>17</v>
      </c>
      <c r="H1548" t="s">
        <v>2636</v>
      </c>
    </row>
    <row r="1549" spans="1:8" x14ac:dyDescent="0.3">
      <c r="A1549" s="8" t="s">
        <v>2775</v>
      </c>
      <c r="B1549" s="8">
        <v>1</v>
      </c>
      <c r="C1549" s="8">
        <v>1</v>
      </c>
      <c r="D1549" s="1">
        <v>45744.656417465281</v>
      </c>
      <c r="E1549" t="s">
        <v>28</v>
      </c>
      <c r="F1549">
        <v>5</v>
      </c>
      <c r="G1549" t="s">
        <v>17</v>
      </c>
      <c r="H1549" t="s">
        <v>2637</v>
      </c>
    </row>
    <row r="1550" spans="1:8" x14ac:dyDescent="0.3">
      <c r="A1550" s="8" t="s">
        <v>2775</v>
      </c>
      <c r="B1550" s="8">
        <v>1</v>
      </c>
      <c r="C1550" s="8">
        <v>1</v>
      </c>
      <c r="D1550" s="1">
        <v>45744.656430497686</v>
      </c>
      <c r="E1550" t="s">
        <v>28</v>
      </c>
      <c r="F1550">
        <v>5</v>
      </c>
      <c r="G1550" t="s">
        <v>16</v>
      </c>
      <c r="H1550" t="s">
        <v>2638</v>
      </c>
    </row>
    <row r="1551" spans="1:8" x14ac:dyDescent="0.3">
      <c r="A1551" s="8" t="s">
        <v>2775</v>
      </c>
      <c r="B1551" s="8">
        <v>1</v>
      </c>
      <c r="C1551" s="8">
        <v>1</v>
      </c>
      <c r="D1551" s="1">
        <v>45744.656488703702</v>
      </c>
      <c r="E1551" t="s">
        <v>28</v>
      </c>
      <c r="F1551">
        <v>5</v>
      </c>
      <c r="G1551" t="s">
        <v>16</v>
      </c>
      <c r="H1551" t="s">
        <v>2639</v>
      </c>
    </row>
    <row r="1552" spans="1:8" x14ac:dyDescent="0.3">
      <c r="A1552" s="8" t="s">
        <v>2775</v>
      </c>
      <c r="B1552" s="8">
        <v>1</v>
      </c>
      <c r="C1552" s="8">
        <v>1</v>
      </c>
      <c r="D1552" s="1">
        <v>45744.656488749999</v>
      </c>
      <c r="E1552" t="s">
        <v>28</v>
      </c>
      <c r="F1552">
        <v>5</v>
      </c>
      <c r="G1552" t="s">
        <v>17</v>
      </c>
      <c r="H1552" t="s">
        <v>1147</v>
      </c>
    </row>
    <row r="1553" spans="1:8" x14ac:dyDescent="0.3">
      <c r="A1553" s="8" t="s">
        <v>2775</v>
      </c>
      <c r="B1553" s="8">
        <v>1</v>
      </c>
      <c r="C1553" s="8">
        <v>1</v>
      </c>
      <c r="D1553" s="1">
        <v>45744.656491724534</v>
      </c>
      <c r="E1553" t="s">
        <v>28</v>
      </c>
      <c r="F1553">
        <v>5</v>
      </c>
      <c r="G1553" t="s">
        <v>27</v>
      </c>
      <c r="H1553" t="s">
        <v>2640</v>
      </c>
    </row>
    <row r="1554" spans="1:8" x14ac:dyDescent="0.3">
      <c r="A1554" s="8" t="s">
        <v>2775</v>
      </c>
      <c r="B1554" s="8">
        <v>1</v>
      </c>
      <c r="C1554" s="8">
        <v>1</v>
      </c>
      <c r="D1554" s="1">
        <v>45744.656611886574</v>
      </c>
      <c r="E1554" t="s">
        <v>6</v>
      </c>
      <c r="F1554">
        <v>3</v>
      </c>
      <c r="G1554" t="s">
        <v>8</v>
      </c>
      <c r="H1554" t="s">
        <v>2641</v>
      </c>
    </row>
    <row r="1555" spans="1:8" x14ac:dyDescent="0.3">
      <c r="A1555" s="8" t="s">
        <v>2775</v>
      </c>
      <c r="B1555" s="8">
        <v>1</v>
      </c>
      <c r="C1555" s="8">
        <v>1</v>
      </c>
      <c r="D1555" s="1">
        <v>45744.656642037036</v>
      </c>
      <c r="E1555" t="s">
        <v>6</v>
      </c>
      <c r="F1555">
        <v>3</v>
      </c>
      <c r="G1555" t="s">
        <v>8</v>
      </c>
      <c r="H1555" t="s">
        <v>2642</v>
      </c>
    </row>
    <row r="1556" spans="1:8" x14ac:dyDescent="0.3">
      <c r="A1556" s="8" t="s">
        <v>2775</v>
      </c>
      <c r="B1556" s="8">
        <v>1</v>
      </c>
      <c r="C1556" s="8">
        <v>1</v>
      </c>
      <c r="D1556" s="1">
        <v>45744.656642222224</v>
      </c>
      <c r="E1556" t="s">
        <v>6</v>
      </c>
      <c r="F1556">
        <v>3</v>
      </c>
      <c r="G1556" t="s">
        <v>8</v>
      </c>
      <c r="H1556" t="s">
        <v>2643</v>
      </c>
    </row>
    <row r="1557" spans="1:8" x14ac:dyDescent="0.3">
      <c r="A1557" s="8" t="s">
        <v>2775</v>
      </c>
      <c r="B1557" s="8">
        <v>1</v>
      </c>
      <c r="C1557" s="8">
        <v>1</v>
      </c>
      <c r="D1557" s="1">
        <v>45744.656642395836</v>
      </c>
      <c r="E1557" t="s">
        <v>6</v>
      </c>
      <c r="F1557">
        <v>3</v>
      </c>
      <c r="G1557" t="s">
        <v>8</v>
      </c>
      <c r="H1557" t="s">
        <v>2644</v>
      </c>
    </row>
    <row r="1558" spans="1:8" x14ac:dyDescent="0.3">
      <c r="A1558" s="8" t="s">
        <v>2775</v>
      </c>
      <c r="B1558" s="8">
        <v>1</v>
      </c>
      <c r="C1558" s="8">
        <v>1</v>
      </c>
      <c r="D1558" s="1">
        <v>45744.656642581016</v>
      </c>
      <c r="E1558" t="s">
        <v>6</v>
      </c>
      <c r="F1558">
        <v>3</v>
      </c>
      <c r="G1558" t="s">
        <v>8</v>
      </c>
      <c r="H1558" t="s">
        <v>2645</v>
      </c>
    </row>
    <row r="1559" spans="1:8" x14ac:dyDescent="0.3">
      <c r="A1559" s="8" t="s">
        <v>2775</v>
      </c>
      <c r="B1559" s="8">
        <v>1</v>
      </c>
      <c r="C1559" s="8">
        <v>1</v>
      </c>
      <c r="D1559" s="1">
        <v>45744.656672696758</v>
      </c>
      <c r="E1559" t="s">
        <v>6</v>
      </c>
      <c r="F1559">
        <v>3</v>
      </c>
      <c r="G1559" t="s">
        <v>8</v>
      </c>
      <c r="H1559" t="s">
        <v>2646</v>
      </c>
    </row>
    <row r="1560" spans="1:8" x14ac:dyDescent="0.3">
      <c r="A1560" s="8" t="s">
        <v>2775</v>
      </c>
      <c r="B1560" s="8">
        <v>1</v>
      </c>
      <c r="C1560" s="8">
        <v>1</v>
      </c>
      <c r="D1560" s="1">
        <v>45744.656672766207</v>
      </c>
      <c r="E1560" t="s">
        <v>6</v>
      </c>
      <c r="F1560">
        <v>3</v>
      </c>
      <c r="G1560" t="s">
        <v>8</v>
      </c>
      <c r="H1560" t="s">
        <v>2647</v>
      </c>
    </row>
    <row r="1561" spans="1:8" x14ac:dyDescent="0.3">
      <c r="A1561" s="8" t="s">
        <v>2775</v>
      </c>
      <c r="B1561" s="8">
        <v>1</v>
      </c>
      <c r="C1561" s="8">
        <v>1</v>
      </c>
      <c r="D1561" s="1">
        <v>45744.656738425925</v>
      </c>
      <c r="E1561" t="s">
        <v>11</v>
      </c>
      <c r="F1561">
        <v>3</v>
      </c>
      <c r="G1561" t="s">
        <v>8</v>
      </c>
      <c r="H1561" t="s">
        <v>2648</v>
      </c>
    </row>
    <row r="1562" spans="1:8" x14ac:dyDescent="0.3">
      <c r="A1562" s="8" t="s">
        <v>2775</v>
      </c>
      <c r="B1562" s="8">
        <v>1</v>
      </c>
      <c r="C1562" s="8">
        <v>1</v>
      </c>
      <c r="D1562" s="1">
        <v>45744.656787280095</v>
      </c>
      <c r="E1562" t="s">
        <v>11</v>
      </c>
      <c r="F1562">
        <v>3</v>
      </c>
      <c r="G1562" t="s">
        <v>8</v>
      </c>
      <c r="H1562" t="s">
        <v>2649</v>
      </c>
    </row>
    <row r="1563" spans="1:8" x14ac:dyDescent="0.3">
      <c r="A1563" s="8" t="s">
        <v>2775</v>
      </c>
      <c r="B1563" s="8">
        <v>1</v>
      </c>
      <c r="C1563" s="8">
        <v>1</v>
      </c>
      <c r="D1563" s="1">
        <v>45744.656787337961</v>
      </c>
      <c r="E1563" t="s">
        <v>11</v>
      </c>
      <c r="F1563">
        <v>3</v>
      </c>
      <c r="G1563" t="s">
        <v>8</v>
      </c>
      <c r="H1563" t="s">
        <v>2650</v>
      </c>
    </row>
    <row r="1564" spans="1:8" x14ac:dyDescent="0.3">
      <c r="A1564" s="8" t="s">
        <v>2775</v>
      </c>
      <c r="B1564" s="8">
        <v>1</v>
      </c>
      <c r="C1564" s="8">
        <v>1</v>
      </c>
      <c r="D1564" s="1">
        <v>45744.657014652781</v>
      </c>
      <c r="E1564" t="s">
        <v>6</v>
      </c>
      <c r="F1564">
        <v>3</v>
      </c>
      <c r="G1564" t="s">
        <v>8</v>
      </c>
      <c r="H1564" t="s">
        <v>2651</v>
      </c>
    </row>
    <row r="1565" spans="1:8" x14ac:dyDescent="0.3">
      <c r="A1565" s="8" t="s">
        <v>2775</v>
      </c>
      <c r="B1565" s="8">
        <v>1</v>
      </c>
      <c r="C1565" s="8">
        <v>1</v>
      </c>
      <c r="D1565" s="1">
        <v>45744.657014710647</v>
      </c>
      <c r="E1565" t="s">
        <v>6</v>
      </c>
      <c r="F1565">
        <v>3</v>
      </c>
      <c r="G1565" t="s">
        <v>8</v>
      </c>
      <c r="H1565" t="s">
        <v>2652</v>
      </c>
    </row>
    <row r="1566" spans="1:8" x14ac:dyDescent="0.3">
      <c r="A1566" s="8" t="s">
        <v>2775</v>
      </c>
      <c r="B1566" s="8">
        <v>1</v>
      </c>
      <c r="C1566" s="8">
        <v>1</v>
      </c>
      <c r="D1566" s="1">
        <v>45744.657269594907</v>
      </c>
      <c r="E1566" t="s">
        <v>11</v>
      </c>
      <c r="F1566">
        <v>3</v>
      </c>
      <c r="G1566" t="s">
        <v>8</v>
      </c>
      <c r="H1566" t="s">
        <v>2653</v>
      </c>
    </row>
    <row r="1567" spans="1:8" x14ac:dyDescent="0.3">
      <c r="A1567" s="8" t="s">
        <v>2775</v>
      </c>
      <c r="B1567" s="8">
        <v>1</v>
      </c>
      <c r="C1567" s="8">
        <v>1</v>
      </c>
      <c r="D1567" s="1">
        <v>45744.657269629628</v>
      </c>
      <c r="E1567" t="s">
        <v>11</v>
      </c>
      <c r="F1567">
        <v>3</v>
      </c>
      <c r="G1567" t="s">
        <v>8</v>
      </c>
      <c r="H1567" t="s">
        <v>2654</v>
      </c>
    </row>
    <row r="1568" spans="1:8" x14ac:dyDescent="0.3">
      <c r="A1568" s="8" t="s">
        <v>2775</v>
      </c>
      <c r="B1568" s="8">
        <v>1</v>
      </c>
      <c r="C1568" s="8">
        <v>1</v>
      </c>
      <c r="D1568" s="1">
        <v>45744.657269710646</v>
      </c>
      <c r="E1568" t="s">
        <v>11</v>
      </c>
      <c r="F1568">
        <v>3</v>
      </c>
      <c r="G1568" t="s">
        <v>8</v>
      </c>
      <c r="H1568" t="s">
        <v>2655</v>
      </c>
    </row>
    <row r="1569" spans="1:8" x14ac:dyDescent="0.3">
      <c r="A1569" s="8" t="s">
        <v>2775</v>
      </c>
      <c r="B1569" s="8">
        <v>1</v>
      </c>
      <c r="C1569" s="8">
        <v>1</v>
      </c>
      <c r="D1569" s="1">
        <v>45744.657270081021</v>
      </c>
      <c r="E1569" t="s">
        <v>11</v>
      </c>
      <c r="F1569">
        <v>3</v>
      </c>
      <c r="G1569" t="s">
        <v>8</v>
      </c>
      <c r="H1569" t="s">
        <v>2656</v>
      </c>
    </row>
    <row r="1570" spans="1:8" x14ac:dyDescent="0.3">
      <c r="A1570" s="8" t="s">
        <v>2775</v>
      </c>
      <c r="B1570" s="8">
        <v>1</v>
      </c>
      <c r="C1570" s="8">
        <v>1</v>
      </c>
      <c r="D1570" s="1">
        <v>45744.657306516201</v>
      </c>
      <c r="E1570" t="s">
        <v>6</v>
      </c>
      <c r="F1570">
        <v>3</v>
      </c>
      <c r="G1570" t="s">
        <v>8</v>
      </c>
      <c r="H1570" t="s">
        <v>2657</v>
      </c>
    </row>
    <row r="1571" spans="1:8" x14ac:dyDescent="0.3">
      <c r="A1571" s="8" t="s">
        <v>2775</v>
      </c>
      <c r="B1571" s="8">
        <v>1</v>
      </c>
      <c r="C1571" s="8">
        <v>1</v>
      </c>
      <c r="D1571" s="1">
        <v>45744.65743295139</v>
      </c>
      <c r="E1571" t="s">
        <v>11</v>
      </c>
      <c r="F1571">
        <v>3</v>
      </c>
      <c r="G1571" t="s">
        <v>8</v>
      </c>
      <c r="H1571" t="s">
        <v>2658</v>
      </c>
    </row>
    <row r="1572" spans="1:8" x14ac:dyDescent="0.3">
      <c r="A1572" s="8" t="s">
        <v>2775</v>
      </c>
      <c r="B1572" s="8">
        <v>1</v>
      </c>
      <c r="C1572" s="8">
        <v>1</v>
      </c>
      <c r="D1572" s="1">
        <v>45744.657701319447</v>
      </c>
      <c r="E1572" t="s">
        <v>6</v>
      </c>
      <c r="F1572">
        <v>3</v>
      </c>
      <c r="G1572" t="s">
        <v>8</v>
      </c>
      <c r="H1572" t="s">
        <v>2659</v>
      </c>
    </row>
    <row r="1573" spans="1:8" x14ac:dyDescent="0.3">
      <c r="A1573" s="8" t="s">
        <v>2775</v>
      </c>
      <c r="B1573" s="8">
        <v>1</v>
      </c>
      <c r="C1573" s="8">
        <v>1</v>
      </c>
      <c r="D1573" s="1">
        <v>45744.657701354168</v>
      </c>
      <c r="E1573" t="s">
        <v>6</v>
      </c>
      <c r="F1573">
        <v>3</v>
      </c>
      <c r="G1573" t="s">
        <v>8</v>
      </c>
      <c r="H1573" t="s">
        <v>2660</v>
      </c>
    </row>
    <row r="1574" spans="1:8" x14ac:dyDescent="0.3">
      <c r="A1574" s="8" t="s">
        <v>2775</v>
      </c>
      <c r="B1574" s="8">
        <v>1</v>
      </c>
      <c r="C1574" s="8">
        <v>1</v>
      </c>
      <c r="D1574" s="1">
        <v>45744.657701446762</v>
      </c>
      <c r="E1574" t="s">
        <v>6</v>
      </c>
      <c r="F1574">
        <v>3</v>
      </c>
      <c r="G1574" t="s">
        <v>8</v>
      </c>
      <c r="H1574" t="s">
        <v>2661</v>
      </c>
    </row>
    <row r="1575" spans="1:8" x14ac:dyDescent="0.3">
      <c r="A1575" s="8" t="s">
        <v>2775</v>
      </c>
      <c r="B1575" s="8">
        <v>1</v>
      </c>
      <c r="C1575" s="8">
        <v>1</v>
      </c>
      <c r="D1575" s="1">
        <v>45744.657701620374</v>
      </c>
      <c r="E1575" t="s">
        <v>6</v>
      </c>
      <c r="F1575">
        <v>3</v>
      </c>
      <c r="G1575" t="s">
        <v>8</v>
      </c>
      <c r="H1575" t="s">
        <v>2662</v>
      </c>
    </row>
    <row r="1576" spans="1:8" x14ac:dyDescent="0.3">
      <c r="A1576" s="8" t="s">
        <v>2775</v>
      </c>
      <c r="B1576" s="8">
        <v>1</v>
      </c>
      <c r="C1576" s="8">
        <v>1</v>
      </c>
      <c r="D1576" s="1">
        <v>45744.657701805554</v>
      </c>
      <c r="E1576" t="s">
        <v>6</v>
      </c>
      <c r="F1576">
        <v>3</v>
      </c>
      <c r="G1576" t="s">
        <v>8</v>
      </c>
      <c r="H1576" t="s">
        <v>2663</v>
      </c>
    </row>
    <row r="1577" spans="1:8" x14ac:dyDescent="0.3">
      <c r="A1577" s="8" t="s">
        <v>2775</v>
      </c>
      <c r="B1577" s="8">
        <v>1</v>
      </c>
      <c r="C1577" s="8">
        <v>1</v>
      </c>
      <c r="D1577" s="1">
        <v>45744.657701990742</v>
      </c>
      <c r="E1577" t="s">
        <v>6</v>
      </c>
      <c r="F1577">
        <v>3</v>
      </c>
      <c r="G1577" t="s">
        <v>8</v>
      </c>
      <c r="H1577" t="s">
        <v>2664</v>
      </c>
    </row>
    <row r="1578" spans="1:8" x14ac:dyDescent="0.3">
      <c r="A1578" s="8" t="s">
        <v>2775</v>
      </c>
      <c r="B1578" s="8">
        <v>1</v>
      </c>
      <c r="C1578" s="8">
        <v>1</v>
      </c>
      <c r="D1578" s="1">
        <v>45744.657702175929</v>
      </c>
      <c r="E1578" t="s">
        <v>6</v>
      </c>
      <c r="F1578">
        <v>3</v>
      </c>
      <c r="G1578" t="s">
        <v>8</v>
      </c>
      <c r="H1578" t="s">
        <v>2665</v>
      </c>
    </row>
    <row r="1579" spans="1:8" x14ac:dyDescent="0.3">
      <c r="A1579" s="8" t="s">
        <v>2775</v>
      </c>
      <c r="B1579" s="8">
        <v>1</v>
      </c>
      <c r="C1579" s="8">
        <v>1</v>
      </c>
      <c r="D1579" s="1">
        <v>45744.657702349534</v>
      </c>
      <c r="E1579" t="s">
        <v>6</v>
      </c>
      <c r="F1579">
        <v>3</v>
      </c>
      <c r="G1579" t="s">
        <v>8</v>
      </c>
      <c r="H1579" t="s">
        <v>2666</v>
      </c>
    </row>
    <row r="1580" spans="1:8" x14ac:dyDescent="0.3">
      <c r="A1580" s="8" t="s">
        <v>2775</v>
      </c>
      <c r="B1580" s="8">
        <v>1</v>
      </c>
      <c r="C1580" s="8">
        <v>1</v>
      </c>
      <c r="D1580" s="1">
        <v>45744.657702534721</v>
      </c>
      <c r="E1580" t="s">
        <v>6</v>
      </c>
      <c r="F1580">
        <v>3</v>
      </c>
      <c r="G1580" t="s">
        <v>8</v>
      </c>
      <c r="H1580" t="s">
        <v>2667</v>
      </c>
    </row>
    <row r="1581" spans="1:8" x14ac:dyDescent="0.3">
      <c r="A1581" s="8" t="s">
        <v>2775</v>
      </c>
      <c r="B1581" s="8">
        <v>1</v>
      </c>
      <c r="C1581" s="8">
        <v>1</v>
      </c>
      <c r="D1581" s="1">
        <v>45744.657702708333</v>
      </c>
      <c r="E1581" t="s">
        <v>6</v>
      </c>
      <c r="F1581">
        <v>3</v>
      </c>
      <c r="G1581" t="s">
        <v>8</v>
      </c>
      <c r="H1581" t="s">
        <v>2668</v>
      </c>
    </row>
    <row r="1582" spans="1:8" x14ac:dyDescent="0.3">
      <c r="A1582" s="8" t="s">
        <v>2775</v>
      </c>
      <c r="B1582" s="8">
        <v>1</v>
      </c>
      <c r="C1582" s="8">
        <v>1</v>
      </c>
      <c r="D1582" s="1">
        <v>45744.65770290509</v>
      </c>
      <c r="E1582" t="s">
        <v>6</v>
      </c>
      <c r="F1582">
        <v>3</v>
      </c>
      <c r="G1582" t="s">
        <v>8</v>
      </c>
      <c r="H1582" t="s">
        <v>2669</v>
      </c>
    </row>
    <row r="1583" spans="1:8" x14ac:dyDescent="0.3">
      <c r="A1583" s="8" t="s">
        <v>2775</v>
      </c>
      <c r="B1583" s="8">
        <v>1</v>
      </c>
      <c r="C1583" s="8">
        <v>1</v>
      </c>
      <c r="D1583" s="1">
        <v>45744.657703078701</v>
      </c>
      <c r="E1583" t="s">
        <v>6</v>
      </c>
      <c r="F1583">
        <v>3</v>
      </c>
      <c r="G1583" t="s">
        <v>8</v>
      </c>
      <c r="H1583" t="s">
        <v>2670</v>
      </c>
    </row>
    <row r="1584" spans="1:8" x14ac:dyDescent="0.3">
      <c r="A1584" s="8" t="s">
        <v>2775</v>
      </c>
      <c r="B1584" s="8">
        <v>1</v>
      </c>
      <c r="C1584" s="8">
        <v>1</v>
      </c>
      <c r="D1584" s="1">
        <v>45744.657703263889</v>
      </c>
      <c r="E1584" t="s">
        <v>6</v>
      </c>
      <c r="F1584">
        <v>3</v>
      </c>
      <c r="G1584" t="s">
        <v>8</v>
      </c>
      <c r="H1584" t="s">
        <v>2671</v>
      </c>
    </row>
    <row r="1585" spans="1:8" x14ac:dyDescent="0.3">
      <c r="A1585" s="8" t="s">
        <v>2775</v>
      </c>
      <c r="B1585" s="8">
        <v>1</v>
      </c>
      <c r="C1585" s="8">
        <v>1</v>
      </c>
      <c r="D1585" s="1">
        <v>45744.657703611112</v>
      </c>
      <c r="E1585" t="s">
        <v>6</v>
      </c>
      <c r="F1585">
        <v>3</v>
      </c>
      <c r="G1585" t="s">
        <v>8</v>
      </c>
      <c r="H1585" t="s">
        <v>2672</v>
      </c>
    </row>
    <row r="1586" spans="1:8" x14ac:dyDescent="0.3">
      <c r="A1586" s="8" t="s">
        <v>2775</v>
      </c>
      <c r="B1586" s="8">
        <v>1</v>
      </c>
      <c r="C1586" s="8">
        <v>1</v>
      </c>
      <c r="D1586" s="1">
        <v>45744.6577037963</v>
      </c>
      <c r="E1586" t="s">
        <v>6</v>
      </c>
      <c r="F1586">
        <v>3</v>
      </c>
      <c r="G1586" t="s">
        <v>8</v>
      </c>
      <c r="H1586" t="s">
        <v>2673</v>
      </c>
    </row>
    <row r="1587" spans="1:8" x14ac:dyDescent="0.3">
      <c r="A1587" s="8" t="s">
        <v>2775</v>
      </c>
      <c r="B1587" s="8">
        <v>1</v>
      </c>
      <c r="C1587" s="8">
        <v>1</v>
      </c>
      <c r="D1587" s="1">
        <v>45744.65770398148</v>
      </c>
      <c r="E1587" t="s">
        <v>6</v>
      </c>
      <c r="F1587">
        <v>3</v>
      </c>
      <c r="G1587" t="s">
        <v>8</v>
      </c>
      <c r="H1587" t="s">
        <v>2674</v>
      </c>
    </row>
    <row r="1588" spans="1:8" x14ac:dyDescent="0.3">
      <c r="A1588" s="8" t="s">
        <v>2775</v>
      </c>
      <c r="B1588" s="8">
        <v>1</v>
      </c>
      <c r="C1588" s="8">
        <v>1</v>
      </c>
      <c r="D1588" s="1">
        <v>45744.657704351848</v>
      </c>
      <c r="E1588" t="s">
        <v>6</v>
      </c>
      <c r="F1588">
        <v>3</v>
      </c>
      <c r="G1588" t="s">
        <v>8</v>
      </c>
      <c r="H1588" t="s">
        <v>2675</v>
      </c>
    </row>
    <row r="1589" spans="1:8" x14ac:dyDescent="0.3">
      <c r="A1589" s="8" t="s">
        <v>2775</v>
      </c>
      <c r="B1589" s="8">
        <v>1</v>
      </c>
      <c r="C1589" s="8">
        <v>1</v>
      </c>
      <c r="D1589" s="1">
        <v>45744.657704884259</v>
      </c>
      <c r="E1589" t="s">
        <v>6</v>
      </c>
      <c r="F1589">
        <v>3</v>
      </c>
      <c r="G1589" t="s">
        <v>8</v>
      </c>
      <c r="H1589" t="s">
        <v>2676</v>
      </c>
    </row>
    <row r="1590" spans="1:8" x14ac:dyDescent="0.3">
      <c r="A1590" s="8" t="s">
        <v>2775</v>
      </c>
      <c r="B1590" s="8">
        <v>1</v>
      </c>
      <c r="C1590" s="8">
        <v>1</v>
      </c>
      <c r="D1590" s="1">
        <v>45744.657705243058</v>
      </c>
      <c r="E1590" t="s">
        <v>6</v>
      </c>
      <c r="F1590">
        <v>3</v>
      </c>
      <c r="G1590" t="s">
        <v>8</v>
      </c>
      <c r="H1590" t="s">
        <v>2677</v>
      </c>
    </row>
    <row r="1591" spans="1:8" x14ac:dyDescent="0.3">
      <c r="A1591" s="8" t="s">
        <v>2775</v>
      </c>
      <c r="B1591" s="8">
        <v>1</v>
      </c>
      <c r="C1591" s="8">
        <v>1</v>
      </c>
      <c r="D1591" s="1">
        <v>45744.657705428239</v>
      </c>
      <c r="E1591" t="s">
        <v>6</v>
      </c>
      <c r="F1591">
        <v>3</v>
      </c>
      <c r="G1591" t="s">
        <v>8</v>
      </c>
      <c r="H1591" t="s">
        <v>2678</v>
      </c>
    </row>
    <row r="1592" spans="1:8" x14ac:dyDescent="0.3">
      <c r="A1592" s="8" t="s">
        <v>2775</v>
      </c>
      <c r="B1592" s="8">
        <v>1</v>
      </c>
      <c r="C1592" s="8">
        <v>1</v>
      </c>
      <c r="D1592" s="1">
        <v>45744.657705613427</v>
      </c>
      <c r="E1592" t="s">
        <v>6</v>
      </c>
      <c r="F1592">
        <v>3</v>
      </c>
      <c r="G1592" t="s">
        <v>8</v>
      </c>
      <c r="H1592" t="s">
        <v>2679</v>
      </c>
    </row>
    <row r="1593" spans="1:8" x14ac:dyDescent="0.3">
      <c r="A1593" s="8" t="s">
        <v>2775</v>
      </c>
      <c r="B1593" s="8">
        <v>1</v>
      </c>
      <c r="C1593" s="8">
        <v>1</v>
      </c>
      <c r="D1593" s="1">
        <v>45744.657705787038</v>
      </c>
      <c r="E1593" t="s">
        <v>6</v>
      </c>
      <c r="F1593">
        <v>3</v>
      </c>
      <c r="G1593" t="s">
        <v>8</v>
      </c>
      <c r="H1593" t="s">
        <v>2680</v>
      </c>
    </row>
    <row r="1594" spans="1:8" x14ac:dyDescent="0.3">
      <c r="A1594" s="8" t="s">
        <v>2775</v>
      </c>
      <c r="B1594" s="8">
        <v>1</v>
      </c>
      <c r="C1594" s="8">
        <v>1</v>
      </c>
      <c r="D1594" s="1">
        <v>45744.657705972226</v>
      </c>
      <c r="E1594" t="s">
        <v>6</v>
      </c>
      <c r="F1594">
        <v>3</v>
      </c>
      <c r="G1594" t="s">
        <v>8</v>
      </c>
      <c r="H1594" t="s">
        <v>2681</v>
      </c>
    </row>
    <row r="1595" spans="1:8" x14ac:dyDescent="0.3">
      <c r="A1595" s="8" t="s">
        <v>2775</v>
      </c>
      <c r="B1595" s="8">
        <v>1</v>
      </c>
      <c r="C1595" s="8">
        <v>1</v>
      </c>
      <c r="D1595" s="1">
        <v>45744.657789432873</v>
      </c>
      <c r="E1595" t="s">
        <v>6</v>
      </c>
      <c r="F1595">
        <v>3</v>
      </c>
      <c r="G1595" t="s">
        <v>8</v>
      </c>
      <c r="H1595" t="s">
        <v>2682</v>
      </c>
    </row>
    <row r="1596" spans="1:8" x14ac:dyDescent="0.3">
      <c r="A1596" s="8" t="s">
        <v>2775</v>
      </c>
      <c r="B1596" s="8">
        <v>1</v>
      </c>
      <c r="C1596" s="8">
        <v>1</v>
      </c>
      <c r="D1596" s="1">
        <v>45744.657789432873</v>
      </c>
      <c r="E1596" t="s">
        <v>6</v>
      </c>
      <c r="F1596">
        <v>3</v>
      </c>
      <c r="G1596" t="s">
        <v>8</v>
      </c>
      <c r="H1596" t="s">
        <v>2683</v>
      </c>
    </row>
    <row r="1597" spans="1:8" x14ac:dyDescent="0.3">
      <c r="A1597" s="8" t="s">
        <v>2775</v>
      </c>
      <c r="B1597" s="8">
        <v>1</v>
      </c>
      <c r="C1597" s="8">
        <v>1</v>
      </c>
      <c r="D1597" s="1">
        <v>45744.657789513891</v>
      </c>
      <c r="E1597" t="s">
        <v>6</v>
      </c>
      <c r="F1597">
        <v>3</v>
      </c>
      <c r="G1597" t="s">
        <v>8</v>
      </c>
      <c r="H1597" t="s">
        <v>2684</v>
      </c>
    </row>
    <row r="1598" spans="1:8" x14ac:dyDescent="0.3">
      <c r="A1598" s="8" t="s">
        <v>2775</v>
      </c>
      <c r="B1598" s="8">
        <v>1</v>
      </c>
      <c r="C1598" s="8">
        <v>1</v>
      </c>
      <c r="D1598" s="1">
        <v>45744.658001145835</v>
      </c>
      <c r="E1598" t="s">
        <v>6</v>
      </c>
      <c r="F1598">
        <v>3</v>
      </c>
      <c r="G1598" t="s">
        <v>8</v>
      </c>
      <c r="H1598" t="s">
        <v>2685</v>
      </c>
    </row>
    <row r="1599" spans="1:8" x14ac:dyDescent="0.3">
      <c r="A1599" s="8" t="s">
        <v>2775</v>
      </c>
      <c r="B1599" s="8">
        <v>1</v>
      </c>
      <c r="C1599" s="8">
        <v>1</v>
      </c>
      <c r="D1599" s="1">
        <v>45744.658127164352</v>
      </c>
      <c r="E1599" t="s">
        <v>11</v>
      </c>
      <c r="F1599">
        <v>3</v>
      </c>
      <c r="G1599" t="s">
        <v>8</v>
      </c>
      <c r="H1599" t="s">
        <v>2686</v>
      </c>
    </row>
    <row r="1600" spans="1:8" x14ac:dyDescent="0.3">
      <c r="A1600" s="8" t="s">
        <v>2775</v>
      </c>
      <c r="B1600" s="8">
        <v>1</v>
      </c>
      <c r="C1600" s="8">
        <v>1</v>
      </c>
      <c r="D1600" s="1">
        <v>45744.65840685185</v>
      </c>
      <c r="E1600" t="s">
        <v>6</v>
      </c>
      <c r="F1600">
        <v>3</v>
      </c>
      <c r="G1600" t="s">
        <v>8</v>
      </c>
      <c r="H1600" t="s">
        <v>2687</v>
      </c>
    </row>
    <row r="1601" spans="1:8" x14ac:dyDescent="0.3">
      <c r="A1601" s="8" t="s">
        <v>2775</v>
      </c>
      <c r="B1601" s="8">
        <v>1</v>
      </c>
      <c r="C1601" s="8">
        <v>1</v>
      </c>
      <c r="D1601" s="1">
        <v>45744.658406909723</v>
      </c>
      <c r="E1601" t="s">
        <v>6</v>
      </c>
      <c r="F1601">
        <v>3</v>
      </c>
      <c r="G1601" t="s">
        <v>8</v>
      </c>
      <c r="H1601" t="s">
        <v>2688</v>
      </c>
    </row>
    <row r="1602" spans="1:8" x14ac:dyDescent="0.3">
      <c r="A1602" s="8" t="s">
        <v>2775</v>
      </c>
      <c r="B1602" s="8">
        <v>1</v>
      </c>
      <c r="C1602" s="8">
        <v>1</v>
      </c>
      <c r="D1602" s="1">
        <v>45744.658695601851</v>
      </c>
      <c r="E1602" t="s">
        <v>6</v>
      </c>
      <c r="F1602">
        <v>3</v>
      </c>
      <c r="G1602" t="s">
        <v>8</v>
      </c>
      <c r="H1602" t="s">
        <v>2689</v>
      </c>
    </row>
    <row r="1603" spans="1:8" x14ac:dyDescent="0.3">
      <c r="A1603" s="8" t="s">
        <v>2775</v>
      </c>
      <c r="B1603" s="8">
        <v>1</v>
      </c>
      <c r="C1603" s="8">
        <v>1</v>
      </c>
      <c r="D1603" s="1">
        <v>45744.658822013887</v>
      </c>
      <c r="E1603" t="s">
        <v>11</v>
      </c>
      <c r="F1603">
        <v>3</v>
      </c>
      <c r="G1603" t="s">
        <v>8</v>
      </c>
      <c r="H1603" t="s">
        <v>2690</v>
      </c>
    </row>
    <row r="1604" spans="1:8" x14ac:dyDescent="0.3">
      <c r="A1604" s="8" t="s">
        <v>2775</v>
      </c>
      <c r="B1604" s="8">
        <v>1</v>
      </c>
      <c r="C1604" s="8">
        <v>1</v>
      </c>
      <c r="D1604" s="1">
        <v>45744.659098506942</v>
      </c>
      <c r="E1604" t="s">
        <v>6</v>
      </c>
      <c r="F1604">
        <v>3</v>
      </c>
      <c r="G1604" t="s">
        <v>8</v>
      </c>
      <c r="H1604" t="s">
        <v>2691</v>
      </c>
    </row>
    <row r="1605" spans="1:8" x14ac:dyDescent="0.3">
      <c r="A1605" s="8" t="s">
        <v>2775</v>
      </c>
      <c r="B1605" s="8">
        <v>1</v>
      </c>
      <c r="C1605" s="8">
        <v>1</v>
      </c>
      <c r="D1605" s="1">
        <v>45744.659098680553</v>
      </c>
      <c r="E1605" t="s">
        <v>6</v>
      </c>
      <c r="F1605">
        <v>3</v>
      </c>
      <c r="G1605" t="s">
        <v>8</v>
      </c>
      <c r="H1605" t="s">
        <v>2692</v>
      </c>
    </row>
    <row r="1606" spans="1:8" x14ac:dyDescent="0.3">
      <c r="A1606" s="8" t="s">
        <v>2775</v>
      </c>
      <c r="B1606" s="8">
        <v>1</v>
      </c>
      <c r="C1606" s="8">
        <v>1</v>
      </c>
      <c r="D1606" s="1">
        <v>45744.659111736109</v>
      </c>
      <c r="E1606" t="s">
        <v>6</v>
      </c>
      <c r="F1606">
        <v>3</v>
      </c>
      <c r="G1606" t="s">
        <v>8</v>
      </c>
      <c r="H1606" t="s">
        <v>2693</v>
      </c>
    </row>
    <row r="1607" spans="1:8" x14ac:dyDescent="0.3">
      <c r="A1607" s="8" t="s">
        <v>2775</v>
      </c>
      <c r="B1607" s="8">
        <v>1</v>
      </c>
      <c r="C1607" s="8">
        <v>1</v>
      </c>
      <c r="D1607" s="1">
        <v>45744.659111759262</v>
      </c>
      <c r="E1607" t="s">
        <v>6</v>
      </c>
      <c r="F1607">
        <v>3</v>
      </c>
      <c r="G1607" t="s">
        <v>8</v>
      </c>
      <c r="H1607" t="s">
        <v>2694</v>
      </c>
    </row>
    <row r="1608" spans="1:8" x14ac:dyDescent="0.3">
      <c r="A1608" s="8" t="s">
        <v>2775</v>
      </c>
      <c r="B1608" s="8">
        <v>1</v>
      </c>
      <c r="C1608" s="8">
        <v>1</v>
      </c>
      <c r="D1608" s="1">
        <v>45744.659389884262</v>
      </c>
      <c r="E1608" t="s">
        <v>6</v>
      </c>
      <c r="F1608">
        <v>3</v>
      </c>
      <c r="G1608" t="s">
        <v>8</v>
      </c>
      <c r="H1608" t="s">
        <v>2695</v>
      </c>
    </row>
    <row r="1609" spans="1:8" x14ac:dyDescent="0.3">
      <c r="A1609" s="8" t="s">
        <v>2775</v>
      </c>
      <c r="B1609" s="8">
        <v>1</v>
      </c>
      <c r="C1609" s="8">
        <v>1</v>
      </c>
      <c r="D1609" s="1">
        <v>45744.659517025466</v>
      </c>
      <c r="E1609" t="s">
        <v>11</v>
      </c>
      <c r="F1609">
        <v>3</v>
      </c>
      <c r="G1609" t="s">
        <v>8</v>
      </c>
      <c r="H1609" t="s">
        <v>2696</v>
      </c>
    </row>
    <row r="1610" spans="1:8" x14ac:dyDescent="0.3">
      <c r="A1610" s="8" t="s">
        <v>2775</v>
      </c>
      <c r="B1610" s="8">
        <v>1</v>
      </c>
      <c r="C1610" s="8">
        <v>1</v>
      </c>
      <c r="D1610" s="1">
        <v>45744.659815740742</v>
      </c>
      <c r="E1610" t="s">
        <v>6</v>
      </c>
      <c r="F1610">
        <v>3</v>
      </c>
      <c r="G1610" t="s">
        <v>8</v>
      </c>
      <c r="H1610" t="s">
        <v>2697</v>
      </c>
    </row>
    <row r="1611" spans="1:8" x14ac:dyDescent="0.3">
      <c r="A1611" s="8" t="s">
        <v>2775</v>
      </c>
      <c r="B1611" s="8">
        <v>1</v>
      </c>
      <c r="C1611" s="8">
        <v>1</v>
      </c>
      <c r="D1611" s="1">
        <v>45744.659815925923</v>
      </c>
      <c r="E1611" t="s">
        <v>6</v>
      </c>
      <c r="F1611">
        <v>3</v>
      </c>
      <c r="G1611" t="s">
        <v>8</v>
      </c>
      <c r="H1611" t="s">
        <v>2698</v>
      </c>
    </row>
    <row r="1612" spans="1:8" x14ac:dyDescent="0.3">
      <c r="A1612" s="8" t="s">
        <v>2775</v>
      </c>
      <c r="B1612" s="8">
        <v>1</v>
      </c>
      <c r="C1612" s="8">
        <v>1</v>
      </c>
      <c r="D1612" s="1">
        <v>45744.660085937503</v>
      </c>
      <c r="E1612" t="s">
        <v>6</v>
      </c>
      <c r="F1612">
        <v>3</v>
      </c>
      <c r="G1612" t="s">
        <v>8</v>
      </c>
      <c r="H1612" t="s">
        <v>2699</v>
      </c>
    </row>
    <row r="1613" spans="1:8" x14ac:dyDescent="0.3">
      <c r="A1613" s="8" t="s">
        <v>2775</v>
      </c>
      <c r="B1613" s="8">
        <v>1</v>
      </c>
      <c r="C1613" s="8">
        <v>1</v>
      </c>
      <c r="D1613" s="1">
        <v>45744.660116168983</v>
      </c>
      <c r="E1613" t="s">
        <v>6</v>
      </c>
      <c r="F1613">
        <v>3</v>
      </c>
      <c r="G1613" t="s">
        <v>8</v>
      </c>
      <c r="H1613" t="s">
        <v>2700</v>
      </c>
    </row>
    <row r="1614" spans="1:8" x14ac:dyDescent="0.3">
      <c r="A1614" s="8" t="s">
        <v>2775</v>
      </c>
      <c r="B1614" s="8">
        <v>1</v>
      </c>
      <c r="C1614" s="8">
        <v>1</v>
      </c>
      <c r="D1614" s="1">
        <v>45744.660116203704</v>
      </c>
      <c r="E1614" t="s">
        <v>6</v>
      </c>
      <c r="F1614">
        <v>3</v>
      </c>
      <c r="G1614" t="s">
        <v>8</v>
      </c>
      <c r="H1614" t="s">
        <v>2701</v>
      </c>
    </row>
    <row r="1615" spans="1:8" x14ac:dyDescent="0.3">
      <c r="A1615" s="8" t="s">
        <v>2775</v>
      </c>
      <c r="B1615" s="8">
        <v>1</v>
      </c>
      <c r="C1615" s="8">
        <v>1</v>
      </c>
      <c r="D1615" s="1">
        <v>45744.660116307874</v>
      </c>
      <c r="E1615" t="s">
        <v>6</v>
      </c>
      <c r="F1615">
        <v>3</v>
      </c>
      <c r="G1615" t="s">
        <v>8</v>
      </c>
      <c r="H1615" t="s">
        <v>2702</v>
      </c>
    </row>
    <row r="1616" spans="1:8" x14ac:dyDescent="0.3">
      <c r="A1616" s="8" t="s">
        <v>2775</v>
      </c>
      <c r="B1616" s="8">
        <v>1</v>
      </c>
      <c r="C1616" s="8">
        <v>1</v>
      </c>
      <c r="D1616" s="1">
        <v>45744.660116678242</v>
      </c>
      <c r="E1616" t="s">
        <v>6</v>
      </c>
      <c r="F1616">
        <v>3</v>
      </c>
      <c r="G1616" t="s">
        <v>8</v>
      </c>
      <c r="H1616" t="s">
        <v>2703</v>
      </c>
    </row>
    <row r="1617" spans="1:8" x14ac:dyDescent="0.3">
      <c r="A1617" s="8" t="s">
        <v>2775</v>
      </c>
      <c r="B1617" s="8">
        <v>1</v>
      </c>
      <c r="C1617" s="8">
        <v>1</v>
      </c>
      <c r="D1617" s="1">
        <v>45744.660151990742</v>
      </c>
      <c r="E1617" t="s">
        <v>6</v>
      </c>
      <c r="F1617">
        <v>3</v>
      </c>
      <c r="G1617" t="s">
        <v>8</v>
      </c>
      <c r="H1617" t="s">
        <v>2704</v>
      </c>
    </row>
    <row r="1618" spans="1:8" x14ac:dyDescent="0.3">
      <c r="A1618" s="8" t="s">
        <v>2775</v>
      </c>
      <c r="B1618" s="8">
        <v>1</v>
      </c>
      <c r="C1618" s="8">
        <v>1</v>
      </c>
      <c r="D1618" s="1">
        <v>45744.660152025463</v>
      </c>
      <c r="E1618" t="s">
        <v>6</v>
      </c>
      <c r="F1618">
        <v>3</v>
      </c>
      <c r="G1618" t="s">
        <v>8</v>
      </c>
      <c r="H1618" t="s">
        <v>2705</v>
      </c>
    </row>
    <row r="1619" spans="1:8" x14ac:dyDescent="0.3">
      <c r="A1619" s="8" t="s">
        <v>2775</v>
      </c>
      <c r="B1619" s="8">
        <v>1</v>
      </c>
      <c r="C1619" s="8">
        <v>1</v>
      </c>
      <c r="D1619" s="1">
        <v>45744.660211215276</v>
      </c>
      <c r="E1619" t="s">
        <v>11</v>
      </c>
      <c r="F1619">
        <v>3</v>
      </c>
      <c r="G1619" t="s">
        <v>8</v>
      </c>
      <c r="H1619" t="s">
        <v>2706</v>
      </c>
    </row>
    <row r="1620" spans="1:8" x14ac:dyDescent="0.3">
      <c r="A1620" s="8" t="s">
        <v>2775</v>
      </c>
      <c r="B1620" s="8">
        <v>1</v>
      </c>
      <c r="C1620" s="8">
        <v>1</v>
      </c>
      <c r="D1620" s="1">
        <v>45744.660267465275</v>
      </c>
      <c r="E1620" t="s">
        <v>11</v>
      </c>
      <c r="F1620">
        <v>3</v>
      </c>
      <c r="G1620" t="s">
        <v>8</v>
      </c>
      <c r="H1620" t="s">
        <v>2707</v>
      </c>
    </row>
    <row r="1621" spans="1:8" x14ac:dyDescent="0.3">
      <c r="A1621" s="8" t="s">
        <v>2775</v>
      </c>
      <c r="B1621" s="8">
        <v>1</v>
      </c>
      <c r="C1621" s="8">
        <v>1</v>
      </c>
      <c r="D1621" s="1">
        <v>45744.660267488427</v>
      </c>
      <c r="E1621" t="s">
        <v>11</v>
      </c>
      <c r="F1621">
        <v>3</v>
      </c>
      <c r="G1621" t="s">
        <v>8</v>
      </c>
      <c r="H1621" t="s">
        <v>2708</v>
      </c>
    </row>
    <row r="1622" spans="1:8" x14ac:dyDescent="0.3">
      <c r="A1622" s="8" t="s">
        <v>2775</v>
      </c>
      <c r="B1622" s="8">
        <v>1</v>
      </c>
      <c r="C1622" s="8">
        <v>1</v>
      </c>
      <c r="D1622" s="1">
        <v>45744.660343981479</v>
      </c>
      <c r="E1622" t="s">
        <v>11</v>
      </c>
      <c r="F1622">
        <v>3</v>
      </c>
      <c r="G1622" t="s">
        <v>8</v>
      </c>
      <c r="H1622" t="s">
        <v>2709</v>
      </c>
    </row>
    <row r="1623" spans="1:8" x14ac:dyDescent="0.3">
      <c r="A1623" s="8" t="s">
        <v>2775</v>
      </c>
      <c r="B1623" s="8">
        <v>1</v>
      </c>
      <c r="C1623" s="8">
        <v>1</v>
      </c>
      <c r="D1623" s="1">
        <v>45744.660518032404</v>
      </c>
      <c r="E1623" t="s">
        <v>6</v>
      </c>
      <c r="F1623">
        <v>3</v>
      </c>
      <c r="G1623" t="s">
        <v>8</v>
      </c>
      <c r="H1623" t="s">
        <v>2710</v>
      </c>
    </row>
    <row r="1624" spans="1:8" x14ac:dyDescent="0.3">
      <c r="A1624" s="8" t="s">
        <v>2775</v>
      </c>
      <c r="B1624" s="8">
        <v>1</v>
      </c>
      <c r="C1624" s="8">
        <v>1</v>
      </c>
      <c r="D1624" s="1">
        <v>45744.660518067132</v>
      </c>
      <c r="E1624" t="s">
        <v>6</v>
      </c>
      <c r="F1624">
        <v>3</v>
      </c>
      <c r="G1624" t="s">
        <v>8</v>
      </c>
      <c r="H1624" t="s">
        <v>2711</v>
      </c>
    </row>
    <row r="1625" spans="1:8" x14ac:dyDescent="0.3">
      <c r="A1625" s="8" t="s">
        <v>2775</v>
      </c>
      <c r="B1625" s="8">
        <v>1</v>
      </c>
      <c r="C1625" s="8">
        <v>1</v>
      </c>
      <c r="D1625" s="1">
        <v>45744.660653206018</v>
      </c>
      <c r="E1625" t="s">
        <v>20</v>
      </c>
      <c r="F1625">
        <v>3</v>
      </c>
      <c r="G1625" t="s">
        <v>40</v>
      </c>
      <c r="H1625" t="s">
        <v>2712</v>
      </c>
    </row>
    <row r="1626" spans="1:8" x14ac:dyDescent="0.3">
      <c r="A1626" s="8" t="s">
        <v>2775</v>
      </c>
      <c r="B1626" s="8">
        <v>1</v>
      </c>
      <c r="C1626" s="8">
        <v>2</v>
      </c>
      <c r="D1626" s="1">
        <v>45744.66065322917</v>
      </c>
      <c r="E1626" t="s">
        <v>20</v>
      </c>
      <c r="F1626">
        <v>3</v>
      </c>
      <c r="G1626" t="s">
        <v>39</v>
      </c>
      <c r="H1626" t="s">
        <v>2713</v>
      </c>
    </row>
    <row r="1627" spans="1:8" x14ac:dyDescent="0.3">
      <c r="A1627" s="8" t="s">
        <v>2775</v>
      </c>
      <c r="B1627" s="8">
        <v>1</v>
      </c>
      <c r="C1627" s="8">
        <v>2</v>
      </c>
      <c r="D1627" s="1">
        <v>45744.660653252315</v>
      </c>
      <c r="E1627" t="s">
        <v>20</v>
      </c>
      <c r="F1627">
        <v>3</v>
      </c>
      <c r="G1627" t="s">
        <v>39</v>
      </c>
      <c r="H1627" t="s">
        <v>2714</v>
      </c>
    </row>
    <row r="1628" spans="1:8" x14ac:dyDescent="0.3">
      <c r="A1628" s="8" t="s">
        <v>2775</v>
      </c>
      <c r="B1628" s="8">
        <v>1</v>
      </c>
      <c r="C1628" s="8">
        <v>1</v>
      </c>
      <c r="D1628" s="1">
        <v>45744.660653587962</v>
      </c>
      <c r="E1628" t="s">
        <v>20</v>
      </c>
      <c r="F1628">
        <v>3</v>
      </c>
      <c r="G1628" t="s">
        <v>40</v>
      </c>
      <c r="H1628" t="s">
        <v>2715</v>
      </c>
    </row>
    <row r="1629" spans="1:8" x14ac:dyDescent="0.3">
      <c r="A1629" s="8" t="s">
        <v>2775</v>
      </c>
      <c r="B1629" s="8">
        <v>1</v>
      </c>
      <c r="C1629" s="8">
        <v>2</v>
      </c>
      <c r="D1629" s="1">
        <v>45744.660653611114</v>
      </c>
      <c r="E1629" t="s">
        <v>20</v>
      </c>
      <c r="F1629">
        <v>3</v>
      </c>
      <c r="G1629" t="s">
        <v>39</v>
      </c>
      <c r="H1629" t="s">
        <v>2716</v>
      </c>
    </row>
    <row r="1630" spans="1:8" x14ac:dyDescent="0.3">
      <c r="A1630" s="8" t="s">
        <v>2775</v>
      </c>
      <c r="B1630" s="8">
        <v>1</v>
      </c>
      <c r="C1630" s="8">
        <v>2</v>
      </c>
      <c r="D1630" s="1">
        <v>45744.660653680556</v>
      </c>
      <c r="E1630" t="s">
        <v>20</v>
      </c>
      <c r="F1630">
        <v>3</v>
      </c>
      <c r="G1630" t="s">
        <v>39</v>
      </c>
      <c r="H1630" t="s">
        <v>2717</v>
      </c>
    </row>
    <row r="1631" spans="1:8" x14ac:dyDescent="0.3">
      <c r="A1631" s="8" t="s">
        <v>2775</v>
      </c>
      <c r="B1631" s="8">
        <v>1</v>
      </c>
      <c r="C1631" s="8">
        <v>1</v>
      </c>
      <c r="D1631" s="1">
        <v>45744.660743275461</v>
      </c>
      <c r="E1631" t="s">
        <v>11</v>
      </c>
      <c r="F1631">
        <v>3</v>
      </c>
      <c r="G1631" t="s">
        <v>8</v>
      </c>
      <c r="H1631" t="s">
        <v>2718</v>
      </c>
    </row>
    <row r="1632" spans="1:8" x14ac:dyDescent="0.3">
      <c r="A1632" s="8" t="s">
        <v>2775</v>
      </c>
      <c r="B1632" s="8">
        <v>1</v>
      </c>
      <c r="C1632" s="8">
        <v>1</v>
      </c>
      <c r="D1632" s="1">
        <v>45744.660743321758</v>
      </c>
      <c r="E1632" t="s">
        <v>11</v>
      </c>
      <c r="F1632">
        <v>3</v>
      </c>
      <c r="G1632" t="s">
        <v>8</v>
      </c>
      <c r="H1632" t="s">
        <v>2719</v>
      </c>
    </row>
    <row r="1633" spans="1:8" x14ac:dyDescent="0.3">
      <c r="A1633" s="8" t="s">
        <v>2775</v>
      </c>
      <c r="B1633" s="8">
        <v>1</v>
      </c>
      <c r="C1633" s="8">
        <v>1</v>
      </c>
      <c r="D1633" s="1">
        <v>45744.660743414352</v>
      </c>
      <c r="E1633" t="s">
        <v>11</v>
      </c>
      <c r="F1633">
        <v>3</v>
      </c>
      <c r="G1633" t="s">
        <v>8</v>
      </c>
      <c r="H1633" t="s">
        <v>2720</v>
      </c>
    </row>
    <row r="1634" spans="1:8" x14ac:dyDescent="0.3">
      <c r="A1634" s="8" t="s">
        <v>2775</v>
      </c>
      <c r="B1634" s="8">
        <v>1</v>
      </c>
      <c r="C1634" s="8">
        <v>1</v>
      </c>
      <c r="D1634" s="1">
        <v>45744.660743946763</v>
      </c>
      <c r="E1634" t="s">
        <v>11</v>
      </c>
      <c r="F1634">
        <v>3</v>
      </c>
      <c r="G1634" t="s">
        <v>8</v>
      </c>
      <c r="H1634" t="s">
        <v>2721</v>
      </c>
    </row>
    <row r="1635" spans="1:8" x14ac:dyDescent="0.3">
      <c r="A1635" s="8" t="s">
        <v>2775</v>
      </c>
      <c r="B1635" s="8">
        <v>1</v>
      </c>
      <c r="C1635" s="8">
        <v>1</v>
      </c>
      <c r="D1635" s="1">
        <v>45744.660779664351</v>
      </c>
      <c r="E1635" t="s">
        <v>6</v>
      </c>
      <c r="F1635">
        <v>3</v>
      </c>
      <c r="G1635" t="s">
        <v>8</v>
      </c>
      <c r="H1635" t="s">
        <v>2722</v>
      </c>
    </row>
    <row r="1636" spans="1:8" x14ac:dyDescent="0.3">
      <c r="A1636" s="8" t="s">
        <v>2775</v>
      </c>
      <c r="B1636" s="8">
        <v>1</v>
      </c>
      <c r="C1636" s="8">
        <v>1</v>
      </c>
      <c r="D1636" s="1">
        <v>45744.660905682867</v>
      </c>
      <c r="E1636" t="s">
        <v>11</v>
      </c>
      <c r="F1636">
        <v>3</v>
      </c>
      <c r="G1636" t="s">
        <v>8</v>
      </c>
      <c r="H1636" t="s">
        <v>2723</v>
      </c>
    </row>
    <row r="1637" spans="1:8" x14ac:dyDescent="0.3">
      <c r="A1637" s="8" t="s">
        <v>2775</v>
      </c>
      <c r="B1637" s="8">
        <v>1</v>
      </c>
      <c r="C1637" s="8">
        <v>1</v>
      </c>
      <c r="D1637" s="1">
        <v>45744.661162916665</v>
      </c>
      <c r="E1637" t="s">
        <v>20</v>
      </c>
      <c r="F1637">
        <v>3</v>
      </c>
      <c r="G1637" t="s">
        <v>13</v>
      </c>
      <c r="H1637" t="s">
        <v>2724</v>
      </c>
    </row>
    <row r="1638" spans="1:8" x14ac:dyDescent="0.3">
      <c r="A1638" s="8" t="s">
        <v>2775</v>
      </c>
      <c r="B1638" s="8">
        <v>1</v>
      </c>
      <c r="C1638" s="8">
        <v>1</v>
      </c>
      <c r="D1638" s="1">
        <v>45744.661162986115</v>
      </c>
      <c r="E1638" t="s">
        <v>20</v>
      </c>
      <c r="F1638">
        <v>3</v>
      </c>
      <c r="G1638" t="s">
        <v>13</v>
      </c>
      <c r="H1638" t="s">
        <v>2725</v>
      </c>
    </row>
    <row r="1639" spans="1:8" x14ac:dyDescent="0.3">
      <c r="A1639" s="8" t="s">
        <v>2775</v>
      </c>
      <c r="B1639" s="8">
        <v>1</v>
      </c>
      <c r="C1639" s="8">
        <v>1</v>
      </c>
      <c r="D1639" s="1">
        <v>45744.661181759257</v>
      </c>
      <c r="E1639" t="s">
        <v>6</v>
      </c>
      <c r="F1639">
        <v>3</v>
      </c>
      <c r="G1639" t="s">
        <v>8</v>
      </c>
      <c r="H1639" t="s">
        <v>2726</v>
      </c>
    </row>
    <row r="1640" spans="1:8" x14ac:dyDescent="0.3">
      <c r="A1640" s="8" t="s">
        <v>2775</v>
      </c>
      <c r="B1640" s="8">
        <v>1</v>
      </c>
      <c r="C1640" s="8">
        <v>1</v>
      </c>
      <c r="D1640" s="1">
        <v>45744.661181782409</v>
      </c>
      <c r="E1640" t="s">
        <v>6</v>
      </c>
      <c r="F1640">
        <v>3</v>
      </c>
      <c r="G1640" t="s">
        <v>8</v>
      </c>
      <c r="H1640" t="s">
        <v>2727</v>
      </c>
    </row>
    <row r="1641" spans="1:8" x14ac:dyDescent="0.3">
      <c r="A1641" s="8" t="s">
        <v>2775</v>
      </c>
      <c r="B1641" s="8">
        <v>1</v>
      </c>
      <c r="C1641" s="8">
        <v>1</v>
      </c>
      <c r="D1641" s="1">
        <v>45744.661219351852</v>
      </c>
      <c r="E1641" t="s">
        <v>6</v>
      </c>
      <c r="F1641">
        <v>3</v>
      </c>
      <c r="G1641" t="s">
        <v>8</v>
      </c>
      <c r="H1641" t="s">
        <v>2728</v>
      </c>
    </row>
    <row r="1642" spans="1:8" x14ac:dyDescent="0.3">
      <c r="A1642" s="8" t="s">
        <v>2775</v>
      </c>
      <c r="B1642" s="8">
        <v>1</v>
      </c>
      <c r="C1642" s="8">
        <v>1</v>
      </c>
      <c r="D1642" s="1">
        <v>45744.661219398149</v>
      </c>
      <c r="E1642" t="s">
        <v>6</v>
      </c>
      <c r="F1642">
        <v>3</v>
      </c>
      <c r="G1642" t="s">
        <v>8</v>
      </c>
      <c r="H1642" t="s">
        <v>2729</v>
      </c>
    </row>
    <row r="1643" spans="1:8" x14ac:dyDescent="0.3">
      <c r="A1643" s="8" t="s">
        <v>2775</v>
      </c>
      <c r="B1643" s="8">
        <v>1</v>
      </c>
      <c r="C1643" s="8">
        <v>1</v>
      </c>
      <c r="D1643" s="1">
        <v>45744.661262037036</v>
      </c>
      <c r="E1643" t="s">
        <v>6</v>
      </c>
      <c r="F1643">
        <v>3</v>
      </c>
      <c r="G1643" t="s">
        <v>8</v>
      </c>
      <c r="H1643" t="s">
        <v>2730</v>
      </c>
    </row>
    <row r="1644" spans="1:8" x14ac:dyDescent="0.3">
      <c r="A1644" s="8" t="s">
        <v>2775</v>
      </c>
      <c r="B1644" s="8">
        <v>1</v>
      </c>
      <c r="C1644" s="8">
        <v>1</v>
      </c>
      <c r="D1644" s="1">
        <v>45744.66126212963</v>
      </c>
      <c r="E1644" t="s">
        <v>6</v>
      </c>
      <c r="F1644">
        <v>3</v>
      </c>
      <c r="G1644" t="s">
        <v>8</v>
      </c>
      <c r="H1644" t="s">
        <v>2731</v>
      </c>
    </row>
    <row r="1645" spans="1:8" x14ac:dyDescent="0.3">
      <c r="A1645" s="8" t="s">
        <v>2775</v>
      </c>
      <c r="B1645" s="8">
        <v>1</v>
      </c>
      <c r="C1645" s="8">
        <v>1</v>
      </c>
      <c r="D1645" s="1">
        <v>45744.661262187503</v>
      </c>
      <c r="E1645" t="s">
        <v>6</v>
      </c>
      <c r="F1645">
        <v>3</v>
      </c>
      <c r="G1645" t="s">
        <v>8</v>
      </c>
      <c r="H1645" t="s">
        <v>2732</v>
      </c>
    </row>
    <row r="1646" spans="1:8" x14ac:dyDescent="0.3">
      <c r="A1646" s="8" t="s">
        <v>2775</v>
      </c>
      <c r="B1646" s="8">
        <v>1</v>
      </c>
      <c r="C1646" s="8">
        <v>1</v>
      </c>
      <c r="D1646" s="1">
        <v>45744.661262349538</v>
      </c>
      <c r="E1646" t="s">
        <v>6</v>
      </c>
      <c r="F1646">
        <v>3</v>
      </c>
      <c r="G1646" t="s">
        <v>8</v>
      </c>
      <c r="H1646" t="s">
        <v>2733</v>
      </c>
    </row>
    <row r="1647" spans="1:8" x14ac:dyDescent="0.3">
      <c r="A1647" s="8" t="s">
        <v>2775</v>
      </c>
      <c r="B1647" s="8">
        <v>1</v>
      </c>
      <c r="C1647" s="8">
        <v>1</v>
      </c>
      <c r="D1647" s="1">
        <v>45744.661278749998</v>
      </c>
      <c r="E1647" t="s">
        <v>20</v>
      </c>
      <c r="F1647">
        <v>3</v>
      </c>
      <c r="G1647" t="s">
        <v>13</v>
      </c>
      <c r="H1647" t="s">
        <v>2734</v>
      </c>
    </row>
    <row r="1648" spans="1:8" x14ac:dyDescent="0.3">
      <c r="A1648" s="8" t="s">
        <v>2775</v>
      </c>
      <c r="B1648" s="8">
        <v>1</v>
      </c>
      <c r="C1648" s="8">
        <v>1</v>
      </c>
      <c r="D1648" s="1">
        <v>45744.661279409724</v>
      </c>
      <c r="E1648" t="s">
        <v>20</v>
      </c>
      <c r="F1648">
        <v>3</v>
      </c>
      <c r="G1648" t="s">
        <v>13</v>
      </c>
      <c r="H1648" t="s">
        <v>2735</v>
      </c>
    </row>
    <row r="1649" spans="1:8" x14ac:dyDescent="0.3">
      <c r="A1649" s="8" t="s">
        <v>2775</v>
      </c>
      <c r="B1649" s="8">
        <v>1</v>
      </c>
      <c r="C1649" s="8">
        <v>1</v>
      </c>
      <c r="D1649" s="1">
        <v>45744.661473506945</v>
      </c>
      <c r="E1649" t="s">
        <v>6</v>
      </c>
      <c r="F1649">
        <v>3</v>
      </c>
      <c r="G1649" t="s">
        <v>8</v>
      </c>
      <c r="H1649" t="s">
        <v>2736</v>
      </c>
    </row>
    <row r="1650" spans="1:8" x14ac:dyDescent="0.3">
      <c r="A1650" s="8" t="s">
        <v>2775</v>
      </c>
      <c r="B1650" s="8">
        <v>1</v>
      </c>
      <c r="C1650" s="8">
        <v>1</v>
      </c>
      <c r="D1650" s="1">
        <v>45744.661559004628</v>
      </c>
      <c r="E1650" t="s">
        <v>14</v>
      </c>
      <c r="F1650">
        <v>3</v>
      </c>
      <c r="G1650" t="s">
        <v>8</v>
      </c>
      <c r="H1650" t="s">
        <v>1917</v>
      </c>
    </row>
    <row r="1651" spans="1:8" x14ac:dyDescent="0.3">
      <c r="A1651" s="8" t="s">
        <v>2775</v>
      </c>
      <c r="B1651" s="8">
        <v>1</v>
      </c>
      <c r="C1651" s="8">
        <v>1</v>
      </c>
      <c r="D1651" s="1">
        <v>45744.661600659725</v>
      </c>
      <c r="E1651" t="s">
        <v>11</v>
      </c>
      <c r="F1651">
        <v>3</v>
      </c>
      <c r="G1651" t="s">
        <v>8</v>
      </c>
      <c r="H1651" t="s">
        <v>2737</v>
      </c>
    </row>
    <row r="1652" spans="1:8" x14ac:dyDescent="0.3">
      <c r="A1652" s="8" t="s">
        <v>2775</v>
      </c>
      <c r="B1652" s="8">
        <v>1</v>
      </c>
      <c r="C1652" s="8">
        <v>1</v>
      </c>
      <c r="D1652" s="1">
        <v>45744.661778495371</v>
      </c>
      <c r="E1652" t="s">
        <v>6</v>
      </c>
      <c r="F1652">
        <v>3</v>
      </c>
      <c r="G1652" t="s">
        <v>8</v>
      </c>
      <c r="H1652" t="s">
        <v>2738</v>
      </c>
    </row>
    <row r="1653" spans="1:8" x14ac:dyDescent="0.3">
      <c r="A1653" s="8" t="s">
        <v>2775</v>
      </c>
      <c r="B1653" s="8">
        <v>1</v>
      </c>
      <c r="C1653" s="8">
        <v>1</v>
      </c>
      <c r="D1653" s="1">
        <v>45744.661924826389</v>
      </c>
      <c r="E1653" t="s">
        <v>6</v>
      </c>
      <c r="F1653">
        <v>3</v>
      </c>
      <c r="G1653" t="s">
        <v>8</v>
      </c>
      <c r="H1653" t="s">
        <v>2739</v>
      </c>
    </row>
    <row r="1654" spans="1:8" x14ac:dyDescent="0.3">
      <c r="A1654" s="8" t="s">
        <v>2775</v>
      </c>
      <c r="B1654" s="8">
        <v>1</v>
      </c>
      <c r="C1654" s="8">
        <v>1</v>
      </c>
      <c r="D1654" s="1">
        <v>45744.661924918983</v>
      </c>
      <c r="E1654" t="s">
        <v>6</v>
      </c>
      <c r="F1654">
        <v>3</v>
      </c>
      <c r="G1654" t="s">
        <v>8</v>
      </c>
      <c r="H1654" t="s">
        <v>2740</v>
      </c>
    </row>
    <row r="1655" spans="1:8" x14ac:dyDescent="0.3">
      <c r="A1655" s="8" t="s">
        <v>2775</v>
      </c>
      <c r="B1655" s="8">
        <v>1</v>
      </c>
      <c r="C1655" s="8">
        <v>1</v>
      </c>
      <c r="D1655" s="1">
        <v>45744.662168240742</v>
      </c>
      <c r="E1655" t="s">
        <v>6</v>
      </c>
      <c r="F1655">
        <v>3</v>
      </c>
      <c r="G1655" t="s">
        <v>8</v>
      </c>
      <c r="H1655" t="s">
        <v>2741</v>
      </c>
    </row>
    <row r="1656" spans="1:8" x14ac:dyDescent="0.3">
      <c r="A1656" s="8" t="s">
        <v>2775</v>
      </c>
      <c r="B1656" s="8">
        <v>1</v>
      </c>
      <c r="C1656" s="8">
        <v>1</v>
      </c>
      <c r="D1656" s="1">
        <v>45744.66229537037</v>
      </c>
      <c r="E1656" t="s">
        <v>11</v>
      </c>
      <c r="F1656">
        <v>3</v>
      </c>
      <c r="G1656" t="s">
        <v>8</v>
      </c>
      <c r="H1656" t="s">
        <v>2742</v>
      </c>
    </row>
    <row r="1657" spans="1:8" x14ac:dyDescent="0.3">
      <c r="A1657" s="8" t="s">
        <v>2775</v>
      </c>
      <c r="B1657" s="8">
        <v>1</v>
      </c>
      <c r="C1657" s="8">
        <v>1</v>
      </c>
      <c r="D1657" s="1">
        <v>45744.662629247687</v>
      </c>
      <c r="E1657" t="s">
        <v>6</v>
      </c>
      <c r="F1657">
        <v>3</v>
      </c>
      <c r="G1657" t="s">
        <v>8</v>
      </c>
      <c r="H1657" t="s">
        <v>2743</v>
      </c>
    </row>
    <row r="1658" spans="1:8" x14ac:dyDescent="0.3">
      <c r="A1658" s="8" t="s">
        <v>2775</v>
      </c>
      <c r="B1658" s="8">
        <v>1</v>
      </c>
      <c r="C1658" s="8">
        <v>1</v>
      </c>
      <c r="D1658" s="1">
        <v>45744.662629375001</v>
      </c>
      <c r="E1658" t="s">
        <v>6</v>
      </c>
      <c r="F1658">
        <v>3</v>
      </c>
      <c r="G1658" t="s">
        <v>8</v>
      </c>
      <c r="H1658" t="s">
        <v>2744</v>
      </c>
    </row>
    <row r="1659" spans="1:8" x14ac:dyDescent="0.3">
      <c r="A1659" s="8" t="s">
        <v>2775</v>
      </c>
      <c r="B1659" s="8">
        <v>1</v>
      </c>
      <c r="C1659" s="8">
        <v>1</v>
      </c>
      <c r="D1659" s="1">
        <v>45744.662862870369</v>
      </c>
      <c r="E1659" t="s">
        <v>6</v>
      </c>
      <c r="F1659">
        <v>3</v>
      </c>
      <c r="G1659" t="s">
        <v>8</v>
      </c>
      <c r="H1659" t="s">
        <v>2745</v>
      </c>
    </row>
    <row r="1660" spans="1:8" x14ac:dyDescent="0.3">
      <c r="A1660" s="8" t="s">
        <v>2775</v>
      </c>
      <c r="B1660" s="8">
        <v>1</v>
      </c>
      <c r="C1660" s="8">
        <v>1</v>
      </c>
      <c r="D1660" s="1">
        <v>45744.662989930555</v>
      </c>
      <c r="E1660" t="s">
        <v>11</v>
      </c>
      <c r="F1660">
        <v>3</v>
      </c>
      <c r="G1660" t="s">
        <v>8</v>
      </c>
      <c r="H1660" t="s">
        <v>2746</v>
      </c>
    </row>
  </sheetData>
  <phoneticPr fontId="3" type="noConversion"/>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7AC42-6A8E-4F93-8803-6D168AF76479}">
  <dimension ref="A1:K3"/>
  <sheetViews>
    <sheetView workbookViewId="0"/>
  </sheetViews>
  <sheetFormatPr defaultColWidth="11.5546875" defaultRowHeight="14.4" x14ac:dyDescent="0.3"/>
  <cols>
    <col min="1" max="11" width="15.77734375" customWidth="1"/>
  </cols>
  <sheetData>
    <row r="1" spans="1:11" ht="43.2" x14ac:dyDescent="0.3">
      <c r="A1" t="s">
        <v>95</v>
      </c>
      <c r="B1" s="2" t="s">
        <v>2782</v>
      </c>
      <c r="C1" s="2" t="s">
        <v>2783</v>
      </c>
      <c r="D1" t="s">
        <v>0</v>
      </c>
      <c r="E1" t="s">
        <v>1647</v>
      </c>
      <c r="F1" t="s">
        <v>1648</v>
      </c>
      <c r="G1" t="s">
        <v>2</v>
      </c>
      <c r="H1" t="s">
        <v>4</v>
      </c>
      <c r="I1" t="s">
        <v>1649</v>
      </c>
      <c r="J1" t="s">
        <v>1650</v>
      </c>
      <c r="K1" t="s">
        <v>1651</v>
      </c>
    </row>
    <row r="2" spans="1:11" x14ac:dyDescent="0.3">
      <c r="A2" s="8" t="s">
        <v>2780</v>
      </c>
      <c r="B2" s="8">
        <v>5</v>
      </c>
      <c r="C2" s="8">
        <v>5</v>
      </c>
      <c r="D2" s="1">
        <v>45744.652488518521</v>
      </c>
      <c r="E2" t="s">
        <v>1702</v>
      </c>
      <c r="F2" t="s">
        <v>1532</v>
      </c>
      <c r="G2">
        <v>70</v>
      </c>
      <c r="H2" t="s">
        <v>1703</v>
      </c>
      <c r="I2" t="s">
        <v>1704</v>
      </c>
      <c r="J2" t="s">
        <v>1516</v>
      </c>
      <c r="K2" t="s">
        <v>1516</v>
      </c>
    </row>
    <row r="3" spans="1:11" x14ac:dyDescent="0.3">
      <c r="A3" s="8" t="s">
        <v>2780</v>
      </c>
      <c r="B3" s="8">
        <v>5</v>
      </c>
      <c r="C3" s="8">
        <v>5</v>
      </c>
      <c r="D3" s="1">
        <v>45744.652481817131</v>
      </c>
      <c r="E3" t="s">
        <v>1702</v>
      </c>
      <c r="F3" t="s">
        <v>1532</v>
      </c>
      <c r="G3">
        <v>70</v>
      </c>
      <c r="H3" t="s">
        <v>1705</v>
      </c>
      <c r="I3" t="s">
        <v>1706</v>
      </c>
      <c r="J3" t="s">
        <v>1516</v>
      </c>
      <c r="K3" t="s">
        <v>1516</v>
      </c>
    </row>
  </sheetData>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000CF-AB88-47AD-B0AF-7C73F415E259}">
  <dimension ref="A1:M2"/>
  <sheetViews>
    <sheetView workbookViewId="0"/>
  </sheetViews>
  <sheetFormatPr defaultColWidth="11.5546875" defaultRowHeight="14.4" x14ac:dyDescent="0.3"/>
  <cols>
    <col min="1" max="13" width="15.77734375" customWidth="1"/>
  </cols>
  <sheetData>
    <row r="1" spans="1:13" ht="43.2" x14ac:dyDescent="0.3">
      <c r="A1" t="s">
        <v>95</v>
      </c>
      <c r="B1" s="2" t="s">
        <v>2782</v>
      </c>
      <c r="C1" s="2" t="s">
        <v>2783</v>
      </c>
      <c r="D1" t="s">
        <v>1657</v>
      </c>
      <c r="E1" t="s">
        <v>1658</v>
      </c>
      <c r="F1" t="s">
        <v>1659</v>
      </c>
      <c r="G1" t="s">
        <v>1660</v>
      </c>
      <c r="H1" t="s">
        <v>1661</v>
      </c>
      <c r="I1" t="s">
        <v>1662</v>
      </c>
      <c r="J1" t="s">
        <v>1663</v>
      </c>
      <c r="K1" t="s">
        <v>1664</v>
      </c>
      <c r="L1" t="s">
        <v>1665</v>
      </c>
      <c r="M1" t="s">
        <v>1666</v>
      </c>
    </row>
    <row r="2" spans="1:13" x14ac:dyDescent="0.3">
      <c r="A2" s="8" t="s">
        <v>2781</v>
      </c>
      <c r="B2" s="8">
        <v>5</v>
      </c>
      <c r="C2" s="8">
        <v>5</v>
      </c>
      <c r="D2" s="1">
        <v>45744.63690972222</v>
      </c>
      <c r="E2" t="s">
        <v>1533</v>
      </c>
      <c r="F2" t="s">
        <v>1516</v>
      </c>
      <c r="G2" t="s">
        <v>1707</v>
      </c>
      <c r="H2" t="s">
        <v>1708</v>
      </c>
      <c r="I2" t="s">
        <v>1655</v>
      </c>
      <c r="J2" t="s">
        <v>1682</v>
      </c>
      <c r="K2" t="s">
        <v>1683</v>
      </c>
      <c r="L2" t="s">
        <v>1684</v>
      </c>
      <c r="M2" t="s">
        <v>1709</v>
      </c>
    </row>
  </sheetData>
  <phoneticPr fontId="3" type="noConversion"/>
  <pageMargins left="0.7" right="0.7" top="0.78740157499999996" bottom="0.78740157499999996"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F838-6E45-4913-AAC5-6A0730A87B68}">
  <dimension ref="A1:S10"/>
  <sheetViews>
    <sheetView tabSelected="1" workbookViewId="0"/>
  </sheetViews>
  <sheetFormatPr defaultColWidth="11.5546875" defaultRowHeight="14.4" x14ac:dyDescent="0.3"/>
  <cols>
    <col min="1" max="19" width="15.77734375" customWidth="1"/>
  </cols>
  <sheetData>
    <row r="1" spans="1:19" ht="43.2" x14ac:dyDescent="0.3">
      <c r="A1" t="s">
        <v>95</v>
      </c>
      <c r="B1" s="2" t="s">
        <v>2782</v>
      </c>
      <c r="C1" s="2" t="s">
        <v>2783</v>
      </c>
      <c r="D1" t="s">
        <v>1498</v>
      </c>
      <c r="E1" t="s">
        <v>1499</v>
      </c>
      <c r="F1" t="s">
        <v>1500</v>
      </c>
      <c r="G1" t="s">
        <v>1501</v>
      </c>
      <c r="H1" t="s">
        <v>1502</v>
      </c>
      <c r="I1" t="s">
        <v>1503</v>
      </c>
      <c r="J1" t="s">
        <v>1504</v>
      </c>
      <c r="K1" t="s">
        <v>1505</v>
      </c>
      <c r="L1" t="s">
        <v>1506</v>
      </c>
      <c r="M1" t="s">
        <v>1507</v>
      </c>
      <c r="N1" t="s">
        <v>1508</v>
      </c>
      <c r="O1" t="s">
        <v>1509</v>
      </c>
      <c r="P1" t="s">
        <v>1510</v>
      </c>
      <c r="Q1" t="s">
        <v>1511</v>
      </c>
      <c r="R1" t="s">
        <v>1512</v>
      </c>
      <c r="S1" t="s">
        <v>1513</v>
      </c>
    </row>
    <row r="2" spans="1:19" x14ac:dyDescent="0.3">
      <c r="A2" s="8" t="s">
        <v>2779</v>
      </c>
      <c r="B2" s="8">
        <v>5</v>
      </c>
      <c r="C2" s="8">
        <v>5</v>
      </c>
      <c r="D2" t="s">
        <v>1514</v>
      </c>
      <c r="E2">
        <v>36036</v>
      </c>
      <c r="F2" s="1">
        <v>45744.618819444448</v>
      </c>
      <c r="G2" t="s">
        <v>1522</v>
      </c>
      <c r="H2" t="s">
        <v>1528</v>
      </c>
      <c r="I2" t="s">
        <v>1529</v>
      </c>
      <c r="J2" t="s">
        <v>2747</v>
      </c>
      <c r="K2" t="s">
        <v>1530</v>
      </c>
      <c r="L2" t="s">
        <v>2748</v>
      </c>
      <c r="M2" t="s">
        <v>1516</v>
      </c>
      <c r="N2" t="s">
        <v>1516</v>
      </c>
      <c r="O2" t="s">
        <v>1527</v>
      </c>
      <c r="P2" t="s">
        <v>2749</v>
      </c>
      <c r="Q2" t="s">
        <v>1516</v>
      </c>
      <c r="R2" t="s">
        <v>1516</v>
      </c>
      <c r="S2" t="s">
        <v>1516</v>
      </c>
    </row>
    <row r="3" spans="1:19" x14ac:dyDescent="0.3">
      <c r="A3" s="8" t="s">
        <v>2779</v>
      </c>
      <c r="B3" s="8">
        <v>5</v>
      </c>
      <c r="C3" s="8">
        <v>5</v>
      </c>
      <c r="D3" t="s">
        <v>1514</v>
      </c>
      <c r="E3">
        <v>36186</v>
      </c>
      <c r="F3" s="1">
        <v>45744.626192129632</v>
      </c>
      <c r="G3" t="s">
        <v>1522</v>
      </c>
      <c r="H3" t="s">
        <v>1528</v>
      </c>
      <c r="I3" t="s">
        <v>1529</v>
      </c>
      <c r="J3" t="s">
        <v>2747</v>
      </c>
      <c r="K3" t="s">
        <v>1530</v>
      </c>
      <c r="L3" t="s">
        <v>2748</v>
      </c>
      <c r="M3" t="s">
        <v>1516</v>
      </c>
      <c r="N3" t="s">
        <v>1516</v>
      </c>
      <c r="O3" t="s">
        <v>1527</v>
      </c>
      <c r="P3" t="s">
        <v>2749</v>
      </c>
      <c r="Q3" t="s">
        <v>1516</v>
      </c>
      <c r="R3" t="s">
        <v>1516</v>
      </c>
      <c r="S3" t="s">
        <v>1516</v>
      </c>
    </row>
    <row r="4" spans="1:19" x14ac:dyDescent="0.3">
      <c r="A4" s="8" t="s">
        <v>2779</v>
      </c>
      <c r="B4" s="8">
        <v>3</v>
      </c>
      <c r="C4" s="8">
        <v>3</v>
      </c>
      <c r="D4" t="s">
        <v>1533</v>
      </c>
      <c r="E4">
        <v>36117</v>
      </c>
      <c r="F4" s="1">
        <v>45744.632534722223</v>
      </c>
      <c r="G4" t="s">
        <v>1515</v>
      </c>
      <c r="H4" t="s">
        <v>1528</v>
      </c>
      <c r="I4" t="s">
        <v>2750</v>
      </c>
      <c r="J4" t="s">
        <v>2750</v>
      </c>
      <c r="K4" t="s">
        <v>2751</v>
      </c>
      <c r="L4" t="s">
        <v>2752</v>
      </c>
      <c r="M4" t="s">
        <v>1516</v>
      </c>
      <c r="N4" t="s">
        <v>1516</v>
      </c>
      <c r="O4" t="s">
        <v>2753</v>
      </c>
      <c r="P4" t="s">
        <v>2754</v>
      </c>
      <c r="Q4" t="s">
        <v>1516</v>
      </c>
      <c r="R4" t="s">
        <v>1518</v>
      </c>
      <c r="S4" t="s">
        <v>1516</v>
      </c>
    </row>
    <row r="5" spans="1:19" x14ac:dyDescent="0.3">
      <c r="A5" s="8" t="s">
        <v>2779</v>
      </c>
      <c r="B5" s="8">
        <v>1</v>
      </c>
      <c r="C5" s="8">
        <v>1</v>
      </c>
      <c r="D5" t="s">
        <v>1514</v>
      </c>
      <c r="E5">
        <v>36304</v>
      </c>
      <c r="F5" s="1">
        <v>45744.637766203705</v>
      </c>
      <c r="G5" t="s">
        <v>1522</v>
      </c>
      <c r="H5" t="s">
        <v>1520</v>
      </c>
      <c r="I5" t="s">
        <v>2755</v>
      </c>
      <c r="J5" t="s">
        <v>2756</v>
      </c>
      <c r="K5" t="s">
        <v>1541</v>
      </c>
      <c r="L5" t="s">
        <v>2757</v>
      </c>
      <c r="M5" t="s">
        <v>1516</v>
      </c>
      <c r="N5" t="s">
        <v>1516</v>
      </c>
      <c r="O5" t="s">
        <v>2758</v>
      </c>
      <c r="P5" t="s">
        <v>2759</v>
      </c>
      <c r="Q5" t="s">
        <v>1516</v>
      </c>
      <c r="R5" t="s">
        <v>2760</v>
      </c>
      <c r="S5" t="s">
        <v>1516</v>
      </c>
    </row>
    <row r="6" spans="1:19" x14ac:dyDescent="0.3">
      <c r="A6" s="8" t="s">
        <v>2779</v>
      </c>
      <c r="B6" s="8">
        <v>3</v>
      </c>
      <c r="C6" s="8">
        <v>4</v>
      </c>
      <c r="D6" t="s">
        <v>1514</v>
      </c>
      <c r="E6">
        <v>38938</v>
      </c>
      <c r="F6" s="1">
        <v>45744.639525462961</v>
      </c>
      <c r="G6" t="s">
        <v>1522</v>
      </c>
      <c r="H6" t="s">
        <v>1520</v>
      </c>
      <c r="I6" t="s">
        <v>1525</v>
      </c>
      <c r="J6" t="s">
        <v>2761</v>
      </c>
      <c r="K6" t="s">
        <v>1525</v>
      </c>
      <c r="L6" t="s">
        <v>2762</v>
      </c>
      <c r="M6" t="s">
        <v>1516</v>
      </c>
      <c r="N6" t="s">
        <v>1516</v>
      </c>
      <c r="O6" t="s">
        <v>1527</v>
      </c>
      <c r="P6" t="s">
        <v>2763</v>
      </c>
      <c r="Q6" t="s">
        <v>1516</v>
      </c>
      <c r="R6" t="s">
        <v>2764</v>
      </c>
      <c r="S6" t="s">
        <v>1516</v>
      </c>
    </row>
    <row r="7" spans="1:19" x14ac:dyDescent="0.3">
      <c r="A7" s="8" t="s">
        <v>2779</v>
      </c>
      <c r="B7" s="8">
        <v>5</v>
      </c>
      <c r="C7" s="8">
        <v>5</v>
      </c>
      <c r="D7" t="s">
        <v>1514</v>
      </c>
      <c r="E7">
        <v>36412</v>
      </c>
      <c r="F7" s="1">
        <v>45744.641319444447</v>
      </c>
      <c r="G7" t="s">
        <v>1522</v>
      </c>
      <c r="H7" t="s">
        <v>1528</v>
      </c>
      <c r="I7" t="s">
        <v>1529</v>
      </c>
      <c r="J7" t="s">
        <v>2765</v>
      </c>
      <c r="K7" t="s">
        <v>1530</v>
      </c>
      <c r="L7" t="s">
        <v>2766</v>
      </c>
      <c r="M7" t="s">
        <v>1516</v>
      </c>
      <c r="N7" t="s">
        <v>1516</v>
      </c>
      <c r="O7" t="s">
        <v>1527</v>
      </c>
      <c r="P7" t="s">
        <v>1702</v>
      </c>
      <c r="Q7" t="s">
        <v>1516</v>
      </c>
      <c r="R7" t="s">
        <v>1516</v>
      </c>
      <c r="S7" t="s">
        <v>1516</v>
      </c>
    </row>
    <row r="8" spans="1:19" x14ac:dyDescent="0.3">
      <c r="A8" s="8" t="s">
        <v>2779</v>
      </c>
      <c r="B8" s="8">
        <v>1</v>
      </c>
      <c r="C8" s="8">
        <v>1</v>
      </c>
      <c r="D8" t="s">
        <v>1514</v>
      </c>
      <c r="E8">
        <v>36322</v>
      </c>
      <c r="F8" s="1">
        <v>45744.64534722222</v>
      </c>
      <c r="G8" t="s">
        <v>1519</v>
      </c>
      <c r="H8" t="s">
        <v>1520</v>
      </c>
      <c r="I8" t="s">
        <v>2767</v>
      </c>
      <c r="J8" t="s">
        <v>2768</v>
      </c>
      <c r="K8" t="s">
        <v>1521</v>
      </c>
      <c r="L8" t="s">
        <v>2769</v>
      </c>
      <c r="M8" t="s">
        <v>1516</v>
      </c>
      <c r="N8" t="s">
        <v>1516</v>
      </c>
      <c r="O8" t="s">
        <v>1516</v>
      </c>
      <c r="P8" t="s">
        <v>1516</v>
      </c>
      <c r="Q8" t="s">
        <v>2770</v>
      </c>
      <c r="R8" t="s">
        <v>2771</v>
      </c>
      <c r="S8" t="s">
        <v>1516</v>
      </c>
    </row>
    <row r="9" spans="1:19" x14ac:dyDescent="0.3">
      <c r="A9" s="8" t="s">
        <v>2779</v>
      </c>
      <c r="B9" s="8">
        <v>5</v>
      </c>
      <c r="C9" s="8">
        <v>4</v>
      </c>
      <c r="D9" t="s">
        <v>1514</v>
      </c>
      <c r="E9">
        <v>36398</v>
      </c>
      <c r="F9" s="1">
        <v>45744.648333333331</v>
      </c>
      <c r="G9" t="s">
        <v>1522</v>
      </c>
      <c r="H9" t="s">
        <v>1515</v>
      </c>
      <c r="I9" t="s">
        <v>1537</v>
      </c>
      <c r="J9" t="s">
        <v>2772</v>
      </c>
      <c r="K9" t="s">
        <v>1539</v>
      </c>
      <c r="L9" t="s">
        <v>2773</v>
      </c>
      <c r="M9" t="s">
        <v>1516</v>
      </c>
      <c r="N9" t="s">
        <v>1516</v>
      </c>
      <c r="O9" t="s">
        <v>1702</v>
      </c>
      <c r="P9" t="s">
        <v>2763</v>
      </c>
      <c r="Q9" t="s">
        <v>1516</v>
      </c>
      <c r="R9" t="s">
        <v>2774</v>
      </c>
      <c r="S9" t="s">
        <v>1516</v>
      </c>
    </row>
    <row r="10" spans="1:19" x14ac:dyDescent="0.3">
      <c r="A10" s="8" t="s">
        <v>2779</v>
      </c>
      <c r="B10" s="8">
        <v>5</v>
      </c>
      <c r="C10" s="8">
        <v>5</v>
      </c>
      <c r="D10" t="s">
        <v>1514</v>
      </c>
      <c r="E10">
        <v>37617</v>
      </c>
      <c r="F10" s="1">
        <v>45744.659398148149</v>
      </c>
      <c r="G10" t="s">
        <v>1522</v>
      </c>
      <c r="H10" t="s">
        <v>1528</v>
      </c>
      <c r="I10" t="s">
        <v>1529</v>
      </c>
      <c r="J10" t="s">
        <v>2747</v>
      </c>
      <c r="K10" t="s">
        <v>1530</v>
      </c>
      <c r="L10" t="s">
        <v>2748</v>
      </c>
      <c r="M10" t="s">
        <v>1516</v>
      </c>
      <c r="N10" t="s">
        <v>1516</v>
      </c>
      <c r="O10" t="s">
        <v>1527</v>
      </c>
      <c r="P10" t="s">
        <v>2749</v>
      </c>
      <c r="Q10" t="s">
        <v>1516</v>
      </c>
      <c r="R10" t="s">
        <v>1516</v>
      </c>
      <c r="S10" t="s">
        <v>1516</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FDDE2D-5538-4032-A5C2-4721DADFC9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FP_rates</vt:lpstr>
      <vt:lpstr>wazuh_team6_run2_objIT</vt:lpstr>
      <vt:lpstr>vendor_a_edr_team6_run2</vt:lpstr>
      <vt:lpstr>vendor_a_idp_team6_run2</vt:lpstr>
      <vt:lpstr>vendor_b_nids_team6_run2_objIT</vt:lpstr>
      <vt:lpstr>wazuh_team2_run2_objIT</vt:lpstr>
      <vt:lpstr>wazuh_team2_run2_objOT</vt:lpstr>
      <vt:lpstr>vendor_a_edr_team2_run2</vt:lpstr>
      <vt:lpstr>vendor_a_idp_team2_run2</vt:lpstr>
      <vt:lpstr>vendor_b_nids_team2_run2_objIT</vt:lpstr>
      <vt:lpstr>vendor_b_nids_team2_run2_objOT</vt:lpstr>
      <vt:lpstr>wazuh_team9_run3</vt:lpstr>
      <vt:lpstr>vendor_a_edr_team9_run3</vt:lpstr>
      <vt:lpstr>vendor_a_idp_team9_run3</vt:lpstr>
      <vt:lpstr>vendor_b_nids_team9_run3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Steffan Dominik</dc:creator>
  <cp:lastModifiedBy>Schuster Felix</cp:lastModifiedBy>
  <dcterms:created xsi:type="dcterms:W3CDTF">2025-07-10T07:17:19Z</dcterms:created>
  <dcterms:modified xsi:type="dcterms:W3CDTF">2026-02-09T13:50:35Z</dcterms:modified>
</cp:coreProperties>
</file>