
<file path=[Content_Types].xml><?xml version="1.0" encoding="utf-8"?>
<Types xmlns="http://schemas.openxmlformats.org/package/2006/content-types">
  <Override PartName="/docProps/app.xml" ContentType="application/vnd.openxmlformats-officedocument.extended-properties+xml"/>
  <Default Extension="emf" ContentType="image/x-emf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bin" ContentType="application/vnd.openxmlformats-officedocument.spreadsheetml.customProperty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20" yWindow="-20" windowWidth="21600" windowHeight="14660" tabRatio="201" firstSheet="1" activeTab="1"/>
  </bookViews>
  <sheets>
    <sheet name="xl_DCF_History" sheetId="4" state="veryHidden" r:id="rId1"/>
    <sheet name="Sheet1" sheetId="1" r:id="rId2"/>
    <sheet name="Classified as UnClassified" sheetId="5" state="hidden" r:id="rId3"/>
  </sheets>
  <definedNames>
    <definedName name="_xlnm.Print_Area" localSheetId="1">Sheet1!$A$11:$J$57</definedName>
    <definedName name="_xlnm.Print_Titles" localSheetId="1">Sheet1!$10:$11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<sst xmlns="http://schemas.openxmlformats.org/spreadsheetml/2006/main" count="445" uniqueCount="277">
  <si>
    <t>PTS645SL50-2 LFS</t>
    <phoneticPr fontId="0" type="noConversion"/>
  </si>
  <si>
    <t>Mouser</t>
    <phoneticPr fontId="0" type="noConversion"/>
  </si>
  <si>
    <t>LED2, LED3, LED5</t>
  </si>
  <si>
    <t>LED6, LED7</t>
  </si>
  <si>
    <t>SG1</t>
  </si>
  <si>
    <t>LD1085</t>
  </si>
  <si>
    <t>U$3</t>
  </si>
  <si>
    <t>U2</t>
  </si>
  <si>
    <t>U3</t>
  </si>
  <si>
    <t>U$4, U$5</t>
  </si>
  <si>
    <t>U6, U8</t>
  </si>
  <si>
    <t>IC3</t>
  </si>
  <si>
    <t>U$2</t>
  </si>
  <si>
    <t>IC4</t>
  </si>
  <si>
    <t>U$1</t>
  </si>
  <si>
    <t>8MHz CRYSTALSMD HC49UP</t>
  </si>
  <si>
    <t>CONN USB R/A A TYPE</t>
  </si>
  <si>
    <t>CONN RCPT USB MINI B R/A</t>
  </si>
  <si>
    <t>CONN MINI MICRO-SD 8PIN</t>
  </si>
  <si>
    <t>10pin 2mm female header</t>
  </si>
  <si>
    <t>LED RED</t>
  </si>
  <si>
    <t>LED YELLOW</t>
  </si>
  <si>
    <t>LED R/G</t>
  </si>
  <si>
    <t>BUZZER</t>
  </si>
  <si>
    <t>8BIT SHIFT REGISTER</t>
  </si>
  <si>
    <t>REG BUCK ADJ 10A</t>
  </si>
  <si>
    <t>INVERTER</t>
  </si>
  <si>
    <t>Motor Driver</t>
  </si>
  <si>
    <t>ESD PROTECTION</t>
  </si>
  <si>
    <t>STM32F4 MCU 32BIT</t>
  </si>
  <si>
    <t>PWR SW USB 1A</t>
  </si>
  <si>
    <t>DUAL OP AMP</t>
  </si>
  <si>
    <t>ACCEL/GYRO</t>
  </si>
  <si>
    <t>14-TSSOP</t>
  </si>
  <si>
    <t>14-WDFN</t>
  </si>
  <si>
    <t>VFQFPN48</t>
  </si>
  <si>
    <t>SOT23-6</t>
  </si>
  <si>
    <t>100-LQFP</t>
  </si>
  <si>
    <t>8-SOIC</t>
  </si>
  <si>
    <t>28-TFLGA</t>
  </si>
  <si>
    <t>L6206Q</t>
  </si>
  <si>
    <t>LM358DT</t>
  </si>
  <si>
    <t>LSM330DLC</t>
  </si>
  <si>
    <t>80-EDK227M016A9HAA</t>
  </si>
  <si>
    <t>KEMET</t>
  </si>
  <si>
    <t>R7, R10, R11, R19, R26, R28, R31, R36, R39, R41, R42, R43</t>
  </si>
  <si>
    <t>652-3361S-1-103GLF</t>
  </si>
  <si>
    <t>STL4P2UH7</t>
  </si>
  <si>
    <t>STL85N6F3</t>
  </si>
  <si>
    <t>HC-49S-C20QSA-8.000MHZ</t>
  </si>
  <si>
    <t>717-9B-8.000MAAJ-B</t>
  </si>
  <si>
    <t>Amphenol</t>
  </si>
  <si>
    <t>LD1085xx33</t>
  </si>
  <si>
    <t>932-MIKROE-55</t>
  </si>
  <si>
    <t>STEVAL-xxxV1 (AITHON)</t>
  </si>
  <si>
    <t>AITHON Board</t>
  </si>
  <si>
    <t>C9</t>
  </si>
  <si>
    <t>SMD 0402</t>
  </si>
  <si>
    <t>C8</t>
  </si>
  <si>
    <t>C10, C32</t>
  </si>
  <si>
    <t>C46</t>
  </si>
  <si>
    <t>C11</t>
  </si>
  <si>
    <t>C1, C6, C25, C33</t>
  </si>
  <si>
    <t>ਗ਼ਜ਼੣ੈੳ੬੺੺੨ੵ੫੹੶ਧ੭੨੼ੳੰ੺ੰ</t>
  </si>
  <si>
    <t>੪੻ੵ਷਷਷ਿ਺਺</t>
  </si>
  <si>
    <t>਺ਵ਷ਵਹਵ਷</t>
  </si>
  <si>
    <t>਼਺ਾਾ</t>
  </si>
  <si>
    <t>adriano.basile@st.com</t>
  </si>
  <si>
    <t>+390957404286</t>
  </si>
  <si>
    <t>L1</t>
  </si>
  <si>
    <t>Q1</t>
  </si>
  <si>
    <t>R1</t>
  </si>
  <si>
    <t>See Datasheet</t>
  </si>
  <si>
    <t>C&amp;K</t>
  </si>
  <si>
    <t>Adriano Basile</t>
  </si>
  <si>
    <t>BTN1, BTN2, RESET</t>
  </si>
  <si>
    <t>611-PTS645SL502</t>
  </si>
  <si>
    <t>MOUSER</t>
  </si>
  <si>
    <t>10V</t>
  </si>
  <si>
    <t>SMD 1206</t>
  </si>
  <si>
    <t>C7, C37</t>
  </si>
  <si>
    <t>10uF</t>
  </si>
  <si>
    <t>C39</t>
  </si>
  <si>
    <t>4,7uF</t>
  </si>
  <si>
    <t>C3, C4, C5, C36</t>
  </si>
  <si>
    <t>22uF</t>
  </si>
  <si>
    <t>C27, C31</t>
  </si>
  <si>
    <t>C13, C14, C17, C18</t>
  </si>
  <si>
    <t>47pF</t>
  </si>
  <si>
    <t>C44</t>
  </si>
  <si>
    <t>C2, C19</t>
  </si>
  <si>
    <t>C20, C48</t>
  </si>
  <si>
    <t>R46, R47, R48, R49</t>
  </si>
  <si>
    <t>R33</t>
  </si>
  <si>
    <t>R45</t>
  </si>
  <si>
    <t>R27, R29</t>
  </si>
  <si>
    <t>R18, R32, R40</t>
  </si>
  <si>
    <t>R2, R3, R34</t>
  </si>
  <si>
    <t>R4, R20, R21, R35</t>
  </si>
  <si>
    <t>R22, R23, R24, R25</t>
  </si>
  <si>
    <t>R12, R13</t>
  </si>
  <si>
    <t>POT</t>
  </si>
  <si>
    <t>Q2</t>
  </si>
  <si>
    <t>Q3</t>
  </si>
  <si>
    <t>MOTOR1, MOTOR2, POWER, SERVO_PWR</t>
  </si>
  <si>
    <t>NPN 45V 500mA</t>
  </si>
  <si>
    <t>MOSFET P-CH 30V 60A</t>
  </si>
  <si>
    <t>Y2</t>
  </si>
  <si>
    <t>F1</t>
  </si>
  <si>
    <t>SW1</t>
  </si>
  <si>
    <t>USB1</t>
  </si>
  <si>
    <t>USB2</t>
  </si>
  <si>
    <t>SD</t>
  </si>
  <si>
    <t>LED4</t>
  </si>
  <si>
    <t>16V</t>
  </si>
  <si>
    <t>0,1uF</t>
  </si>
  <si>
    <t>100uF</t>
  </si>
  <si>
    <t>1uF</t>
  </si>
  <si>
    <t>2,2uF</t>
  </si>
  <si>
    <t>8,2pF</t>
  </si>
  <si>
    <t>C29</t>
  </si>
  <si>
    <t>C12, C15, C16, C21, C22, C34, C38, C40, C41, C42, C43</t>
  </si>
  <si>
    <t>EDK227M016A9HAA</t>
  </si>
  <si>
    <t>EDK107M035A9HAA</t>
  </si>
  <si>
    <t>80-EDK107M035A9HAA</t>
  </si>
  <si>
    <t>35V</t>
  </si>
  <si>
    <t>35V+</t>
  </si>
  <si>
    <t>6.3V</t>
  </si>
  <si>
    <t>0,01uF</t>
  </si>
  <si>
    <t>220u</t>
  </si>
  <si>
    <t>20p</t>
  </si>
  <si>
    <t>0,22u</t>
  </si>
  <si>
    <r>
      <t>10</t>
    </r>
    <r>
      <rPr>
        <sz val="10"/>
        <color indexed="8"/>
        <rFont val="Calibri"/>
        <family val="2"/>
      </rPr>
      <t>Ω</t>
    </r>
    <r>
      <rPr>
        <sz val="10"/>
        <color indexed="8"/>
        <rFont val="Arial"/>
        <family val="2"/>
      </rPr>
      <t xml:space="preserve"> 5%</t>
    </r>
  </si>
  <si>
    <t>15Ω 5%</t>
  </si>
  <si>
    <t>0.25W</t>
  </si>
  <si>
    <t>93.1kΩ 1%</t>
  </si>
  <si>
    <t>100kΩ 5%</t>
  </si>
  <si>
    <t>220Ω 5%</t>
  </si>
  <si>
    <t>18kΩ 1%</t>
  </si>
  <si>
    <t>651-1935161</t>
    <phoneticPr fontId="0" type="noConversion"/>
  </si>
  <si>
    <t>ST</t>
    <phoneticPr fontId="0" type="noConversion"/>
  </si>
  <si>
    <t>810-VLF12060T2R7N100</t>
    <phoneticPr fontId="0" type="noConversion"/>
  </si>
  <si>
    <t>Phoenix Contact</t>
    <phoneticPr fontId="0" type="noConversion"/>
  </si>
  <si>
    <t>Richtek</t>
    <phoneticPr fontId="0" type="noConversion"/>
  </si>
  <si>
    <t>ST</t>
    <phoneticPr fontId="0" type="noConversion"/>
  </si>
  <si>
    <t>ST</t>
    <phoneticPr fontId="0" type="noConversion"/>
  </si>
  <si>
    <t>J14, J15, J16</t>
    <phoneticPr fontId="0" type="noConversion"/>
  </si>
  <si>
    <t>Mouser</t>
    <phoneticPr fontId="0" type="noConversion"/>
  </si>
  <si>
    <t>PowerFLAT 2x2</t>
    <phoneticPr fontId="0" type="noConversion"/>
  </si>
  <si>
    <t>PowerFLAT 5x6</t>
    <phoneticPr fontId="0" type="noConversion"/>
  </si>
  <si>
    <t>JP2</t>
    <phoneticPr fontId="0" type="noConversion"/>
  </si>
  <si>
    <t>3pin male .1" header</t>
    <phoneticPr fontId="0" type="noConversion"/>
  </si>
  <si>
    <t>J1, J2, J3, JP1, J7</t>
    <phoneticPr fontId="0" type="noConversion"/>
  </si>
  <si>
    <t>4pin female .1" header</t>
    <phoneticPr fontId="0" type="noConversion"/>
  </si>
  <si>
    <t>J5, J6</t>
    <phoneticPr fontId="0" type="noConversion"/>
  </si>
  <si>
    <t>6pin female .1" header</t>
    <phoneticPr fontId="0" type="noConversion"/>
  </si>
  <si>
    <t>JP3, J8, J9, J10</t>
    <phoneticPr fontId="0" type="noConversion"/>
  </si>
  <si>
    <t>8pin female .1" header</t>
    <phoneticPr fontId="0" type="noConversion"/>
  </si>
  <si>
    <t>8pin male .1" header</t>
    <phoneticPr fontId="0" type="noConversion"/>
  </si>
  <si>
    <t>J11, J12, J13</t>
    <phoneticPr fontId="0" type="noConversion"/>
  </si>
  <si>
    <t>15pin female .1" header</t>
    <phoneticPr fontId="0" type="noConversion"/>
  </si>
  <si>
    <t>LCD</t>
    <phoneticPr fontId="0" type="noConversion"/>
  </si>
  <si>
    <t>16pin female .1" header</t>
    <phoneticPr fontId="0" type="noConversion"/>
  </si>
  <si>
    <t>SOT-23</t>
  </si>
  <si>
    <t>MOSFET P-CH 20V 4A</t>
  </si>
  <si>
    <t>SOT-8</t>
  </si>
  <si>
    <t>STMPS2171MTR</t>
  </si>
  <si>
    <t>UX60SC-MB-5ST(80)</t>
  </si>
  <si>
    <t>3361S-1-103GLF</t>
  </si>
  <si>
    <t>611-OS102011MS2QS1</t>
    <phoneticPr fontId="0" type="noConversion"/>
  </si>
  <si>
    <t>ST</t>
    <phoneticPr fontId="0" type="noConversion"/>
  </si>
  <si>
    <t>10kΩ 1%</t>
  </si>
  <si>
    <t>39kΩ 1%</t>
  </si>
  <si>
    <t>2kΩ 1%</t>
  </si>
  <si>
    <t>4.7kΩ 5%</t>
  </si>
  <si>
    <t>100Ω 5%</t>
  </si>
  <si>
    <t>0,1W</t>
  </si>
  <si>
    <t>0,125W</t>
  </si>
  <si>
    <t>TRIMMER 10k 10%</t>
  </si>
  <si>
    <t>PTH</t>
  </si>
  <si>
    <t>2STR1230</t>
  </si>
  <si>
    <t>TDK</t>
  </si>
  <si>
    <t>VLF12060T-2R7N100</t>
  </si>
  <si>
    <t>Mouser</t>
  </si>
  <si>
    <t>PowerPAK 1212-8</t>
  </si>
  <si>
    <t>Vishay</t>
  </si>
  <si>
    <t>781-SI7617DN-GE3</t>
  </si>
  <si>
    <t>LCD</t>
  </si>
  <si>
    <t>16x2 Character Backlit LCD Display Board</t>
  </si>
  <si>
    <t>2-PTH</t>
  </si>
  <si>
    <t>2pos Screw Terminal - 5mm Pitch</t>
  </si>
  <si>
    <t>PTS120615V050</t>
  </si>
  <si>
    <t>Cooper Bussmann</t>
  </si>
  <si>
    <t>504-PTS120615V050</t>
  </si>
  <si>
    <t>0S102011MS2QS1</t>
  </si>
  <si>
    <t>649-87583-2010BLF</t>
  </si>
  <si>
    <t>87583-2010BLF</t>
  </si>
  <si>
    <t>FCI</t>
  </si>
  <si>
    <t>Hirose Electric</t>
  </si>
  <si>
    <t>798-UX60SC-MB-5ST80</t>
  </si>
  <si>
    <t>517-950510-6102-AR</t>
  </si>
  <si>
    <t>950510-6102-AR</t>
  </si>
  <si>
    <t>3M</t>
  </si>
  <si>
    <t>SMD 0606</t>
  </si>
  <si>
    <t>604-APTB1615ESGC-F01</t>
  </si>
  <si>
    <t>APTB1615ESGC-F01</t>
  </si>
  <si>
    <t>Kingbright</t>
  </si>
  <si>
    <t>APT1608EC</t>
  </si>
  <si>
    <t>604-APT1608EC</t>
  </si>
  <si>
    <t>APT1608YC</t>
  </si>
  <si>
    <t>604-APT1608YC</t>
  </si>
  <si>
    <t>GT-111P</t>
  </si>
  <si>
    <t>Digikey</t>
  </si>
  <si>
    <t>433-1020-ND</t>
  </si>
  <si>
    <t xml:space="preserve"> LD1085CDT-R</t>
  </si>
  <si>
    <t>DPAK</t>
  </si>
  <si>
    <t>MC74HC164ADTR2G</t>
  </si>
  <si>
    <t>863-MC74HC164ADTR2G</t>
  </si>
  <si>
    <t>1028-1199-1-ND</t>
  </si>
  <si>
    <t>RT7259GQW</t>
  </si>
  <si>
    <t>SC70-5</t>
  </si>
  <si>
    <t>Fairchild</t>
  </si>
  <si>
    <t>512-NC7SZU04P5X</t>
  </si>
  <si>
    <t>NC7SZU04P5X</t>
  </si>
  <si>
    <t>USBLC6-2SC6</t>
  </si>
  <si>
    <t>STM32F437VI</t>
  </si>
  <si>
    <t>BAV99,215</t>
  </si>
  <si>
    <t>NXP</t>
  </si>
  <si>
    <t>771-BAV99-T/R</t>
  </si>
  <si>
    <t>ON Semiconductor</t>
  </si>
  <si>
    <t>Soberton Inc</t>
  </si>
  <si>
    <t>1,21kΩ 1%</t>
    <phoneticPr fontId="0" type="noConversion"/>
  </si>
  <si>
    <t>INDUCTOR - 2,7u 10A</t>
    <phoneticPr fontId="0" type="noConversion"/>
  </si>
  <si>
    <t>MOSFET N-CH 60V 13,5A</t>
    <phoneticPr fontId="0" type="noConversion"/>
  </si>
  <si>
    <t>SW SLIDE 0,1A</t>
    <phoneticPr fontId="0" type="noConversion"/>
  </si>
  <si>
    <t>C23, C24, C26, C28</t>
  </si>
  <si>
    <t>C50</t>
  </si>
  <si>
    <t>C30, C35, C45, C47, C49</t>
  </si>
  <si>
    <t>R37, R38, R44</t>
  </si>
  <si>
    <t>PTC RESETABLE 1A</t>
  </si>
  <si>
    <t>XB1</t>
  </si>
  <si>
    <t>U$6, U$7, U$8, U$9</t>
  </si>
  <si>
    <t>SI7617</t>
  </si>
  <si>
    <t>U$10, U$11</t>
  </si>
  <si>
    <t>BAV99</t>
  </si>
  <si>
    <t>Item</t>
  </si>
  <si>
    <t>Quantity</t>
  </si>
  <si>
    <t>Reference</t>
  </si>
  <si>
    <t>Manufacturer</t>
  </si>
  <si>
    <t>Part / Value</t>
  </si>
  <si>
    <t>ST</t>
  </si>
  <si>
    <t>Package</t>
  </si>
  <si>
    <t>SMD 0603</t>
  </si>
  <si>
    <t>ANY</t>
  </si>
  <si>
    <t>SMD 0805</t>
  </si>
  <si>
    <t>Voltage / Watt / Ampere</t>
  </si>
  <si>
    <t>Supplier</t>
  </si>
  <si>
    <t>Manufacturer’s ordering code / Orderable Part Number</t>
  </si>
  <si>
    <t>Supplier’s 
ordering code</t>
  </si>
  <si>
    <t>Data:</t>
  </si>
  <si>
    <t>Document reference:</t>
  </si>
  <si>
    <t>PCB reference:</t>
  </si>
  <si>
    <t>Date: March, 20 2006</t>
  </si>
  <si>
    <t>Company:</t>
  </si>
  <si>
    <t>STMicroelectronics</t>
  </si>
  <si>
    <t>Contact person:</t>
  </si>
  <si>
    <t>E-mail:</t>
  </si>
  <si>
    <t>Phone:</t>
  </si>
  <si>
    <t>CLINAME</t>
  </si>
  <si>
    <t>DATETIME</t>
  </si>
  <si>
    <t>DONEBY</t>
  </si>
  <si>
    <t>IPADDRESS</t>
  </si>
  <si>
    <t>APPVER</t>
  </si>
  <si>
    <t>RANDOM</t>
  </si>
  <si>
    <t>CHECKSUM</t>
  </si>
  <si>
    <t>ੜੵ੊ੳ੨੺੺ੰ੭ੰ੬੫</t>
  </si>
  <si>
    <t>ਹਸ਼ਹਹਸ਼ਹ਷ਸ਷ਧਧਸ਻ੁਹ਻੗੔ਧਯ੎੔ਜ਼ਲਸੁ਷ਰ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</si>
</sst>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[&lt;=9999999]####\-####;\(0###\)\ ####\-####"/>
  </numFmts>
  <fonts count="40">
    <font>
      <sz val="10"/>
      <name val="Arial"/>
    </font>
    <font>
      <u/>
      <sz val="10"/>
      <color indexed="12"/>
      <name val="Arial"/>
      <family val="2"/>
    </font>
    <font>
      <sz val="8"/>
      <name val="Helvetica"/>
      <family val="2"/>
    </font>
    <font>
      <b/>
      <i/>
      <sz val="8"/>
      <name val="Helvetica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Helvetica"/>
      <family val="2"/>
    </font>
    <font>
      <b/>
      <sz val="10"/>
      <name val="Arial"/>
      <family val="2"/>
    </font>
    <font>
      <sz val="10"/>
      <name val="Arial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Helvetica"/>
      <family val="2"/>
    </font>
    <font>
      <sz val="10"/>
      <name val="Arial"/>
    </font>
    <font>
      <sz val="10"/>
      <color indexed="8"/>
      <name val="Calibri"/>
      <family val="2"/>
    </font>
    <font>
      <sz val="10"/>
      <name val="Arial"/>
    </font>
    <font>
      <sz val="10"/>
      <color indexed="63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20" applyNumberFormat="0" applyAlignment="0" applyProtection="0"/>
    <xf numFmtId="0" fontId="14" fillId="28" borderId="21" applyNumberFormat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0" fillId="30" borderId="20" applyNumberFormat="0" applyAlignment="0" applyProtection="0"/>
    <xf numFmtId="0" fontId="21" fillId="0" borderId="25" applyNumberFormat="0" applyFill="0" applyAlignment="0" applyProtection="0"/>
    <xf numFmtId="0" fontId="22" fillId="31" borderId="0" applyNumberFormat="0" applyBorder="0" applyAlignment="0" applyProtection="0"/>
    <xf numFmtId="0" fontId="10" fillId="0" borderId="0"/>
    <xf numFmtId="0" fontId="10" fillId="32" borderId="26" applyNumberFormat="0" applyFont="0" applyAlignment="0" applyProtection="0"/>
    <xf numFmtId="0" fontId="23" fillId="27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28" applyNumberFormat="0" applyFill="0" applyAlignment="0" applyProtection="0"/>
    <xf numFmtId="0" fontId="26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wrapText="1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0" borderId="0" xfId="38"/>
    <xf numFmtId="0" fontId="27" fillId="0" borderId="1" xfId="0" applyFont="1" applyBorder="1" applyAlignment="1">
      <alignment horizontal="left" wrapText="1"/>
    </xf>
    <xf numFmtId="0" fontId="27" fillId="3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7" fillId="0" borderId="1" xfId="38" applyFont="1" applyBorder="1"/>
    <xf numFmtId="0" fontId="28" fillId="0" borderId="1" xfId="0" applyFont="1" applyBorder="1" applyAlignment="1">
      <alignment horizontal="center" vertical="center" wrapText="1"/>
    </xf>
    <xf numFmtId="49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/>
    </xf>
    <xf numFmtId="49" fontId="3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distributed"/>
    </xf>
    <xf numFmtId="0" fontId="28" fillId="33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27" fillId="0" borderId="1" xfId="38" applyFont="1" applyBorder="1" applyAlignment="1">
      <alignment horizontal="center"/>
    </xf>
    <xf numFmtId="49" fontId="3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wrapText="1"/>
    </xf>
    <xf numFmtId="0" fontId="36" fillId="33" borderId="1" xfId="0" applyFont="1" applyFill="1" applyBorder="1" applyAlignment="1">
      <alignment horizontal="center" wrapText="1"/>
    </xf>
    <xf numFmtId="0" fontId="27" fillId="0" borderId="1" xfId="38" applyFont="1" applyBorder="1" applyAlignment="1">
      <alignment horizontal="left"/>
    </xf>
    <xf numFmtId="0" fontId="27" fillId="0" borderId="1" xfId="38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distributed"/>
    </xf>
    <xf numFmtId="0" fontId="3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distributed"/>
    </xf>
    <xf numFmtId="0" fontId="8" fillId="0" borderId="1" xfId="0" applyFont="1" applyBorder="1" applyAlignment="1">
      <alignment horizontal="center" vertical="distributed"/>
    </xf>
    <xf numFmtId="49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wrapText="1"/>
    </xf>
    <xf numFmtId="0" fontId="27" fillId="34" borderId="1" xfId="0" applyFont="1" applyFill="1" applyBorder="1" applyAlignment="1">
      <alignment horizontal="left" wrapText="1"/>
    </xf>
    <xf numFmtId="0" fontId="28" fillId="34" borderId="1" xfId="39" applyFont="1" applyFill="1" applyBorder="1" applyAlignment="1">
      <alignment horizontal="left" vertical="center"/>
    </xf>
    <xf numFmtId="0" fontId="27" fillId="34" borderId="1" xfId="39" applyFont="1" applyFill="1" applyBorder="1" applyAlignment="1">
      <alignment horizontal="left" wrapText="1"/>
    </xf>
    <xf numFmtId="49" fontId="28" fillId="34" borderId="1" xfId="39" applyNumberFormat="1" applyFont="1" applyFill="1" applyBorder="1" applyAlignment="1" applyProtection="1">
      <alignment horizontal="center" vertical="center" wrapText="1"/>
      <protection locked="0"/>
    </xf>
    <xf numFmtId="49" fontId="28" fillId="34" borderId="1" xfId="39" applyNumberFormat="1" applyFont="1" applyFill="1" applyBorder="1" applyAlignment="1">
      <alignment horizontal="center" vertical="center" wrapText="1"/>
    </xf>
    <xf numFmtId="49" fontId="36" fillId="34" borderId="1" xfId="39" applyNumberFormat="1" applyFont="1" applyFill="1" applyBorder="1" applyAlignment="1" applyProtection="1">
      <alignment horizontal="center" vertical="center" wrapText="1"/>
      <protection locked="0"/>
    </xf>
    <xf numFmtId="0" fontId="36" fillId="34" borderId="1" xfId="39" applyFont="1" applyFill="1" applyBorder="1" applyAlignment="1">
      <alignment horizontal="center" wrapText="1"/>
    </xf>
    <xf numFmtId="0" fontId="34" fillId="34" borderId="1" xfId="0" applyFont="1" applyFill="1" applyBorder="1" applyAlignment="1">
      <alignment horizontal="center"/>
    </xf>
    <xf numFmtId="0" fontId="8" fillId="34" borderId="1" xfId="39" applyFont="1" applyFill="1" applyBorder="1" applyAlignment="1">
      <alignment horizontal="left" vertical="center"/>
    </xf>
    <xf numFmtId="49" fontId="8" fillId="34" borderId="1" xfId="39" applyNumberFormat="1" applyFont="1" applyFill="1" applyBorder="1" applyAlignment="1" applyProtection="1">
      <alignment horizontal="center" vertical="center" wrapText="1"/>
      <protection locked="0"/>
    </xf>
    <xf numFmtId="0" fontId="28" fillId="34" borderId="1" xfId="39" applyFont="1" applyFill="1" applyBorder="1" applyAlignment="1">
      <alignment wrapText="1"/>
    </xf>
    <xf numFmtId="0" fontId="8" fillId="34" borderId="1" xfId="39" applyFont="1" applyFill="1" applyBorder="1" applyAlignment="1">
      <alignment horizontal="center" vertical="distributed"/>
    </xf>
    <xf numFmtId="0" fontId="8" fillId="34" borderId="1" xfId="39" applyFont="1" applyFill="1" applyBorder="1" applyAlignment="1">
      <alignment horizontal="left"/>
    </xf>
    <xf numFmtId="0" fontId="28" fillId="34" borderId="1" xfId="39" applyFont="1" applyFill="1" applyBorder="1" applyAlignment="1">
      <alignment horizontal="left" wrapText="1"/>
    </xf>
    <xf numFmtId="0" fontId="35" fillId="34" borderId="29" xfId="39" applyFont="1" applyFill="1" applyBorder="1" applyAlignment="1">
      <alignment horizontal="center" vertical="center"/>
    </xf>
    <xf numFmtId="0" fontId="35" fillId="34" borderId="26" xfId="39" applyFont="1" applyFill="1" applyAlignment="1">
      <alignment horizontal="center" vertical="center"/>
    </xf>
    <xf numFmtId="0" fontId="2" fillId="34" borderId="26" xfId="39" applyFont="1" applyFill="1" applyAlignment="1">
      <alignment horizontal="center" vertical="center"/>
    </xf>
    <xf numFmtId="0" fontId="8" fillId="34" borderId="29" xfId="39" applyFont="1" applyFill="1" applyBorder="1" applyAlignment="1">
      <alignment horizontal="center" vertical="center"/>
    </xf>
    <xf numFmtId="0" fontId="8" fillId="34" borderId="26" xfId="39" applyFont="1" applyFill="1" applyAlignment="1">
      <alignment horizontal="center" vertical="center"/>
    </xf>
    <xf numFmtId="0" fontId="36" fillId="34" borderId="1" xfId="0" applyFont="1" applyFill="1" applyBorder="1" applyAlignment="1">
      <alignment horizontal="center" vertical="center"/>
    </xf>
    <xf numFmtId="0" fontId="38" fillId="34" borderId="1" xfId="26" applyFont="1" applyFill="1" applyBorder="1" applyAlignment="1">
      <alignment horizontal="left"/>
    </xf>
    <xf numFmtId="0" fontId="38" fillId="34" borderId="1" xfId="26" applyFont="1" applyFill="1" applyBorder="1" applyAlignment="1">
      <alignment horizontal="left" wrapText="1"/>
    </xf>
    <xf numFmtId="49" fontId="38" fillId="34" borderId="1" xfId="26" applyNumberFormat="1" applyFont="1" applyFill="1" applyBorder="1" applyAlignment="1" applyProtection="1">
      <alignment horizontal="center" vertical="center" wrapText="1"/>
      <protection locked="0"/>
    </xf>
    <xf numFmtId="49" fontId="38" fillId="34" borderId="1" xfId="26" applyNumberFormat="1" applyFont="1" applyFill="1" applyBorder="1" applyAlignment="1">
      <alignment horizontal="center" vertical="center" wrapText="1"/>
    </xf>
    <xf numFmtId="49" fontId="36" fillId="34" borderId="1" xfId="26" applyNumberFormat="1" applyFont="1" applyFill="1" applyBorder="1" applyAlignment="1" applyProtection="1">
      <alignment horizontal="center" vertical="center" wrapText="1"/>
      <protection locked="0"/>
    </xf>
    <xf numFmtId="0" fontId="36" fillId="34" borderId="30" xfId="26" applyFont="1" applyFill="1" applyBorder="1" applyAlignment="1">
      <alignment horizontal="center" vertical="center"/>
    </xf>
    <xf numFmtId="0" fontId="36" fillId="34" borderId="20" xfId="26" applyFont="1" applyFill="1" applyAlignment="1">
      <alignment horizontal="center" vertical="center"/>
    </xf>
    <xf numFmtId="0" fontId="39" fillId="34" borderId="20" xfId="26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30" fillId="34" borderId="1" xfId="39" applyFont="1" applyFill="1" applyBorder="1" applyAlignment="1">
      <alignment horizontal="left" vertical="center"/>
    </xf>
    <xf numFmtId="0" fontId="28" fillId="34" borderId="1" xfId="39" applyFont="1" applyFill="1" applyBorder="1" applyAlignment="1">
      <alignment horizontal="center" vertical="center"/>
    </xf>
    <xf numFmtId="0" fontId="30" fillId="34" borderId="1" xfId="39" applyFont="1" applyFill="1" applyBorder="1" applyAlignment="1">
      <alignment horizontal="center" vertical="center"/>
    </xf>
    <xf numFmtId="0" fontId="28" fillId="34" borderId="29" xfId="39" applyFont="1" applyFill="1" applyBorder="1" applyAlignment="1">
      <alignment horizontal="center" vertical="center"/>
    </xf>
    <xf numFmtId="0" fontId="28" fillId="34" borderId="26" xfId="39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7" fillId="34" borderId="1" xfId="39" applyFont="1" applyFill="1" applyBorder="1" applyAlignment="1">
      <alignment horizontal="center" vertical="center" wrapText="1"/>
    </xf>
    <xf numFmtId="0" fontId="27" fillId="33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7" fillId="34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7" fillId="3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" fillId="0" borderId="13" xfId="34" applyBorder="1" applyAlignment="1" applyProtection="1">
      <alignment horizontal="left" vertical="top" wrapText="1"/>
    </xf>
    <xf numFmtId="0" fontId="1" fillId="0" borderId="11" xfId="34" applyBorder="1" applyAlignment="1" applyProtection="1">
      <alignment horizontal="left" vertical="top" wrapText="1"/>
    </xf>
    <xf numFmtId="0" fontId="1" fillId="0" borderId="12" xfId="34" applyBorder="1" applyAlignment="1" applyProtection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165" fontId="7" fillId="0" borderId="13" xfId="0" applyNumberFormat="1" applyFont="1" applyBorder="1" applyAlignment="1">
      <alignment horizontal="left" vertical="top" wrapText="1"/>
    </xf>
    <xf numFmtId="165" fontId="7" fillId="0" borderId="11" xfId="0" applyNumberFormat="1" applyFont="1" applyBorder="1" applyAlignment="1">
      <alignment horizontal="left" vertical="top" wrapText="1"/>
    </xf>
    <xf numFmtId="165" fontId="7" fillId="0" borderId="19" xfId="0" applyNumberFormat="1" applyFont="1" applyBorder="1" applyAlignment="1">
      <alignment horizontal="left" vertical="top" wrapText="1"/>
    </xf>
  </cellXfs>
  <cellStyles count="44">
    <cellStyle name="Accent1" xfId="19" builtinId="29" customBuiltin="1"/>
    <cellStyle name="Accent1 - 20%" xfId="1" builtinId="30" customBuiltin="1"/>
    <cellStyle name="Accent1 - 40%" xfId="7" builtinId="31" customBuiltin="1"/>
    <cellStyle name="Accent1 - 60%" xfId="13" builtinId="32" customBuiltin="1"/>
    <cellStyle name="Accent2" xfId="20" builtinId="33" customBuiltin="1"/>
    <cellStyle name="Accent2 - 20%" xfId="2" builtinId="34" customBuiltin="1"/>
    <cellStyle name="Accent2 - 40%" xfId="8" builtinId="35" customBuiltin="1"/>
    <cellStyle name="Accent2 - 60%" xfId="14" builtinId="36" customBuiltin="1"/>
    <cellStyle name="Accent3" xfId="21" builtinId="37" customBuiltin="1"/>
    <cellStyle name="Accent3 - 20%" xfId="3" builtinId="38" customBuiltin="1"/>
    <cellStyle name="Accent3 - 40%" xfId="9" builtinId="39" customBuiltin="1"/>
    <cellStyle name="Accent3 - 60%" xfId="15" builtinId="40" customBuiltin="1"/>
    <cellStyle name="Accent4" xfId="22" builtinId="41" customBuiltin="1"/>
    <cellStyle name="Accent4 - 20%" xfId="4" builtinId="42" customBuiltin="1"/>
    <cellStyle name="Accent4 - 40%" xfId="10" builtinId="43" customBuiltin="1"/>
    <cellStyle name="Accent4 - 60%" xfId="16" builtinId="44" customBuiltin="1"/>
    <cellStyle name="Accent5" xfId="23" builtinId="45" customBuiltin="1"/>
    <cellStyle name="Accent5 - 20%" xfId="5" builtinId="46" customBuiltin="1"/>
    <cellStyle name="Accent5 - 40%" xfId="11" builtinId="47" customBuiltin="1"/>
    <cellStyle name="Accent5 - 60%" xfId="17" builtinId="48" customBuiltin="1"/>
    <cellStyle name="Accent6" xfId="24" builtinId="49" customBuiltin="1"/>
    <cellStyle name="Accent6 - 20%" xfId="6" builtinId="50" customBuiltin="1"/>
    <cellStyle name="Accent6 - 40%" xfId="12" builtinId="51" customBuiltin="1"/>
    <cellStyle name="Accent6 - 60%" xfId="18" builtinId="52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 2" xfId="39"/>
    <cellStyle name="Output" xfId="40" builtinId="21" customBuiltin="1"/>
    <cellStyle name="Sheet 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0" Type="http://schemas.openxmlformats.org/officeDocument/2006/relationships/image" Target="../media/image10.emf"/><Relationship Id="rId11" Type="http://schemas.openxmlformats.org/officeDocument/2006/relationships/image" Target="../media/image11.emf"/><Relationship Id="rId12" Type="http://schemas.openxmlformats.org/officeDocument/2006/relationships/image" Target="../media/image12.emf"/><Relationship Id="rId13" Type="http://schemas.openxmlformats.org/officeDocument/2006/relationships/image" Target="../media/image13.emf"/><Relationship Id="rId14" Type="http://schemas.openxmlformats.org/officeDocument/2006/relationships/image" Target="../media/image14.emf"/><Relationship Id="rId15" Type="http://schemas.openxmlformats.org/officeDocument/2006/relationships/image" Target="../media/image15.emf"/><Relationship Id="rId16" Type="http://schemas.openxmlformats.org/officeDocument/2006/relationships/image" Target="../media/image16.emf"/><Relationship Id="rId17" Type="http://schemas.openxmlformats.org/officeDocument/2006/relationships/image" Target="../media/image17.emf"/><Relationship Id="rId18" Type="http://schemas.openxmlformats.org/officeDocument/2006/relationships/image" Target="../media/image18.emf"/><Relationship Id="rId19" Type="http://schemas.openxmlformats.org/officeDocument/2006/relationships/image" Target="../media/image19.emf"/><Relationship Id="rId60" Type="http://schemas.openxmlformats.org/officeDocument/2006/relationships/image" Target="../media/image60.emf"/><Relationship Id="rId61" Type="http://schemas.openxmlformats.org/officeDocument/2006/relationships/image" Target="../media/image61.emf"/><Relationship Id="rId62" Type="http://schemas.openxmlformats.org/officeDocument/2006/relationships/image" Target="../media/image62.emf"/><Relationship Id="rId63" Type="http://schemas.openxmlformats.org/officeDocument/2006/relationships/image" Target="../media/image63.emf"/><Relationship Id="rId64" Type="http://schemas.openxmlformats.org/officeDocument/2006/relationships/image" Target="../media/image64.emf"/><Relationship Id="rId65" Type="http://schemas.openxmlformats.org/officeDocument/2006/relationships/image" Target="../media/image65.emf"/><Relationship Id="rId66" Type="http://schemas.openxmlformats.org/officeDocument/2006/relationships/image" Target="../media/image66.emf"/><Relationship Id="rId67" Type="http://schemas.openxmlformats.org/officeDocument/2006/relationships/image" Target="../media/image67.emf"/><Relationship Id="rId68" Type="http://schemas.openxmlformats.org/officeDocument/2006/relationships/image" Target="../media/image68.emf"/><Relationship Id="rId69" Type="http://schemas.openxmlformats.org/officeDocument/2006/relationships/image" Target="../media/image69.emf"/><Relationship Id="rId120" Type="http://schemas.openxmlformats.org/officeDocument/2006/relationships/image" Target="../media/image120.emf"/><Relationship Id="rId121" Type="http://schemas.openxmlformats.org/officeDocument/2006/relationships/image" Target="../media/image121.emf"/><Relationship Id="rId122" Type="http://schemas.openxmlformats.org/officeDocument/2006/relationships/image" Target="../media/image122.emf"/><Relationship Id="rId123" Type="http://schemas.openxmlformats.org/officeDocument/2006/relationships/image" Target="../media/image123.emf"/><Relationship Id="rId124" Type="http://schemas.openxmlformats.org/officeDocument/2006/relationships/image" Target="../media/image124.emf"/><Relationship Id="rId125" Type="http://schemas.openxmlformats.org/officeDocument/2006/relationships/image" Target="../media/image125.emf"/><Relationship Id="rId126" Type="http://schemas.openxmlformats.org/officeDocument/2006/relationships/image" Target="../media/image126.emf"/><Relationship Id="rId40" Type="http://schemas.openxmlformats.org/officeDocument/2006/relationships/image" Target="../media/image40.emf"/><Relationship Id="rId41" Type="http://schemas.openxmlformats.org/officeDocument/2006/relationships/image" Target="../media/image41.emf"/><Relationship Id="rId42" Type="http://schemas.openxmlformats.org/officeDocument/2006/relationships/image" Target="../media/image42.emf"/><Relationship Id="rId90" Type="http://schemas.openxmlformats.org/officeDocument/2006/relationships/image" Target="../media/image90.emf"/><Relationship Id="rId91" Type="http://schemas.openxmlformats.org/officeDocument/2006/relationships/image" Target="../media/image91.emf"/><Relationship Id="rId92" Type="http://schemas.openxmlformats.org/officeDocument/2006/relationships/image" Target="../media/image92.emf"/><Relationship Id="rId93" Type="http://schemas.openxmlformats.org/officeDocument/2006/relationships/image" Target="../media/image93.emf"/><Relationship Id="rId94" Type="http://schemas.openxmlformats.org/officeDocument/2006/relationships/image" Target="../media/image94.emf"/><Relationship Id="rId95" Type="http://schemas.openxmlformats.org/officeDocument/2006/relationships/image" Target="../media/image95.emf"/><Relationship Id="rId96" Type="http://schemas.openxmlformats.org/officeDocument/2006/relationships/image" Target="../media/image96.emf"/><Relationship Id="rId101" Type="http://schemas.openxmlformats.org/officeDocument/2006/relationships/image" Target="../media/image101.emf"/><Relationship Id="rId102" Type="http://schemas.openxmlformats.org/officeDocument/2006/relationships/image" Target="../media/image102.emf"/><Relationship Id="rId103" Type="http://schemas.openxmlformats.org/officeDocument/2006/relationships/image" Target="../media/image103.emf"/><Relationship Id="rId104" Type="http://schemas.openxmlformats.org/officeDocument/2006/relationships/image" Target="../media/image104.emf"/><Relationship Id="rId105" Type="http://schemas.openxmlformats.org/officeDocument/2006/relationships/image" Target="../media/image105.emf"/><Relationship Id="rId106" Type="http://schemas.openxmlformats.org/officeDocument/2006/relationships/image" Target="../media/image106.emf"/><Relationship Id="rId107" Type="http://schemas.openxmlformats.org/officeDocument/2006/relationships/image" Target="../media/image107.emf"/><Relationship Id="rId108" Type="http://schemas.openxmlformats.org/officeDocument/2006/relationships/image" Target="../media/image108.emf"/><Relationship Id="rId109" Type="http://schemas.openxmlformats.org/officeDocument/2006/relationships/image" Target="../media/image109.emf"/><Relationship Id="rId97" Type="http://schemas.openxmlformats.org/officeDocument/2006/relationships/image" Target="../media/image97.emf"/><Relationship Id="rId98" Type="http://schemas.openxmlformats.org/officeDocument/2006/relationships/image" Target="../media/image98.emf"/><Relationship Id="rId99" Type="http://schemas.openxmlformats.org/officeDocument/2006/relationships/image" Target="../media/image99.emf"/><Relationship Id="rId43" Type="http://schemas.openxmlformats.org/officeDocument/2006/relationships/image" Target="../media/image43.emf"/><Relationship Id="rId44" Type="http://schemas.openxmlformats.org/officeDocument/2006/relationships/image" Target="../media/image44.emf"/><Relationship Id="rId45" Type="http://schemas.openxmlformats.org/officeDocument/2006/relationships/image" Target="../media/image45.emf"/><Relationship Id="rId46" Type="http://schemas.openxmlformats.org/officeDocument/2006/relationships/image" Target="../media/image46.emf"/><Relationship Id="rId47" Type="http://schemas.openxmlformats.org/officeDocument/2006/relationships/image" Target="../media/image47.emf"/><Relationship Id="rId48" Type="http://schemas.openxmlformats.org/officeDocument/2006/relationships/image" Target="../media/image48.emf"/><Relationship Id="rId49" Type="http://schemas.openxmlformats.org/officeDocument/2006/relationships/image" Target="../media/image49.emf"/><Relationship Id="rId100" Type="http://schemas.openxmlformats.org/officeDocument/2006/relationships/image" Target="../media/image100.emf"/><Relationship Id="rId20" Type="http://schemas.openxmlformats.org/officeDocument/2006/relationships/image" Target="../media/image20.emf"/><Relationship Id="rId21" Type="http://schemas.openxmlformats.org/officeDocument/2006/relationships/image" Target="../media/image21.emf"/><Relationship Id="rId22" Type="http://schemas.openxmlformats.org/officeDocument/2006/relationships/image" Target="../media/image22.emf"/><Relationship Id="rId70" Type="http://schemas.openxmlformats.org/officeDocument/2006/relationships/image" Target="../media/image70.emf"/><Relationship Id="rId71" Type="http://schemas.openxmlformats.org/officeDocument/2006/relationships/image" Target="../media/image71.emf"/><Relationship Id="rId72" Type="http://schemas.openxmlformats.org/officeDocument/2006/relationships/image" Target="../media/image72.emf"/><Relationship Id="rId73" Type="http://schemas.openxmlformats.org/officeDocument/2006/relationships/image" Target="../media/image73.emf"/><Relationship Id="rId74" Type="http://schemas.openxmlformats.org/officeDocument/2006/relationships/image" Target="../media/image74.emf"/><Relationship Id="rId75" Type="http://schemas.openxmlformats.org/officeDocument/2006/relationships/image" Target="../media/image75.emf"/><Relationship Id="rId76" Type="http://schemas.openxmlformats.org/officeDocument/2006/relationships/image" Target="../media/image76.emf"/><Relationship Id="rId77" Type="http://schemas.openxmlformats.org/officeDocument/2006/relationships/image" Target="../media/image77.emf"/><Relationship Id="rId78" Type="http://schemas.openxmlformats.org/officeDocument/2006/relationships/image" Target="../media/image78.emf"/><Relationship Id="rId79" Type="http://schemas.openxmlformats.org/officeDocument/2006/relationships/image" Target="../media/image79.emf"/><Relationship Id="rId23" Type="http://schemas.openxmlformats.org/officeDocument/2006/relationships/image" Target="../media/image23.emf"/><Relationship Id="rId24" Type="http://schemas.openxmlformats.org/officeDocument/2006/relationships/image" Target="../media/image24.emf"/><Relationship Id="rId25" Type="http://schemas.openxmlformats.org/officeDocument/2006/relationships/image" Target="../media/image25.emf"/><Relationship Id="rId26" Type="http://schemas.openxmlformats.org/officeDocument/2006/relationships/image" Target="../media/image26.emf"/><Relationship Id="rId27" Type="http://schemas.openxmlformats.org/officeDocument/2006/relationships/image" Target="../media/image27.emf"/><Relationship Id="rId28" Type="http://schemas.openxmlformats.org/officeDocument/2006/relationships/image" Target="../media/image28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Relationship Id="rId9" Type="http://schemas.openxmlformats.org/officeDocument/2006/relationships/image" Target="../media/image9.emf"/><Relationship Id="rId50" Type="http://schemas.openxmlformats.org/officeDocument/2006/relationships/image" Target="../media/image50.emf"/><Relationship Id="rId51" Type="http://schemas.openxmlformats.org/officeDocument/2006/relationships/image" Target="../media/image51.emf"/><Relationship Id="rId52" Type="http://schemas.openxmlformats.org/officeDocument/2006/relationships/image" Target="../media/image52.emf"/><Relationship Id="rId53" Type="http://schemas.openxmlformats.org/officeDocument/2006/relationships/image" Target="../media/image53.emf"/><Relationship Id="rId54" Type="http://schemas.openxmlformats.org/officeDocument/2006/relationships/image" Target="../media/image54.emf"/><Relationship Id="rId55" Type="http://schemas.openxmlformats.org/officeDocument/2006/relationships/image" Target="../media/image55.emf"/><Relationship Id="rId56" Type="http://schemas.openxmlformats.org/officeDocument/2006/relationships/image" Target="../media/image56.emf"/><Relationship Id="rId57" Type="http://schemas.openxmlformats.org/officeDocument/2006/relationships/image" Target="../media/image57.emf"/><Relationship Id="rId58" Type="http://schemas.openxmlformats.org/officeDocument/2006/relationships/image" Target="../media/image58.emf"/><Relationship Id="rId59" Type="http://schemas.openxmlformats.org/officeDocument/2006/relationships/image" Target="../media/image59.emf"/><Relationship Id="rId110" Type="http://schemas.openxmlformats.org/officeDocument/2006/relationships/image" Target="../media/image110.emf"/><Relationship Id="rId111" Type="http://schemas.openxmlformats.org/officeDocument/2006/relationships/image" Target="../media/image111.emf"/><Relationship Id="rId112" Type="http://schemas.openxmlformats.org/officeDocument/2006/relationships/image" Target="../media/image112.emf"/><Relationship Id="rId113" Type="http://schemas.openxmlformats.org/officeDocument/2006/relationships/image" Target="../media/image113.emf"/><Relationship Id="rId114" Type="http://schemas.openxmlformats.org/officeDocument/2006/relationships/image" Target="../media/image114.emf"/><Relationship Id="rId115" Type="http://schemas.openxmlformats.org/officeDocument/2006/relationships/image" Target="../media/image115.emf"/><Relationship Id="rId116" Type="http://schemas.openxmlformats.org/officeDocument/2006/relationships/image" Target="../media/image116.emf"/><Relationship Id="rId117" Type="http://schemas.openxmlformats.org/officeDocument/2006/relationships/image" Target="../media/image117.emf"/><Relationship Id="rId118" Type="http://schemas.openxmlformats.org/officeDocument/2006/relationships/image" Target="../media/image118.emf"/><Relationship Id="rId119" Type="http://schemas.openxmlformats.org/officeDocument/2006/relationships/image" Target="../media/image119.emf"/><Relationship Id="rId30" Type="http://schemas.openxmlformats.org/officeDocument/2006/relationships/image" Target="../media/image30.emf"/><Relationship Id="rId31" Type="http://schemas.openxmlformats.org/officeDocument/2006/relationships/image" Target="../media/image31.emf"/><Relationship Id="rId32" Type="http://schemas.openxmlformats.org/officeDocument/2006/relationships/image" Target="../media/image32.emf"/><Relationship Id="rId33" Type="http://schemas.openxmlformats.org/officeDocument/2006/relationships/image" Target="../media/image33.emf"/><Relationship Id="rId34" Type="http://schemas.openxmlformats.org/officeDocument/2006/relationships/image" Target="../media/image34.emf"/><Relationship Id="rId35" Type="http://schemas.openxmlformats.org/officeDocument/2006/relationships/image" Target="../media/image35.emf"/><Relationship Id="rId36" Type="http://schemas.openxmlformats.org/officeDocument/2006/relationships/image" Target="../media/image36.emf"/><Relationship Id="rId37" Type="http://schemas.openxmlformats.org/officeDocument/2006/relationships/image" Target="../media/image37.emf"/><Relationship Id="rId38" Type="http://schemas.openxmlformats.org/officeDocument/2006/relationships/image" Target="../media/image38.emf"/><Relationship Id="rId39" Type="http://schemas.openxmlformats.org/officeDocument/2006/relationships/image" Target="../media/image39.emf"/><Relationship Id="rId80" Type="http://schemas.openxmlformats.org/officeDocument/2006/relationships/image" Target="../media/image80.emf"/><Relationship Id="rId81" Type="http://schemas.openxmlformats.org/officeDocument/2006/relationships/image" Target="../media/image81.emf"/><Relationship Id="rId82" Type="http://schemas.openxmlformats.org/officeDocument/2006/relationships/image" Target="../media/image82.emf"/><Relationship Id="rId83" Type="http://schemas.openxmlformats.org/officeDocument/2006/relationships/image" Target="../media/image83.emf"/><Relationship Id="rId84" Type="http://schemas.openxmlformats.org/officeDocument/2006/relationships/image" Target="../media/image84.emf"/><Relationship Id="rId85" Type="http://schemas.openxmlformats.org/officeDocument/2006/relationships/image" Target="../media/image85.emf"/><Relationship Id="rId86" Type="http://schemas.openxmlformats.org/officeDocument/2006/relationships/image" Target="../media/image86.emf"/><Relationship Id="rId87" Type="http://schemas.openxmlformats.org/officeDocument/2006/relationships/image" Target="../media/image87.emf"/><Relationship Id="rId88" Type="http://schemas.openxmlformats.org/officeDocument/2006/relationships/image" Target="../media/image88.emf"/><Relationship Id="rId89" Type="http://schemas.openxmlformats.org/officeDocument/2006/relationships/image" Target="../media/image89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riano.basile@st.com" TargetMode="Externa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"/>
  <sheetViews>
    <sheetView workbookViewId="0"/>
  </sheetViews>
  <sheetFormatPr baseColWidth="10" defaultColWidth="8.83203125" defaultRowHeight="12"/>
  <sheetData>
    <row r="1" spans="1:7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>
      <c r="A2" t="s">
        <v>275</v>
      </c>
      <c r="B2" t="s">
        <v>276</v>
      </c>
      <c r="C2" t="s">
        <v>63</v>
      </c>
      <c r="D2" t="s">
        <v>64</v>
      </c>
      <c r="E2" t="s">
        <v>65</v>
      </c>
      <c r="F2">
        <v>7</v>
      </c>
      <c r="G2" t="s">
        <v>66</v>
      </c>
    </row>
  </sheetData>
  <sheetCalcPr fullCalcOnLoad="1"/>
  <pageMargins left="0.7" right="0.7" top="0.75" bottom="0.75" header="0.3" footer="0.3"/>
  <customProperties>
    <customPr name="ChangeNameIdentifier" r:id="rId1"/>
  </customPropertie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/>
  <dimension ref="A1:L82"/>
  <sheetViews>
    <sheetView tabSelected="1" topLeftCell="G16" zoomScale="180" zoomScaleNormal="180" zoomScalePageLayoutView="180" workbookViewId="0">
      <selection activeCell="I32" sqref="I32"/>
    </sheetView>
  </sheetViews>
  <sheetFormatPr baseColWidth="10" defaultColWidth="8.83203125" defaultRowHeight="9"/>
  <cols>
    <col min="1" max="1" width="10" style="3" customWidth="1"/>
    <col min="2" max="2" width="8.83203125" style="3"/>
    <col min="3" max="3" width="21.5" style="4" customWidth="1"/>
    <col min="4" max="4" width="24.5" style="4" customWidth="1"/>
    <col min="5" max="5" width="13.33203125" style="4" customWidth="1"/>
    <col min="6" max="6" width="16.5" style="4" bestFit="1" customWidth="1"/>
    <col min="7" max="7" width="17.1640625" style="3" bestFit="1" customWidth="1"/>
    <col min="8" max="8" width="25.33203125" style="3" bestFit="1" customWidth="1"/>
    <col min="9" max="9" width="15.83203125" style="3" customWidth="1"/>
    <col min="10" max="10" width="23.83203125" style="3" customWidth="1"/>
    <col min="11" max="11" width="12.6640625" style="3" customWidth="1"/>
    <col min="12" max="16384" width="8.83203125" style="3"/>
  </cols>
  <sheetData>
    <row r="1" spans="1:12" ht="12">
      <c r="A1" s="6" t="s">
        <v>259</v>
      </c>
      <c r="C1" s="102">
        <f ca="1">TODAY()</f>
        <v>41550</v>
      </c>
      <c r="D1" s="102"/>
      <c r="E1" s="6"/>
      <c r="F1" s="92"/>
      <c r="G1" s="6"/>
      <c r="H1" s="6"/>
      <c r="I1" s="6"/>
    </row>
    <row r="2" spans="1:12" ht="13" thickBot="1">
      <c r="A2" s="6"/>
      <c r="B2" s="6"/>
      <c r="C2" s="6"/>
      <c r="D2" s="6"/>
      <c r="E2" s="6"/>
      <c r="F2" s="92"/>
      <c r="G2" s="6"/>
      <c r="H2" s="6"/>
      <c r="I2" s="6"/>
    </row>
    <row r="3" spans="1:12" ht="10">
      <c r="A3" s="103" t="s">
        <v>260</v>
      </c>
      <c r="B3" s="104"/>
      <c r="C3" s="105"/>
      <c r="D3" s="104" t="s">
        <v>261</v>
      </c>
      <c r="E3" s="104"/>
      <c r="F3" s="104"/>
      <c r="G3" s="104" t="s">
        <v>262</v>
      </c>
      <c r="H3" s="104"/>
      <c r="I3" s="106"/>
    </row>
    <row r="4" spans="1:12" ht="15">
      <c r="A4" s="107"/>
      <c r="B4" s="108"/>
      <c r="C4" s="109"/>
      <c r="D4" s="108" t="s">
        <v>54</v>
      </c>
      <c r="E4" s="108"/>
      <c r="F4" s="108"/>
      <c r="G4" s="108"/>
      <c r="H4" s="108"/>
      <c r="I4" s="110"/>
    </row>
    <row r="5" spans="1:12" ht="10">
      <c r="A5" s="117" t="s">
        <v>263</v>
      </c>
      <c r="B5" s="118"/>
      <c r="C5" s="118"/>
      <c r="D5" s="118"/>
      <c r="E5" s="118"/>
      <c r="F5" s="118"/>
      <c r="G5" s="118"/>
      <c r="H5" s="118"/>
      <c r="I5" s="119"/>
    </row>
    <row r="6" spans="1:12" ht="12">
      <c r="A6" s="120" t="s">
        <v>264</v>
      </c>
      <c r="B6" s="121"/>
      <c r="C6" s="121"/>
      <c r="D6" s="121"/>
      <c r="E6" s="121"/>
      <c r="F6" s="121"/>
      <c r="G6" s="121"/>
      <c r="H6" s="121"/>
      <c r="I6" s="122"/>
    </row>
    <row r="7" spans="1:12" ht="10">
      <c r="A7" s="117" t="s">
        <v>265</v>
      </c>
      <c r="B7" s="118"/>
      <c r="C7" s="123"/>
      <c r="D7" s="124" t="s">
        <v>266</v>
      </c>
      <c r="E7" s="118"/>
      <c r="F7" s="123"/>
      <c r="G7" s="124" t="s">
        <v>267</v>
      </c>
      <c r="H7" s="118"/>
      <c r="I7" s="119"/>
    </row>
    <row r="8" spans="1:12" ht="33.75" customHeight="1" thickBot="1">
      <c r="A8" s="111" t="s">
        <v>74</v>
      </c>
      <c r="B8" s="112"/>
      <c r="C8" s="113"/>
      <c r="D8" s="114" t="s">
        <v>67</v>
      </c>
      <c r="E8" s="115"/>
      <c r="F8" s="116"/>
      <c r="G8" s="125" t="s">
        <v>68</v>
      </c>
      <c r="H8" s="126"/>
      <c r="I8" s="127"/>
    </row>
    <row r="10" spans="1:12">
      <c r="A10" s="5"/>
      <c r="B10" s="1"/>
      <c r="C10" s="2"/>
      <c r="D10" s="2"/>
      <c r="E10" s="2"/>
      <c r="F10" s="2"/>
      <c r="G10" s="1"/>
      <c r="H10" s="1"/>
      <c r="I10" s="1"/>
      <c r="J10" s="1"/>
    </row>
    <row r="11" spans="1:12" ht="24">
      <c r="A11" s="8" t="s">
        <v>245</v>
      </c>
      <c r="B11" s="8" t="s">
        <v>246</v>
      </c>
      <c r="C11" s="9" t="s">
        <v>247</v>
      </c>
      <c r="D11" s="9" t="s">
        <v>249</v>
      </c>
      <c r="E11" s="9" t="s">
        <v>255</v>
      </c>
      <c r="F11" s="9" t="s">
        <v>251</v>
      </c>
      <c r="G11" s="8" t="s">
        <v>248</v>
      </c>
      <c r="H11" s="9" t="s">
        <v>257</v>
      </c>
      <c r="I11" s="9" t="s">
        <v>256</v>
      </c>
      <c r="J11" s="9" t="s">
        <v>258</v>
      </c>
      <c r="K11" s="1"/>
      <c r="L11" s="1"/>
    </row>
    <row r="12" spans="1:12" ht="23">
      <c r="A12" s="101" t="s">
        <v>55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"/>
      <c r="L12" s="1"/>
    </row>
    <row r="13" spans="1:12" s="13" customFormat="1" ht="15.75" customHeight="1">
      <c r="A13" s="11">
        <v>1</v>
      </c>
      <c r="B13" s="11">
        <v>3</v>
      </c>
      <c r="C13" s="17" t="s">
        <v>75</v>
      </c>
      <c r="D13" s="17"/>
      <c r="E13" s="7"/>
      <c r="F13" s="12"/>
      <c r="G13" s="7" t="s">
        <v>73</v>
      </c>
      <c r="H13" s="7" t="s">
        <v>0</v>
      </c>
      <c r="I13" s="7" t="s">
        <v>77</v>
      </c>
      <c r="J13" s="7" t="s">
        <v>76</v>
      </c>
    </row>
    <row r="14" spans="1:12" s="13" customFormat="1" ht="12">
      <c r="A14" s="11">
        <v>2</v>
      </c>
      <c r="B14" s="11">
        <v>1</v>
      </c>
      <c r="C14" s="15" t="s">
        <v>56</v>
      </c>
      <c r="D14" s="42" t="s">
        <v>115</v>
      </c>
      <c r="E14" s="45" t="s">
        <v>126</v>
      </c>
      <c r="F14" s="25" t="s">
        <v>252</v>
      </c>
      <c r="G14" s="24" t="s">
        <v>253</v>
      </c>
      <c r="H14" s="24"/>
      <c r="I14" s="24" t="s">
        <v>253</v>
      </c>
      <c r="J14" s="24"/>
    </row>
    <row r="15" spans="1:12" s="13" customFormat="1" ht="12">
      <c r="A15" s="11">
        <v>3</v>
      </c>
      <c r="B15" s="11">
        <v>1</v>
      </c>
      <c r="C15" s="15" t="s">
        <v>120</v>
      </c>
      <c r="D15" s="42" t="s">
        <v>115</v>
      </c>
      <c r="E15" s="45" t="s">
        <v>126</v>
      </c>
      <c r="F15" s="43" t="s">
        <v>57</v>
      </c>
      <c r="G15" s="41" t="s">
        <v>253</v>
      </c>
      <c r="H15" s="24"/>
      <c r="I15" s="41" t="s">
        <v>253</v>
      </c>
      <c r="J15" s="24"/>
    </row>
    <row r="16" spans="1:12" s="13" customFormat="1" ht="36">
      <c r="A16" s="11">
        <v>4</v>
      </c>
      <c r="B16" s="11">
        <v>11</v>
      </c>
      <c r="C16" s="15" t="s">
        <v>121</v>
      </c>
      <c r="D16" s="42" t="s">
        <v>115</v>
      </c>
      <c r="E16" s="41" t="s">
        <v>78</v>
      </c>
      <c r="F16" s="25" t="s">
        <v>57</v>
      </c>
      <c r="G16" s="24" t="s">
        <v>253</v>
      </c>
      <c r="H16" s="24"/>
      <c r="I16" s="24" t="s">
        <v>253</v>
      </c>
      <c r="J16" s="24"/>
    </row>
    <row r="17" spans="1:10" s="14" customFormat="1" ht="14">
      <c r="A17" s="11">
        <v>5</v>
      </c>
      <c r="B17" s="49">
        <v>1</v>
      </c>
      <c r="C17" s="22" t="s">
        <v>58</v>
      </c>
      <c r="D17" s="22" t="s">
        <v>116</v>
      </c>
      <c r="E17" s="45" t="s">
        <v>125</v>
      </c>
      <c r="F17" s="50" t="s">
        <v>72</v>
      </c>
      <c r="G17" s="24" t="s">
        <v>253</v>
      </c>
      <c r="H17" s="51" t="s">
        <v>123</v>
      </c>
      <c r="I17" s="24" t="s">
        <v>253</v>
      </c>
      <c r="J17" s="44" t="s">
        <v>124</v>
      </c>
    </row>
    <row r="18" spans="1:10" s="13" customFormat="1" ht="18.75" customHeight="1">
      <c r="A18" s="11">
        <v>6</v>
      </c>
      <c r="B18" s="18">
        <v>2</v>
      </c>
      <c r="C18" s="15" t="s">
        <v>59</v>
      </c>
      <c r="D18" s="42" t="s">
        <v>117</v>
      </c>
      <c r="E18" s="24" t="s">
        <v>78</v>
      </c>
      <c r="F18" s="25" t="s">
        <v>252</v>
      </c>
      <c r="G18" s="24" t="s">
        <v>253</v>
      </c>
      <c r="H18" s="24"/>
      <c r="I18" s="24" t="s">
        <v>253</v>
      </c>
      <c r="J18" s="24"/>
    </row>
    <row r="19" spans="1:10" s="13" customFormat="1" ht="18.75" customHeight="1">
      <c r="A19" s="11">
        <v>7</v>
      </c>
      <c r="B19" s="18">
        <v>1</v>
      </c>
      <c r="C19" s="15" t="s">
        <v>60</v>
      </c>
      <c r="D19" s="42" t="s">
        <v>117</v>
      </c>
      <c r="E19" s="24" t="s">
        <v>78</v>
      </c>
      <c r="F19" s="25" t="s">
        <v>57</v>
      </c>
      <c r="G19" s="24" t="s">
        <v>253</v>
      </c>
      <c r="H19" s="24"/>
      <c r="I19" s="24" t="s">
        <v>253</v>
      </c>
      <c r="J19" s="24"/>
    </row>
    <row r="20" spans="1:10" s="13" customFormat="1" ht="18.75" customHeight="1">
      <c r="A20" s="11">
        <v>8</v>
      </c>
      <c r="B20" s="18">
        <v>1</v>
      </c>
      <c r="C20" s="15" t="s">
        <v>61</v>
      </c>
      <c r="D20" s="42" t="s">
        <v>115</v>
      </c>
      <c r="E20" s="45" t="s">
        <v>125</v>
      </c>
      <c r="F20" s="25" t="s">
        <v>254</v>
      </c>
      <c r="G20" s="24" t="s">
        <v>253</v>
      </c>
      <c r="H20" s="24"/>
      <c r="I20" s="24" t="s">
        <v>253</v>
      </c>
      <c r="J20" s="24"/>
    </row>
    <row r="21" spans="1:10" s="13" customFormat="1" ht="15.75" customHeight="1">
      <c r="A21" s="11">
        <v>9</v>
      </c>
      <c r="B21" s="18">
        <v>2</v>
      </c>
      <c r="C21" s="15" t="s">
        <v>80</v>
      </c>
      <c r="D21" s="42" t="s">
        <v>118</v>
      </c>
      <c r="E21" s="45" t="s">
        <v>127</v>
      </c>
      <c r="F21" s="25" t="s">
        <v>57</v>
      </c>
      <c r="G21" s="24" t="s">
        <v>253</v>
      </c>
      <c r="H21" s="24"/>
      <c r="I21" s="24" t="s">
        <v>253</v>
      </c>
      <c r="J21" s="24"/>
    </row>
    <row r="22" spans="1:10" s="13" customFormat="1" ht="15.75" customHeight="1">
      <c r="A22" s="11">
        <v>10</v>
      </c>
      <c r="B22" s="18">
        <v>4</v>
      </c>
      <c r="C22" s="15" t="s">
        <v>62</v>
      </c>
      <c r="D22" s="28" t="s">
        <v>81</v>
      </c>
      <c r="E22" s="24" t="s">
        <v>78</v>
      </c>
      <c r="F22" s="25" t="s">
        <v>252</v>
      </c>
      <c r="G22" s="24" t="s">
        <v>253</v>
      </c>
      <c r="H22" s="24"/>
      <c r="I22" s="24" t="s">
        <v>253</v>
      </c>
      <c r="J22" s="24"/>
    </row>
    <row r="23" spans="1:10" s="13" customFormat="1" ht="15.75" customHeight="1">
      <c r="A23" s="11">
        <v>11</v>
      </c>
      <c r="B23" s="18">
        <v>4</v>
      </c>
      <c r="C23" s="28" t="s">
        <v>235</v>
      </c>
      <c r="D23" s="28" t="s">
        <v>81</v>
      </c>
      <c r="E23" s="45" t="s">
        <v>125</v>
      </c>
      <c r="F23" s="25" t="s">
        <v>254</v>
      </c>
      <c r="G23" s="24" t="s">
        <v>253</v>
      </c>
      <c r="H23" s="24"/>
      <c r="I23" s="24" t="s">
        <v>253</v>
      </c>
      <c r="J23" s="24"/>
    </row>
    <row r="24" spans="1:10" s="13" customFormat="1" ht="20.25" customHeight="1">
      <c r="A24" s="11">
        <v>12</v>
      </c>
      <c r="B24" s="18">
        <v>1</v>
      </c>
      <c r="C24" s="28" t="s">
        <v>82</v>
      </c>
      <c r="D24" s="28" t="s">
        <v>83</v>
      </c>
      <c r="E24" s="41" t="s">
        <v>78</v>
      </c>
      <c r="F24" s="25" t="s">
        <v>252</v>
      </c>
      <c r="G24" s="24" t="s">
        <v>253</v>
      </c>
      <c r="H24" s="24"/>
      <c r="I24" s="24" t="s">
        <v>253</v>
      </c>
      <c r="J24" s="24"/>
    </row>
    <row r="25" spans="1:10" s="13" customFormat="1" ht="20.25" customHeight="1">
      <c r="A25" s="11">
        <v>13</v>
      </c>
      <c r="B25" s="18">
        <v>1</v>
      </c>
      <c r="C25" s="28" t="s">
        <v>236</v>
      </c>
      <c r="D25" s="42" t="s">
        <v>119</v>
      </c>
      <c r="E25" s="41" t="s">
        <v>78</v>
      </c>
      <c r="F25" s="46" t="s">
        <v>57</v>
      </c>
      <c r="G25" s="24" t="s">
        <v>253</v>
      </c>
      <c r="H25" s="24"/>
      <c r="I25" s="24" t="s">
        <v>253</v>
      </c>
      <c r="J25" s="24"/>
    </row>
    <row r="26" spans="1:10" s="13" customFormat="1" ht="27.75" customHeight="1">
      <c r="A26" s="11">
        <v>14</v>
      </c>
      <c r="B26" s="18">
        <v>5</v>
      </c>
      <c r="C26" s="15" t="s">
        <v>237</v>
      </c>
      <c r="D26" s="52" t="s">
        <v>128</v>
      </c>
      <c r="E26" s="45" t="s">
        <v>125</v>
      </c>
      <c r="F26" s="25" t="s">
        <v>57</v>
      </c>
      <c r="G26" s="24" t="s">
        <v>253</v>
      </c>
      <c r="H26" s="24"/>
      <c r="I26" s="24" t="s">
        <v>253</v>
      </c>
      <c r="J26" s="24"/>
    </row>
    <row r="27" spans="1:10" s="13" customFormat="1" ht="16.5" customHeight="1">
      <c r="A27" s="11">
        <v>15</v>
      </c>
      <c r="B27" s="18">
        <v>4</v>
      </c>
      <c r="C27" s="15" t="s">
        <v>84</v>
      </c>
      <c r="D27" s="28" t="s">
        <v>85</v>
      </c>
      <c r="E27" s="41" t="s">
        <v>78</v>
      </c>
      <c r="F27" s="25" t="s">
        <v>254</v>
      </c>
      <c r="G27" s="24" t="s">
        <v>253</v>
      </c>
      <c r="H27" s="24"/>
      <c r="I27" s="24" t="s">
        <v>253</v>
      </c>
      <c r="J27" s="24"/>
    </row>
    <row r="28" spans="1:10" s="13" customFormat="1" ht="21" customHeight="1">
      <c r="A28" s="11">
        <v>16</v>
      </c>
      <c r="B28" s="18">
        <v>2</v>
      </c>
      <c r="C28" s="15" t="s">
        <v>86</v>
      </c>
      <c r="D28" s="28" t="s">
        <v>85</v>
      </c>
      <c r="E28" s="45" t="s">
        <v>125</v>
      </c>
      <c r="F28" s="30" t="s">
        <v>79</v>
      </c>
      <c r="G28" s="29" t="s">
        <v>253</v>
      </c>
      <c r="H28" s="29"/>
      <c r="I28" s="29" t="s">
        <v>253</v>
      </c>
      <c r="J28" s="29"/>
    </row>
    <row r="29" spans="1:10" s="13" customFormat="1" ht="17.25" customHeight="1">
      <c r="A29" s="11">
        <v>17</v>
      </c>
      <c r="B29" s="26">
        <v>4</v>
      </c>
      <c r="C29" s="15" t="s">
        <v>87</v>
      </c>
      <c r="D29" s="28" t="s">
        <v>88</v>
      </c>
      <c r="E29" s="41" t="s">
        <v>78</v>
      </c>
      <c r="F29" s="25" t="s">
        <v>57</v>
      </c>
      <c r="G29" s="24" t="s">
        <v>253</v>
      </c>
      <c r="H29" s="31"/>
      <c r="I29" s="24" t="s">
        <v>253</v>
      </c>
      <c r="J29" s="24"/>
    </row>
    <row r="30" spans="1:10" s="13" customFormat="1" ht="18.75" customHeight="1">
      <c r="A30" s="11">
        <v>18</v>
      </c>
      <c r="B30" s="18">
        <v>1</v>
      </c>
      <c r="C30" s="15" t="s">
        <v>89</v>
      </c>
      <c r="D30" s="47" t="s">
        <v>129</v>
      </c>
      <c r="E30" s="41" t="s">
        <v>114</v>
      </c>
      <c r="F30" s="20" t="s">
        <v>72</v>
      </c>
      <c r="G30" s="24" t="s">
        <v>44</v>
      </c>
      <c r="H30" s="53" t="s">
        <v>122</v>
      </c>
      <c r="I30" s="24" t="s">
        <v>1</v>
      </c>
      <c r="J30" s="24" t="s">
        <v>43</v>
      </c>
    </row>
    <row r="31" spans="1:10" s="13" customFormat="1" ht="12">
      <c r="A31" s="11">
        <v>19</v>
      </c>
      <c r="B31" s="18">
        <v>2</v>
      </c>
      <c r="C31" s="15" t="s">
        <v>90</v>
      </c>
      <c r="D31" s="47" t="s">
        <v>130</v>
      </c>
      <c r="E31" s="45" t="s">
        <v>78</v>
      </c>
      <c r="F31" s="25" t="s">
        <v>57</v>
      </c>
      <c r="G31" s="31" t="s">
        <v>253</v>
      </c>
      <c r="H31" s="31"/>
      <c r="I31" s="31" t="s">
        <v>253</v>
      </c>
      <c r="J31" s="24"/>
    </row>
    <row r="32" spans="1:10" s="13" customFormat="1" ht="12">
      <c r="A32" s="11">
        <v>20</v>
      </c>
      <c r="B32" s="18">
        <v>2</v>
      </c>
      <c r="C32" s="15" t="s">
        <v>91</v>
      </c>
      <c r="D32" s="47" t="s">
        <v>131</v>
      </c>
      <c r="E32" s="45" t="s">
        <v>78</v>
      </c>
      <c r="F32" s="25" t="s">
        <v>57</v>
      </c>
      <c r="G32" s="31" t="s">
        <v>253</v>
      </c>
      <c r="H32" s="31"/>
      <c r="I32" s="31" t="s">
        <v>253</v>
      </c>
      <c r="J32" s="24"/>
    </row>
    <row r="33" spans="1:10" s="13" customFormat="1" ht="14">
      <c r="A33" s="11">
        <v>21</v>
      </c>
      <c r="B33" s="18">
        <v>1</v>
      </c>
      <c r="C33" s="15" t="s">
        <v>71</v>
      </c>
      <c r="D33" s="47" t="s">
        <v>132</v>
      </c>
      <c r="E33" s="45" t="s">
        <v>176</v>
      </c>
      <c r="F33" s="25" t="s">
        <v>57</v>
      </c>
      <c r="G33" s="31" t="s">
        <v>253</v>
      </c>
      <c r="H33" s="31"/>
      <c r="I33" s="31" t="s">
        <v>253</v>
      </c>
      <c r="J33" s="24"/>
    </row>
    <row r="34" spans="1:10" s="13" customFormat="1" ht="36">
      <c r="A34" s="11">
        <v>22</v>
      </c>
      <c r="B34" s="18">
        <v>12</v>
      </c>
      <c r="C34" s="15" t="s">
        <v>45</v>
      </c>
      <c r="D34" s="47" t="s">
        <v>171</v>
      </c>
      <c r="E34" s="45" t="s">
        <v>176</v>
      </c>
      <c r="F34" s="46" t="s">
        <v>57</v>
      </c>
      <c r="G34" s="31" t="s">
        <v>253</v>
      </c>
      <c r="H34" s="31"/>
      <c r="I34" s="31" t="s">
        <v>253</v>
      </c>
      <c r="J34" s="24"/>
    </row>
    <row r="35" spans="1:10" s="13" customFormat="1" ht="12">
      <c r="A35" s="11">
        <v>23</v>
      </c>
      <c r="B35" s="18">
        <v>4</v>
      </c>
      <c r="C35" s="15" t="s">
        <v>92</v>
      </c>
      <c r="D35" s="47" t="s">
        <v>133</v>
      </c>
      <c r="E35" s="45" t="s">
        <v>176</v>
      </c>
      <c r="F35" s="25" t="s">
        <v>57</v>
      </c>
      <c r="G35" s="31" t="s">
        <v>253</v>
      </c>
      <c r="H35" s="31"/>
      <c r="I35" s="31" t="s">
        <v>253</v>
      </c>
      <c r="J35" s="24"/>
    </row>
    <row r="36" spans="1:10" s="13" customFormat="1" ht="12">
      <c r="A36" s="11">
        <v>24</v>
      </c>
      <c r="B36" s="18">
        <v>1</v>
      </c>
      <c r="C36" s="15" t="s">
        <v>93</v>
      </c>
      <c r="D36" s="47" t="s">
        <v>138</v>
      </c>
      <c r="E36" s="45" t="s">
        <v>176</v>
      </c>
      <c r="F36" s="25" t="s">
        <v>57</v>
      </c>
      <c r="G36" s="31" t="s">
        <v>253</v>
      </c>
      <c r="H36" s="31"/>
      <c r="I36" s="31" t="s">
        <v>253</v>
      </c>
      <c r="J36" s="24"/>
    </row>
    <row r="37" spans="1:10" s="13" customFormat="1" ht="12">
      <c r="A37" s="11">
        <v>25</v>
      </c>
      <c r="B37" s="18">
        <v>1</v>
      </c>
      <c r="C37" s="15" t="s">
        <v>94</v>
      </c>
      <c r="D37" s="47" t="s">
        <v>231</v>
      </c>
      <c r="E37" s="45" t="s">
        <v>176</v>
      </c>
      <c r="F37" s="25" t="s">
        <v>57</v>
      </c>
      <c r="G37" s="31" t="s">
        <v>253</v>
      </c>
      <c r="H37" s="24"/>
      <c r="I37" s="31" t="s">
        <v>253</v>
      </c>
      <c r="J37" s="24"/>
    </row>
    <row r="38" spans="1:10" s="13" customFormat="1" ht="15.75" customHeight="1">
      <c r="A38" s="11">
        <v>26</v>
      </c>
      <c r="B38" s="18">
        <v>2</v>
      </c>
      <c r="C38" s="15" t="s">
        <v>95</v>
      </c>
      <c r="D38" s="47" t="s">
        <v>172</v>
      </c>
      <c r="E38" s="45" t="s">
        <v>176</v>
      </c>
      <c r="F38" s="25" t="s">
        <v>57</v>
      </c>
      <c r="G38" s="24" t="s">
        <v>253</v>
      </c>
      <c r="H38" s="24"/>
      <c r="I38" s="24" t="s">
        <v>253</v>
      </c>
      <c r="J38" s="24"/>
    </row>
    <row r="39" spans="1:10" s="13" customFormat="1" ht="15.75" customHeight="1">
      <c r="A39" s="11">
        <v>27</v>
      </c>
      <c r="B39" s="18">
        <v>3</v>
      </c>
      <c r="C39" s="15" t="s">
        <v>96</v>
      </c>
      <c r="D39" s="47" t="s">
        <v>135</v>
      </c>
      <c r="E39" s="45" t="s">
        <v>176</v>
      </c>
      <c r="F39" s="25" t="s">
        <v>57</v>
      </c>
      <c r="G39" s="24" t="s">
        <v>253</v>
      </c>
      <c r="H39" s="24"/>
      <c r="I39" s="24" t="s">
        <v>253</v>
      </c>
      <c r="J39" s="24"/>
    </row>
    <row r="40" spans="1:10" s="13" customFormat="1" ht="15.75" customHeight="1">
      <c r="A40" s="11">
        <v>28</v>
      </c>
      <c r="B40" s="18">
        <v>3</v>
      </c>
      <c r="C40" s="15" t="s">
        <v>97</v>
      </c>
      <c r="D40" s="47" t="s">
        <v>136</v>
      </c>
      <c r="E40" s="45" t="s">
        <v>176</v>
      </c>
      <c r="F40" s="25" t="s">
        <v>57</v>
      </c>
      <c r="G40" s="24" t="s">
        <v>253</v>
      </c>
      <c r="H40" s="24"/>
      <c r="I40" s="24" t="s">
        <v>253</v>
      </c>
      <c r="J40" s="24"/>
    </row>
    <row r="41" spans="1:10" s="13" customFormat="1" ht="15.75" customHeight="1">
      <c r="A41" s="11">
        <v>29</v>
      </c>
      <c r="B41" s="18">
        <v>4</v>
      </c>
      <c r="C41" s="15" t="s">
        <v>98</v>
      </c>
      <c r="D41" s="47" t="s">
        <v>137</v>
      </c>
      <c r="E41" s="45" t="s">
        <v>176</v>
      </c>
      <c r="F41" s="25" t="s">
        <v>57</v>
      </c>
      <c r="G41" s="24" t="s">
        <v>253</v>
      </c>
      <c r="H41" s="24"/>
      <c r="I41" s="7" t="s">
        <v>253</v>
      </c>
      <c r="J41" s="7"/>
    </row>
    <row r="42" spans="1:10" s="13" customFormat="1" ht="15.75" customHeight="1">
      <c r="A42" s="11">
        <v>30</v>
      </c>
      <c r="B42" s="18">
        <v>3</v>
      </c>
      <c r="C42" s="15" t="s">
        <v>238</v>
      </c>
      <c r="D42" s="47" t="s">
        <v>173</v>
      </c>
      <c r="E42" s="45" t="s">
        <v>177</v>
      </c>
      <c r="F42" s="25" t="s">
        <v>57</v>
      </c>
      <c r="G42" s="24" t="s">
        <v>253</v>
      </c>
      <c r="H42" s="24"/>
      <c r="I42" s="7" t="s">
        <v>253</v>
      </c>
      <c r="J42" s="7"/>
    </row>
    <row r="43" spans="1:10" s="13" customFormat="1" ht="15.75" customHeight="1">
      <c r="A43" s="11">
        <v>31</v>
      </c>
      <c r="B43" s="18">
        <v>4</v>
      </c>
      <c r="C43" s="15" t="s">
        <v>99</v>
      </c>
      <c r="D43" s="47" t="s">
        <v>174</v>
      </c>
      <c r="E43" s="45" t="s">
        <v>176</v>
      </c>
      <c r="F43" s="25" t="s">
        <v>57</v>
      </c>
      <c r="G43" s="24" t="s">
        <v>253</v>
      </c>
      <c r="H43" s="24"/>
      <c r="I43" s="7" t="s">
        <v>253</v>
      </c>
      <c r="J43" s="7"/>
    </row>
    <row r="44" spans="1:10" s="13" customFormat="1" ht="12">
      <c r="A44" s="11">
        <v>32</v>
      </c>
      <c r="B44" s="18">
        <v>2</v>
      </c>
      <c r="C44" s="15" t="s">
        <v>100</v>
      </c>
      <c r="D44" s="47" t="s">
        <v>175</v>
      </c>
      <c r="E44" s="45" t="s">
        <v>176</v>
      </c>
      <c r="F44" s="25" t="s">
        <v>57</v>
      </c>
      <c r="G44" s="24" t="s">
        <v>253</v>
      </c>
      <c r="H44" s="24"/>
      <c r="I44" s="7" t="s">
        <v>253</v>
      </c>
      <c r="J44" s="54"/>
    </row>
    <row r="45" spans="1:10" s="13" customFormat="1" ht="15.75" customHeight="1">
      <c r="A45" s="11">
        <v>33</v>
      </c>
      <c r="B45" s="11">
        <v>1</v>
      </c>
      <c r="C45" s="15" t="s">
        <v>101</v>
      </c>
      <c r="D45" s="47" t="s">
        <v>178</v>
      </c>
      <c r="E45" s="45" t="s">
        <v>134</v>
      </c>
      <c r="F45" s="25" t="s">
        <v>72</v>
      </c>
      <c r="G45" s="10"/>
      <c r="H45" s="45" t="s">
        <v>168</v>
      </c>
      <c r="I45" s="7" t="s">
        <v>147</v>
      </c>
      <c r="J45" s="7" t="s">
        <v>46</v>
      </c>
    </row>
    <row r="46" spans="1:10" s="13" customFormat="1" ht="16" customHeight="1">
      <c r="A46" s="11">
        <v>34</v>
      </c>
      <c r="B46" s="18">
        <v>1</v>
      </c>
      <c r="C46" s="15" t="s">
        <v>150</v>
      </c>
      <c r="D46" s="58" t="s">
        <v>151</v>
      </c>
      <c r="E46" s="24"/>
      <c r="F46" s="46" t="s">
        <v>179</v>
      </c>
      <c r="G46" s="24"/>
      <c r="H46" s="32"/>
      <c r="I46" s="24"/>
      <c r="J46" s="55"/>
    </row>
    <row r="47" spans="1:10" s="13" customFormat="1" ht="16" customHeight="1">
      <c r="A47" s="11">
        <v>35</v>
      </c>
      <c r="B47" s="18">
        <v>5</v>
      </c>
      <c r="C47" s="15" t="s">
        <v>152</v>
      </c>
      <c r="D47" s="58" t="s">
        <v>153</v>
      </c>
      <c r="E47" s="24"/>
      <c r="F47" s="46" t="s">
        <v>179</v>
      </c>
      <c r="G47" s="24"/>
      <c r="H47" s="32"/>
      <c r="I47" s="24"/>
      <c r="J47" s="55"/>
    </row>
    <row r="48" spans="1:10" s="13" customFormat="1" ht="16" customHeight="1">
      <c r="A48" s="11">
        <v>36</v>
      </c>
      <c r="B48" s="18">
        <v>2</v>
      </c>
      <c r="C48" s="15" t="s">
        <v>154</v>
      </c>
      <c r="D48" s="58" t="s">
        <v>155</v>
      </c>
      <c r="E48" s="24"/>
      <c r="F48" s="46" t="s">
        <v>179</v>
      </c>
      <c r="G48" s="24"/>
      <c r="H48" s="32"/>
      <c r="I48" s="24"/>
      <c r="J48" s="55"/>
    </row>
    <row r="49" spans="1:12" s="13" customFormat="1" ht="16" customHeight="1">
      <c r="A49" s="11">
        <v>37</v>
      </c>
      <c r="B49" s="18">
        <v>4</v>
      </c>
      <c r="C49" s="15" t="s">
        <v>156</v>
      </c>
      <c r="D49" s="58" t="s">
        <v>157</v>
      </c>
      <c r="E49" s="24"/>
      <c r="F49" s="46" t="s">
        <v>179</v>
      </c>
      <c r="G49" s="24"/>
      <c r="H49" s="32"/>
      <c r="I49" s="24"/>
      <c r="J49" s="55"/>
    </row>
    <row r="50" spans="1:12" s="13" customFormat="1" ht="16" customHeight="1">
      <c r="A50" s="11">
        <v>38</v>
      </c>
      <c r="B50" s="18">
        <v>3</v>
      </c>
      <c r="C50" s="15" t="s">
        <v>146</v>
      </c>
      <c r="D50" s="58" t="s">
        <v>158</v>
      </c>
      <c r="E50" s="24"/>
      <c r="F50" s="46" t="s">
        <v>179</v>
      </c>
      <c r="G50" s="24"/>
      <c r="H50" s="32"/>
      <c r="I50" s="24"/>
      <c r="J50" s="55"/>
    </row>
    <row r="51" spans="1:12" s="13" customFormat="1" ht="16" customHeight="1">
      <c r="A51" s="11">
        <v>39</v>
      </c>
      <c r="B51" s="18">
        <v>3</v>
      </c>
      <c r="C51" s="15" t="s">
        <v>159</v>
      </c>
      <c r="D51" s="58" t="s">
        <v>160</v>
      </c>
      <c r="E51" s="24"/>
      <c r="F51" s="46" t="s">
        <v>179</v>
      </c>
      <c r="G51" s="24"/>
      <c r="H51" s="32"/>
      <c r="I51" s="24"/>
      <c r="J51" s="55"/>
    </row>
    <row r="52" spans="1:12" s="13" customFormat="1" ht="16" customHeight="1">
      <c r="A52" s="11">
        <v>40</v>
      </c>
      <c r="B52" s="18">
        <v>1</v>
      </c>
      <c r="C52" s="15" t="s">
        <v>161</v>
      </c>
      <c r="D52" s="58" t="s">
        <v>162</v>
      </c>
      <c r="E52" s="24"/>
      <c r="F52" s="46" t="s">
        <v>179</v>
      </c>
      <c r="G52" s="24"/>
      <c r="H52" s="32"/>
      <c r="I52" s="24"/>
      <c r="J52" s="55"/>
    </row>
    <row r="53" spans="1:12" s="74" customFormat="1" ht="15.75" customHeight="1">
      <c r="A53" s="11">
        <v>41</v>
      </c>
      <c r="B53" s="59">
        <v>1</v>
      </c>
      <c r="C53" s="60" t="s">
        <v>69</v>
      </c>
      <c r="D53" s="60" t="s">
        <v>232</v>
      </c>
      <c r="E53" s="61"/>
      <c r="F53" s="62" t="s">
        <v>72</v>
      </c>
      <c r="G53" s="63" t="s">
        <v>181</v>
      </c>
      <c r="H53" s="64" t="s">
        <v>182</v>
      </c>
      <c r="I53" s="63" t="s">
        <v>183</v>
      </c>
      <c r="J53" s="65" t="s">
        <v>141</v>
      </c>
      <c r="K53" s="72"/>
      <c r="L53" s="73"/>
    </row>
    <row r="54" spans="1:12" s="74" customFormat="1" ht="15.75" customHeight="1">
      <c r="A54" s="11">
        <v>42</v>
      </c>
      <c r="B54" s="66">
        <v>1</v>
      </c>
      <c r="C54" s="60" t="s">
        <v>70</v>
      </c>
      <c r="D54" s="60" t="s">
        <v>164</v>
      </c>
      <c r="E54" s="61"/>
      <c r="F54" s="62" t="s">
        <v>148</v>
      </c>
      <c r="G54" s="63" t="s">
        <v>250</v>
      </c>
      <c r="H54" s="64" t="s">
        <v>47</v>
      </c>
      <c r="I54" s="63" t="s">
        <v>250</v>
      </c>
      <c r="J54" s="67"/>
      <c r="K54" s="75"/>
      <c r="L54" s="76"/>
    </row>
    <row r="55" spans="1:12" s="74" customFormat="1" ht="12">
      <c r="A55" s="11">
        <v>43</v>
      </c>
      <c r="B55" s="66">
        <v>1</v>
      </c>
      <c r="C55" s="60" t="s">
        <v>102</v>
      </c>
      <c r="D55" s="60" t="s">
        <v>105</v>
      </c>
      <c r="E55" s="61"/>
      <c r="F55" s="62" t="s">
        <v>163</v>
      </c>
      <c r="G55" s="63" t="s">
        <v>250</v>
      </c>
      <c r="H55" s="64" t="s">
        <v>180</v>
      </c>
      <c r="I55" s="63" t="s">
        <v>250</v>
      </c>
      <c r="J55" s="69"/>
      <c r="K55" s="75"/>
      <c r="L55" s="76"/>
    </row>
    <row r="56" spans="1:12" s="74" customFormat="1" ht="12">
      <c r="A56" s="11">
        <v>44</v>
      </c>
      <c r="B56" s="66">
        <v>1</v>
      </c>
      <c r="C56" s="60" t="s">
        <v>103</v>
      </c>
      <c r="D56" s="60" t="s">
        <v>233</v>
      </c>
      <c r="E56" s="68"/>
      <c r="F56" s="62" t="s">
        <v>149</v>
      </c>
      <c r="G56" s="63" t="s">
        <v>250</v>
      </c>
      <c r="H56" s="64" t="s">
        <v>48</v>
      </c>
      <c r="I56" s="63" t="s">
        <v>250</v>
      </c>
      <c r="J56" s="69"/>
      <c r="K56" s="75"/>
      <c r="L56" s="76"/>
    </row>
    <row r="57" spans="1:12" s="74" customFormat="1" ht="12">
      <c r="A57" s="11">
        <v>45</v>
      </c>
      <c r="B57" s="70">
        <v>4</v>
      </c>
      <c r="C57" s="60" t="s">
        <v>241</v>
      </c>
      <c r="D57" s="60" t="s">
        <v>106</v>
      </c>
      <c r="E57" s="71"/>
      <c r="F57" s="62" t="s">
        <v>184</v>
      </c>
      <c r="G57" s="67" t="s">
        <v>185</v>
      </c>
      <c r="H57" s="62" t="s">
        <v>242</v>
      </c>
      <c r="I57" s="67" t="s">
        <v>183</v>
      </c>
      <c r="J57" s="67" t="s">
        <v>186</v>
      </c>
      <c r="K57" s="75"/>
      <c r="L57" s="76"/>
    </row>
    <row r="58" spans="1:12" s="85" customFormat="1" ht="28">
      <c r="A58" s="11">
        <v>46</v>
      </c>
      <c r="B58" s="78">
        <v>1</v>
      </c>
      <c r="C58" s="47" t="s">
        <v>187</v>
      </c>
      <c r="D58" s="79" t="s">
        <v>188</v>
      </c>
      <c r="E58" s="80"/>
      <c r="F58" s="81"/>
      <c r="G58" s="82"/>
      <c r="H58" s="82"/>
      <c r="I58" s="82" t="s">
        <v>183</v>
      </c>
      <c r="J58" s="77" t="s">
        <v>53</v>
      </c>
      <c r="K58" s="83"/>
      <c r="L58" s="84"/>
    </row>
    <row r="59" spans="1:12" ht="24">
      <c r="A59" s="11">
        <v>47</v>
      </c>
      <c r="B59" s="37">
        <v>4</v>
      </c>
      <c r="C59" s="15" t="s">
        <v>104</v>
      </c>
      <c r="D59" s="47" t="s">
        <v>190</v>
      </c>
      <c r="E59" s="27"/>
      <c r="F59" s="27" t="s">
        <v>189</v>
      </c>
      <c r="G59" s="21" t="s">
        <v>142</v>
      </c>
      <c r="H59" s="86">
        <v>1935161</v>
      </c>
      <c r="I59" s="20" t="s">
        <v>1</v>
      </c>
      <c r="J59" s="20" t="s">
        <v>139</v>
      </c>
      <c r="K59" s="36"/>
      <c r="L59" s="36"/>
    </row>
    <row r="60" spans="1:12" s="74" customFormat="1" ht="12">
      <c r="A60" s="11">
        <v>48</v>
      </c>
      <c r="B60" s="87">
        <v>1</v>
      </c>
      <c r="C60" s="60" t="s">
        <v>107</v>
      </c>
      <c r="D60" s="60" t="s">
        <v>15</v>
      </c>
      <c r="F60" s="93" t="s">
        <v>72</v>
      </c>
      <c r="G60" s="88"/>
      <c r="H60" s="89" t="s">
        <v>49</v>
      </c>
      <c r="I60" s="88" t="s">
        <v>1</v>
      </c>
      <c r="J60" s="88" t="s">
        <v>50</v>
      </c>
      <c r="K60" s="90"/>
      <c r="L60" s="91"/>
    </row>
    <row r="61" spans="1:12" ht="12">
      <c r="A61" s="11">
        <v>49</v>
      </c>
      <c r="B61" s="38">
        <v>1</v>
      </c>
      <c r="C61" s="15" t="s">
        <v>108</v>
      </c>
      <c r="D61" s="15" t="s">
        <v>239</v>
      </c>
      <c r="E61" s="20"/>
      <c r="F61" s="86" t="s">
        <v>79</v>
      </c>
      <c r="G61" s="95" t="s">
        <v>192</v>
      </c>
      <c r="H61" s="20" t="s">
        <v>191</v>
      </c>
      <c r="I61" s="95" t="s">
        <v>183</v>
      </c>
      <c r="J61" s="20" t="s">
        <v>193</v>
      </c>
      <c r="K61" s="36"/>
      <c r="L61" s="36"/>
    </row>
    <row r="62" spans="1:12" ht="12">
      <c r="A62" s="11">
        <v>50</v>
      </c>
      <c r="B62" s="39">
        <v>1</v>
      </c>
      <c r="C62" s="15" t="s">
        <v>109</v>
      </c>
      <c r="D62" s="15" t="s">
        <v>234</v>
      </c>
      <c r="E62" s="20"/>
      <c r="F62" s="86" t="s">
        <v>72</v>
      </c>
      <c r="G62" s="95" t="s">
        <v>73</v>
      </c>
      <c r="H62" s="20" t="s">
        <v>194</v>
      </c>
      <c r="I62" s="20" t="s">
        <v>1</v>
      </c>
      <c r="J62" s="20" t="s">
        <v>169</v>
      </c>
      <c r="K62" s="36"/>
      <c r="L62" s="36"/>
    </row>
    <row r="63" spans="1:12" ht="12">
      <c r="A63" s="11">
        <v>51</v>
      </c>
      <c r="B63" s="39">
        <v>1</v>
      </c>
      <c r="C63" s="15" t="s">
        <v>110</v>
      </c>
      <c r="D63" s="15" t="s">
        <v>16</v>
      </c>
      <c r="E63" s="20"/>
      <c r="F63" s="86" t="s">
        <v>72</v>
      </c>
      <c r="G63" s="95" t="s">
        <v>197</v>
      </c>
      <c r="H63" s="20" t="s">
        <v>196</v>
      </c>
      <c r="I63" s="95" t="s">
        <v>183</v>
      </c>
      <c r="J63" s="20" t="s">
        <v>195</v>
      </c>
      <c r="K63" s="36"/>
      <c r="L63" s="36"/>
    </row>
    <row r="64" spans="1:12" ht="12">
      <c r="A64" s="11">
        <v>52</v>
      </c>
      <c r="B64" s="39">
        <v>1</v>
      </c>
      <c r="C64" s="15" t="s">
        <v>111</v>
      </c>
      <c r="D64" s="15" t="s">
        <v>17</v>
      </c>
      <c r="E64" s="20"/>
      <c r="F64" s="86" t="s">
        <v>72</v>
      </c>
      <c r="G64" s="95" t="s">
        <v>198</v>
      </c>
      <c r="H64" s="20" t="s">
        <v>167</v>
      </c>
      <c r="I64" s="95" t="s">
        <v>183</v>
      </c>
      <c r="J64" s="20" t="s">
        <v>199</v>
      </c>
      <c r="K64" s="36"/>
      <c r="L64" s="36"/>
    </row>
    <row r="65" spans="1:12" ht="12">
      <c r="A65" s="11">
        <v>53</v>
      </c>
      <c r="B65" s="39">
        <v>1</v>
      </c>
      <c r="C65" s="15" t="s">
        <v>112</v>
      </c>
      <c r="D65" s="15" t="s">
        <v>18</v>
      </c>
      <c r="E65" s="20"/>
      <c r="F65" s="86" t="s">
        <v>72</v>
      </c>
      <c r="G65" s="20" t="s">
        <v>51</v>
      </c>
      <c r="H65" s="56">
        <v>1010058159</v>
      </c>
      <c r="I65" s="20"/>
      <c r="J65" s="20"/>
      <c r="K65" s="36"/>
      <c r="L65" s="36"/>
    </row>
    <row r="66" spans="1:12" ht="12">
      <c r="A66" s="11">
        <v>54</v>
      </c>
      <c r="B66" s="39">
        <v>2</v>
      </c>
      <c r="C66" s="47" t="s">
        <v>240</v>
      </c>
      <c r="D66" s="15" t="s">
        <v>19</v>
      </c>
      <c r="E66" s="20"/>
      <c r="F66" s="96" t="s">
        <v>179</v>
      </c>
      <c r="G66" s="95" t="s">
        <v>202</v>
      </c>
      <c r="H66" s="20" t="s">
        <v>201</v>
      </c>
      <c r="I66" s="95" t="s">
        <v>183</v>
      </c>
      <c r="J66" s="20" t="s">
        <v>200</v>
      </c>
      <c r="K66" s="36"/>
      <c r="L66" s="36"/>
    </row>
    <row r="67" spans="1:12" ht="12">
      <c r="A67" s="11">
        <v>55</v>
      </c>
      <c r="B67" s="39">
        <v>1</v>
      </c>
      <c r="C67" s="15" t="s">
        <v>113</v>
      </c>
      <c r="D67" s="15" t="s">
        <v>20</v>
      </c>
      <c r="E67" s="20"/>
      <c r="F67" s="86" t="s">
        <v>252</v>
      </c>
      <c r="G67" s="95" t="s">
        <v>206</v>
      </c>
      <c r="H67" s="20" t="s">
        <v>207</v>
      </c>
      <c r="I67" s="95" t="s">
        <v>183</v>
      </c>
      <c r="J67" s="95" t="s">
        <v>208</v>
      </c>
      <c r="K67" s="36"/>
      <c r="L67" s="36"/>
    </row>
    <row r="68" spans="1:12" ht="12">
      <c r="A68" s="11">
        <v>56</v>
      </c>
      <c r="B68" s="39">
        <v>3</v>
      </c>
      <c r="C68" s="15" t="s">
        <v>2</v>
      </c>
      <c r="D68" s="15" t="s">
        <v>21</v>
      </c>
      <c r="E68" s="20"/>
      <c r="F68" s="86" t="s">
        <v>252</v>
      </c>
      <c r="G68" s="95" t="s">
        <v>206</v>
      </c>
      <c r="H68" s="95" t="s">
        <v>209</v>
      </c>
      <c r="I68" s="95" t="s">
        <v>183</v>
      </c>
      <c r="J68" s="95" t="s">
        <v>210</v>
      </c>
      <c r="K68" s="36"/>
      <c r="L68" s="36"/>
    </row>
    <row r="69" spans="1:12" ht="12">
      <c r="A69" s="11">
        <v>57</v>
      </c>
      <c r="B69" s="39">
        <v>2</v>
      </c>
      <c r="C69" s="15" t="s">
        <v>3</v>
      </c>
      <c r="D69" s="15" t="s">
        <v>22</v>
      </c>
      <c r="E69" s="20"/>
      <c r="F69" s="97" t="s">
        <v>203</v>
      </c>
      <c r="G69" s="95" t="s">
        <v>206</v>
      </c>
      <c r="H69" s="95" t="s">
        <v>205</v>
      </c>
      <c r="I69" s="95" t="s">
        <v>183</v>
      </c>
      <c r="J69" s="20" t="s">
        <v>204</v>
      </c>
      <c r="K69" s="36"/>
      <c r="L69" s="36"/>
    </row>
    <row r="70" spans="1:12" ht="12">
      <c r="A70" s="11">
        <v>58</v>
      </c>
      <c r="B70" s="39">
        <v>1</v>
      </c>
      <c r="C70" s="15" t="s">
        <v>4</v>
      </c>
      <c r="D70" s="15" t="s">
        <v>23</v>
      </c>
      <c r="E70" s="20"/>
      <c r="F70" s="86" t="s">
        <v>72</v>
      </c>
      <c r="G70" s="100" t="s">
        <v>230</v>
      </c>
      <c r="H70" s="20" t="s">
        <v>211</v>
      </c>
      <c r="I70" s="95" t="s">
        <v>212</v>
      </c>
      <c r="J70" s="20" t="s">
        <v>213</v>
      </c>
      <c r="K70" s="36"/>
      <c r="L70" s="36"/>
    </row>
    <row r="71" spans="1:12" ht="12">
      <c r="A71" s="11">
        <v>59</v>
      </c>
      <c r="B71" s="40">
        <v>1</v>
      </c>
      <c r="C71" s="15" t="s">
        <v>5</v>
      </c>
      <c r="D71" s="15" t="s">
        <v>52</v>
      </c>
      <c r="E71" s="20"/>
      <c r="F71" s="96" t="s">
        <v>215</v>
      </c>
      <c r="G71" s="21" t="s">
        <v>140</v>
      </c>
      <c r="H71" s="98" t="s">
        <v>214</v>
      </c>
      <c r="I71" s="21" t="s">
        <v>250</v>
      </c>
      <c r="J71" s="21"/>
      <c r="K71" s="35"/>
      <c r="L71" s="35"/>
    </row>
    <row r="72" spans="1:12" ht="12">
      <c r="A72" s="11">
        <v>60</v>
      </c>
      <c r="B72" s="39">
        <v>1</v>
      </c>
      <c r="C72" s="16" t="s">
        <v>6</v>
      </c>
      <c r="D72" s="16" t="s">
        <v>24</v>
      </c>
      <c r="E72" s="20"/>
      <c r="F72" s="94" t="s">
        <v>33</v>
      </c>
      <c r="G72" s="100" t="s">
        <v>229</v>
      </c>
      <c r="H72" s="48" t="s">
        <v>216</v>
      </c>
      <c r="I72" s="95" t="s">
        <v>183</v>
      </c>
      <c r="J72" s="95" t="s">
        <v>217</v>
      </c>
      <c r="K72" s="35"/>
      <c r="L72" s="35"/>
    </row>
    <row r="73" spans="1:12" ht="12">
      <c r="A73" s="11">
        <v>61</v>
      </c>
      <c r="B73" s="39">
        <v>1</v>
      </c>
      <c r="C73" s="16" t="s">
        <v>7</v>
      </c>
      <c r="D73" s="16" t="s">
        <v>25</v>
      </c>
      <c r="E73" s="23"/>
      <c r="F73" s="94" t="s">
        <v>34</v>
      </c>
      <c r="G73" s="21" t="s">
        <v>143</v>
      </c>
      <c r="H73" s="57" t="s">
        <v>219</v>
      </c>
      <c r="I73" s="95" t="s">
        <v>212</v>
      </c>
      <c r="J73" s="21" t="s">
        <v>218</v>
      </c>
      <c r="K73" s="35"/>
      <c r="L73" s="35"/>
    </row>
    <row r="74" spans="1:12" ht="12">
      <c r="A74" s="11">
        <v>62</v>
      </c>
      <c r="B74" s="39">
        <v>1</v>
      </c>
      <c r="C74" s="16" t="s">
        <v>8</v>
      </c>
      <c r="D74" s="16" t="s">
        <v>26</v>
      </c>
      <c r="E74" s="19"/>
      <c r="F74" s="99" t="s">
        <v>220</v>
      </c>
      <c r="G74" s="95" t="s">
        <v>221</v>
      </c>
      <c r="H74" s="95" t="s">
        <v>223</v>
      </c>
      <c r="I74" s="95" t="s">
        <v>183</v>
      </c>
      <c r="J74" s="95" t="s">
        <v>222</v>
      </c>
      <c r="K74" s="35"/>
      <c r="L74" s="35"/>
    </row>
    <row r="75" spans="1:12" ht="12">
      <c r="A75" s="11">
        <v>63</v>
      </c>
      <c r="B75" s="39">
        <v>2</v>
      </c>
      <c r="C75" s="15" t="s">
        <v>9</v>
      </c>
      <c r="D75" s="22" t="s">
        <v>27</v>
      </c>
      <c r="E75" s="20"/>
      <c r="F75" s="96" t="s">
        <v>35</v>
      </c>
      <c r="G75" s="21" t="s">
        <v>170</v>
      </c>
      <c r="H75" s="48" t="s">
        <v>40</v>
      </c>
      <c r="I75" s="21" t="s">
        <v>250</v>
      </c>
      <c r="J75" s="21"/>
      <c r="K75" s="35"/>
      <c r="L75" s="35"/>
    </row>
    <row r="76" spans="1:12" ht="12">
      <c r="A76" s="11">
        <v>64</v>
      </c>
      <c r="B76" s="39">
        <v>2</v>
      </c>
      <c r="C76" s="15" t="s">
        <v>10</v>
      </c>
      <c r="D76" s="22" t="s">
        <v>28</v>
      </c>
      <c r="E76" s="20"/>
      <c r="F76" s="86" t="s">
        <v>36</v>
      </c>
      <c r="G76" s="21" t="s">
        <v>144</v>
      </c>
      <c r="H76" s="33" t="s">
        <v>224</v>
      </c>
      <c r="I76" s="20" t="s">
        <v>250</v>
      </c>
      <c r="J76" s="95"/>
      <c r="K76" s="36"/>
      <c r="L76" s="36"/>
    </row>
    <row r="77" spans="1:12" ht="12">
      <c r="A77" s="11">
        <v>65</v>
      </c>
      <c r="B77" s="39">
        <v>1</v>
      </c>
      <c r="C77" s="15" t="s">
        <v>11</v>
      </c>
      <c r="D77" s="22" t="s">
        <v>29</v>
      </c>
      <c r="E77" s="20"/>
      <c r="F77" s="86" t="s">
        <v>37</v>
      </c>
      <c r="G77" s="20" t="s">
        <v>145</v>
      </c>
      <c r="H77" s="48" t="s">
        <v>225</v>
      </c>
      <c r="I77" s="20" t="s">
        <v>250</v>
      </c>
      <c r="J77" s="20"/>
      <c r="K77" s="36"/>
      <c r="L77" s="36"/>
    </row>
    <row r="78" spans="1:12" ht="12">
      <c r="A78" s="11">
        <v>66</v>
      </c>
      <c r="B78" s="39">
        <v>1</v>
      </c>
      <c r="C78" s="15" t="s">
        <v>12</v>
      </c>
      <c r="D78" s="22" t="s">
        <v>30</v>
      </c>
      <c r="E78" s="20"/>
      <c r="F78" s="86" t="s">
        <v>165</v>
      </c>
      <c r="G78" s="20" t="s">
        <v>145</v>
      </c>
      <c r="H78" s="34" t="s">
        <v>166</v>
      </c>
      <c r="I78" s="20" t="s">
        <v>250</v>
      </c>
      <c r="J78" s="20"/>
      <c r="K78" s="36"/>
      <c r="L78" s="36"/>
    </row>
    <row r="79" spans="1:12" ht="12">
      <c r="A79" s="11">
        <v>67</v>
      </c>
      <c r="B79" s="39">
        <v>1</v>
      </c>
      <c r="C79" s="15" t="s">
        <v>13</v>
      </c>
      <c r="D79" s="22" t="s">
        <v>31</v>
      </c>
      <c r="E79" s="23"/>
      <c r="F79" s="86" t="s">
        <v>38</v>
      </c>
      <c r="G79" s="20" t="s">
        <v>145</v>
      </c>
      <c r="H79" s="48" t="s">
        <v>41</v>
      </c>
      <c r="I79" s="20" t="s">
        <v>250</v>
      </c>
      <c r="J79" s="20"/>
      <c r="K79" s="36"/>
      <c r="L79" s="36"/>
    </row>
    <row r="80" spans="1:12" ht="12">
      <c r="A80" s="11">
        <v>68</v>
      </c>
      <c r="B80" s="39">
        <v>1</v>
      </c>
      <c r="C80" s="15" t="s">
        <v>14</v>
      </c>
      <c r="D80" s="22" t="s">
        <v>32</v>
      </c>
      <c r="E80" s="23"/>
      <c r="F80" s="86" t="s">
        <v>39</v>
      </c>
      <c r="G80" s="20" t="s">
        <v>144</v>
      </c>
      <c r="H80" s="32" t="s">
        <v>42</v>
      </c>
      <c r="I80" s="20" t="s">
        <v>250</v>
      </c>
      <c r="J80" s="20"/>
      <c r="K80" s="36"/>
      <c r="L80" s="36"/>
    </row>
    <row r="81" spans="1:12" ht="12">
      <c r="A81" s="11">
        <v>69</v>
      </c>
      <c r="B81" s="39">
        <v>2</v>
      </c>
      <c r="C81" s="15" t="s">
        <v>243</v>
      </c>
      <c r="D81" s="22" t="s">
        <v>244</v>
      </c>
      <c r="E81" s="23"/>
      <c r="F81" s="86" t="s">
        <v>163</v>
      </c>
      <c r="G81" s="95" t="s">
        <v>227</v>
      </c>
      <c r="H81" s="32" t="s">
        <v>226</v>
      </c>
      <c r="I81" s="95" t="s">
        <v>183</v>
      </c>
      <c r="J81" s="20" t="s">
        <v>228</v>
      </c>
      <c r="K81" s="36"/>
      <c r="L81" s="36"/>
    </row>
    <row r="82" spans="1:12" ht="12">
      <c r="G82" s="36"/>
      <c r="H82" s="36"/>
      <c r="I82" s="36"/>
      <c r="J82" s="36"/>
      <c r="K82" s="36"/>
      <c r="L82" s="36"/>
    </row>
  </sheetData>
  <sheetCalcPr fullCalcOnLoad="1"/>
  <mergeCells count="14">
    <mergeCell ref="A12:J12"/>
    <mergeCell ref="C1:D1"/>
    <mergeCell ref="A3:C3"/>
    <mergeCell ref="D3:I3"/>
    <mergeCell ref="A4:C4"/>
    <mergeCell ref="D4:I4"/>
    <mergeCell ref="A8:C8"/>
    <mergeCell ref="D8:F8"/>
    <mergeCell ref="A5:I5"/>
    <mergeCell ref="A6:I6"/>
    <mergeCell ref="A7:C7"/>
    <mergeCell ref="D7:F7"/>
    <mergeCell ref="G7:I7"/>
    <mergeCell ref="G8:I8"/>
  </mergeCells>
  <phoneticPr fontId="0" type="noConversion"/>
  <hyperlinks>
    <hyperlink ref="D8" r:id="rId1"/>
  </hyperlinks>
  <printOptions horizontalCentered="1"/>
  <pageMargins left="0" right="0" top="0" bottom="0" header="0.5" footer="0.5"/>
  <headerFooter alignWithMargins="0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0000"/>
  </sheetPr>
  <dimension ref="A1"/>
  <sheetViews>
    <sheetView workbookViewId="0"/>
  </sheetViews>
  <sheetFormatPr baseColWidth="10" defaultColWidth="8.83203125" defaultRowHeight="12"/>
  <sheetData/>
  <sheetProtection password="CC3C" sheet="1" objects="1" scenarios="1"/>
  <pageMargins left="0.7" right="0.7" top="0.75" bottom="0.75" header="0.3" footer="0.3"/>
  <customProperties>
    <customPr name="DCFIdentifier" r:id="rId1"/>
  </customPropertie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Company>STMicroelectronics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Seng</cp:lastModifiedBy>
  <cp:lastPrinted>2010-02-25T09:38:17Z</cp:lastPrinted>
  <dcterms:created xsi:type="dcterms:W3CDTF">2006-11-02T08:38:13Z</dcterms:created>
  <dcterms:modified xsi:type="dcterms:W3CDTF">2013-10-03T12:47:38Z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