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tor/Desktop/RProjects/TFMgit/"/>
    </mc:Choice>
  </mc:AlternateContent>
  <xr:revisionPtr revIDLastSave="0" documentId="13_ncr:1_{9C68144F-9075-2F45-AD15-854BE08BE060}" xr6:coauthVersionLast="47" xr6:coauthVersionMax="47" xr10:uidLastSave="{00000000-0000-0000-0000-000000000000}"/>
  <bookViews>
    <workbookView xWindow="5180" yWindow="1800" windowWidth="28040" windowHeight="17440" xr2:uid="{888726EF-1719-F34B-9869-A4BC7BC6CC80}"/>
  </bookViews>
  <sheets>
    <sheet name="TFMGANT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" l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2" i="1"/>
  <c r="F3" i="1"/>
</calcChain>
</file>

<file path=xl/sharedStrings.xml><?xml version="1.0" encoding="utf-8"?>
<sst xmlns="http://schemas.openxmlformats.org/spreadsheetml/2006/main" count="75" uniqueCount="43">
  <si>
    <t>Primera tutoría: propuesta oficial de TFM (título, objetivos principales, etc.).</t>
  </si>
  <si>
    <t>Redacción de la PEC1 - Definición y plan de trabajo.</t>
  </si>
  <si>
    <t>Redacción de la memoria: adaptación del contenido de la PEC1 a los correspondientes apartados.</t>
  </si>
  <si>
    <t>Enmiendas basadas en las sugerencias realizadas por los tutores.</t>
  </si>
  <si>
    <t>Entrega de la PEC1.</t>
  </si>
  <si>
    <t>Redacción de la memoria: inicio de la redacción del capítulo Estado del arte.</t>
  </si>
  <si>
    <t>Redacción de la memoria: inclusión de los resultados obtenidos para el primer objetivo.</t>
  </si>
  <si>
    <t>Redacción de la memoria: inclusión de los resultados obtenidos para el segundo objetivo.</t>
  </si>
  <si>
    <t>Valorar, tras los resultados obtenidos para el segundo objetivo, la posibilidad de implementar mejoras en MANTA.</t>
  </si>
  <si>
    <t>Entrega de la PEC2.</t>
  </si>
  <si>
    <t>Redacción de la memoria: acabar, si es necesario, la escritura del capítulo Estado del arte.</t>
  </si>
  <si>
    <t>Redacción de la memoria: inclusión, si cabe, de los resultados secundarios obtenidos.</t>
  </si>
  <si>
    <t>Redacción de la memoria: inicio de los capítulos Discusión y Conclusiones y trabajos futuros.</t>
  </si>
  <si>
    <t>Entrega de la PEC3.</t>
  </si>
  <si>
    <t>Grabación en vídeo de la presentación.</t>
  </si>
  <si>
    <t>Redacción de la memoria: inclusión de los resultados obtenidos para el tercer objetivo.</t>
  </si>
  <si>
    <t>PEC1 - Definición y plan de trabajo</t>
  </si>
  <si>
    <t>PEC2 - Desarrollo del trabajo (Fase 1)</t>
  </si>
  <si>
    <t>PEC3 - Desarrollo del trabajo (Fase 2)</t>
  </si>
  <si>
    <t>PEC4 - Cierre de la memoria y presentación</t>
  </si>
  <si>
    <t>wp</t>
  </si>
  <si>
    <t>activity</t>
  </si>
  <si>
    <t>start_date</t>
  </si>
  <si>
    <t>end_date</t>
  </si>
  <si>
    <t>Abordar las pruebas en R, primer objetivo.</t>
  </si>
  <si>
    <t>Continuar con las pruebas en R, segundo objetivo.</t>
  </si>
  <si>
    <t>Seguir con las pruebas en R, tercer objetivo.</t>
  </si>
  <si>
    <t>Pruebas secundarias en R, otros objetivos.</t>
  </si>
  <si>
    <t>Finalizar la redacción de la memoria.</t>
  </si>
  <si>
    <t>Creación  de la presentación basada en la memoria final.</t>
  </si>
  <si>
    <t>Entrega de la memoria, la presentación y el vídeo final obtenido.</t>
  </si>
  <si>
    <t>spot_type </t>
  </si>
  <si>
    <t>spot_date</t>
  </si>
  <si>
    <t>Tutoría</t>
  </si>
  <si>
    <t>Redacción</t>
  </si>
  <si>
    <t>Pruebas en R</t>
  </si>
  <si>
    <t>Presentación Final</t>
  </si>
  <si>
    <t>Grabación Presentación</t>
  </si>
  <si>
    <t>Valoraciones / Correcciones</t>
  </si>
  <si>
    <t>Entrega Final - PEC4</t>
  </si>
  <si>
    <t>Entrega - PEC3</t>
  </si>
  <si>
    <t>Entrega - PEC2</t>
  </si>
  <si>
    <t>Entrega - PEC1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</si>
</sst>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A2D35-D6AD-864A-A980-F6A58450F646}">
  <dimension ref="A1:F24"/>
  <sheetViews>
    <sheetView tabSelected="1" workbookViewId="0"/>
  </sheetViews>
  <sheetFormatPr baseColWidth="10" defaultRowHeight="16" x14ac:dyDescent="0.2"/>
  <cols>
    <col min="1" max="1" width="37.1640625" style="1" bestFit="1" customWidth="1"/>
    <col min="2" max="2" width="97.33203125" style="1" bestFit="1" customWidth="1"/>
    <col min="3" max="4" width="13.1640625" style="11" bestFit="1" customWidth="1"/>
    <col min="5" max="5" width="24" style="11" bestFit="1" customWidth="1"/>
    <col min="6" max="6" width="13.1640625" style="11" bestFit="1" customWidth="1"/>
    <col min="7" max="16384" width="10.83203125" style="1"/>
  </cols>
  <sheetData>
    <row r="1" spans="1:6" ht="17" thickBot="1" x14ac:dyDescent="0.25">
      <c r="A1" s="10" t="s">
        <v>20</v>
      </c>
      <c r="B1" s="10" t="s">
        <v>21</v>
      </c>
      <c r="C1" s="10" t="s">
        <v>22</v>
      </c>
      <c r="D1" s="10" t="s">
        <v>23</v>
      </c>
      <c r="E1" s="10" t="s">
        <v>31</v>
      </c>
      <c r="F1" s="10" t="s">
        <v>32</v>
      </c>
    </row>
    <row r="2" spans="1:6" ht="17" thickTop="1" x14ac:dyDescent="0.2">
      <c r="A2" s="2" t="s">
        <v>16</v>
      </c>
      <c r="B2" s="1" t="s">
        <v>0</v>
      </c>
      <c r="C2" s="12">
        <v>45195</v>
      </c>
      <c r="D2" s="12">
        <v>45200</v>
      </c>
      <c r="E2" s="12" t="s">
        <v>33</v>
      </c>
      <c r="F2" s="12">
        <f t="shared" ref="F2" si="0">C2+(D2-C2)/2</f>
        <v>45197.5</v>
      </c>
    </row>
    <row r="3" spans="1:6" x14ac:dyDescent="0.2">
      <c r="A3" s="2" t="s">
        <v>16</v>
      </c>
      <c r="B3" s="1" t="s">
        <v>1</v>
      </c>
      <c r="C3" s="12">
        <v>45201</v>
      </c>
      <c r="D3" s="12">
        <v>45209</v>
      </c>
      <c r="E3" s="12" t="s">
        <v>34</v>
      </c>
      <c r="F3" s="12">
        <f>C3+(D3-C3)/2</f>
        <v>45205</v>
      </c>
    </row>
    <row r="4" spans="1:6" x14ac:dyDescent="0.2">
      <c r="A4" s="2" t="s">
        <v>16</v>
      </c>
      <c r="B4" s="1" t="s">
        <v>2</v>
      </c>
      <c r="C4" s="12">
        <v>45209</v>
      </c>
      <c r="D4" s="12">
        <v>45214</v>
      </c>
      <c r="E4" s="12" t="s">
        <v>34</v>
      </c>
      <c r="F4" s="12">
        <f t="shared" ref="F4:F24" si="1">C4+(D4-C4)/2</f>
        <v>45211.5</v>
      </c>
    </row>
    <row r="5" spans="1:6" x14ac:dyDescent="0.2">
      <c r="A5" s="2" t="s">
        <v>16</v>
      </c>
      <c r="B5" s="1" t="s">
        <v>3</v>
      </c>
      <c r="C5" s="12">
        <v>45214</v>
      </c>
      <c r="D5" s="12">
        <v>45216</v>
      </c>
      <c r="E5" s="12" t="s">
        <v>38</v>
      </c>
      <c r="F5" s="12">
        <f t="shared" si="1"/>
        <v>45215</v>
      </c>
    </row>
    <row r="6" spans="1:6" ht="17" thickBot="1" x14ac:dyDescent="0.25">
      <c r="A6" s="6" t="s">
        <v>16</v>
      </c>
      <c r="B6" s="7" t="s">
        <v>4</v>
      </c>
      <c r="C6" s="13">
        <v>45216</v>
      </c>
      <c r="D6" s="13">
        <v>45216</v>
      </c>
      <c r="E6" s="13" t="s">
        <v>42</v>
      </c>
      <c r="F6" s="13">
        <f t="shared" si="1"/>
        <v>45216</v>
      </c>
    </row>
    <row r="7" spans="1:6" x14ac:dyDescent="0.2">
      <c r="A7" s="3" t="s">
        <v>17</v>
      </c>
      <c r="B7" s="1" t="s">
        <v>5</v>
      </c>
      <c r="C7" s="12">
        <v>45217</v>
      </c>
      <c r="D7" s="12">
        <v>45235</v>
      </c>
      <c r="E7" s="12" t="s">
        <v>34</v>
      </c>
      <c r="F7" s="12">
        <f t="shared" si="1"/>
        <v>45226</v>
      </c>
    </row>
    <row r="8" spans="1:6" x14ac:dyDescent="0.2">
      <c r="A8" s="3" t="s">
        <v>17</v>
      </c>
      <c r="B8" s="1" t="s">
        <v>24</v>
      </c>
      <c r="C8" s="12">
        <v>45222</v>
      </c>
      <c r="D8" s="12">
        <v>45235</v>
      </c>
      <c r="E8" s="12" t="s">
        <v>35</v>
      </c>
      <c r="F8" s="12">
        <f t="shared" si="1"/>
        <v>45228.5</v>
      </c>
    </row>
    <row r="9" spans="1:6" x14ac:dyDescent="0.2">
      <c r="A9" s="3" t="s">
        <v>17</v>
      </c>
      <c r="B9" s="1" t="s">
        <v>6</v>
      </c>
      <c r="C9" s="12">
        <v>45236</v>
      </c>
      <c r="D9" s="12">
        <v>45242</v>
      </c>
      <c r="E9" s="12" t="s">
        <v>34</v>
      </c>
      <c r="F9" s="12">
        <f t="shared" si="1"/>
        <v>45239</v>
      </c>
    </row>
    <row r="10" spans="1:6" x14ac:dyDescent="0.2">
      <c r="A10" s="3" t="s">
        <v>17</v>
      </c>
      <c r="B10" s="1" t="s">
        <v>25</v>
      </c>
      <c r="C10" s="12">
        <v>45236</v>
      </c>
      <c r="D10" s="12">
        <v>45249</v>
      </c>
      <c r="E10" s="12" t="s">
        <v>35</v>
      </c>
      <c r="F10" s="12">
        <f t="shared" si="1"/>
        <v>45242.5</v>
      </c>
    </row>
    <row r="11" spans="1:6" x14ac:dyDescent="0.2">
      <c r="A11" s="3" t="s">
        <v>17</v>
      </c>
      <c r="B11" s="1" t="s">
        <v>7</v>
      </c>
      <c r="C11" s="12">
        <v>45243</v>
      </c>
      <c r="D11" s="12">
        <v>45249</v>
      </c>
      <c r="E11" s="12" t="s">
        <v>34</v>
      </c>
      <c r="F11" s="12">
        <f t="shared" si="1"/>
        <v>45246</v>
      </c>
    </row>
    <row r="12" spans="1:6" x14ac:dyDescent="0.2">
      <c r="A12" s="3" t="s">
        <v>17</v>
      </c>
      <c r="B12" s="1" t="s">
        <v>8</v>
      </c>
      <c r="C12" s="12">
        <v>45247</v>
      </c>
      <c r="D12" s="12">
        <v>45250</v>
      </c>
      <c r="E12" s="12" t="s">
        <v>38</v>
      </c>
      <c r="F12" s="12">
        <f t="shared" si="1"/>
        <v>45248.5</v>
      </c>
    </row>
    <row r="13" spans="1:6" ht="17" thickBot="1" x14ac:dyDescent="0.25">
      <c r="A13" s="8" t="s">
        <v>17</v>
      </c>
      <c r="B13" s="7" t="s">
        <v>9</v>
      </c>
      <c r="C13" s="13">
        <v>45251</v>
      </c>
      <c r="D13" s="13">
        <v>45251</v>
      </c>
      <c r="E13" s="13" t="s">
        <v>41</v>
      </c>
      <c r="F13" s="13">
        <f t="shared" si="1"/>
        <v>45251</v>
      </c>
    </row>
    <row r="14" spans="1:6" x14ac:dyDescent="0.2">
      <c r="A14" s="4" t="s">
        <v>18</v>
      </c>
      <c r="B14" s="1" t="s">
        <v>10</v>
      </c>
      <c r="C14" s="12">
        <v>45252</v>
      </c>
      <c r="D14" s="12">
        <v>45260</v>
      </c>
      <c r="E14" s="12" t="s">
        <v>34</v>
      </c>
      <c r="F14" s="12">
        <f t="shared" si="1"/>
        <v>45256</v>
      </c>
    </row>
    <row r="15" spans="1:6" x14ac:dyDescent="0.2">
      <c r="A15" s="4" t="s">
        <v>18</v>
      </c>
      <c r="B15" s="1" t="s">
        <v>26</v>
      </c>
      <c r="C15" s="12">
        <v>45257</v>
      </c>
      <c r="D15" s="12">
        <v>45270</v>
      </c>
      <c r="E15" s="12" t="s">
        <v>35</v>
      </c>
      <c r="F15" s="12">
        <f t="shared" si="1"/>
        <v>45263.5</v>
      </c>
    </row>
    <row r="16" spans="1:6" x14ac:dyDescent="0.2">
      <c r="A16" s="4" t="s">
        <v>18</v>
      </c>
      <c r="B16" s="1" t="s">
        <v>15</v>
      </c>
      <c r="C16" s="12">
        <v>45264</v>
      </c>
      <c r="D16" s="12">
        <v>45277</v>
      </c>
      <c r="E16" s="12" t="s">
        <v>34</v>
      </c>
      <c r="F16" s="12">
        <f t="shared" si="1"/>
        <v>45270.5</v>
      </c>
    </row>
    <row r="17" spans="1:6" x14ac:dyDescent="0.2">
      <c r="A17" s="4" t="s">
        <v>18</v>
      </c>
      <c r="B17" s="1" t="s">
        <v>27</v>
      </c>
      <c r="C17" s="12">
        <v>45271</v>
      </c>
      <c r="D17" s="12">
        <v>45277</v>
      </c>
      <c r="E17" s="12" t="s">
        <v>35</v>
      </c>
      <c r="F17" s="12">
        <f t="shared" si="1"/>
        <v>45274</v>
      </c>
    </row>
    <row r="18" spans="1:6" x14ac:dyDescent="0.2">
      <c r="A18" s="4" t="s">
        <v>18</v>
      </c>
      <c r="B18" s="1" t="s">
        <v>11</v>
      </c>
      <c r="C18" s="12">
        <v>45274</v>
      </c>
      <c r="D18" s="12">
        <v>45277</v>
      </c>
      <c r="E18" s="12" t="s">
        <v>34</v>
      </c>
      <c r="F18" s="12">
        <f t="shared" si="1"/>
        <v>45275.5</v>
      </c>
    </row>
    <row r="19" spans="1:6" x14ac:dyDescent="0.2">
      <c r="A19" s="4" t="s">
        <v>18</v>
      </c>
      <c r="B19" s="1" t="s">
        <v>12</v>
      </c>
      <c r="C19" s="12">
        <v>45277</v>
      </c>
      <c r="D19" s="12">
        <v>45279</v>
      </c>
      <c r="E19" s="12" t="s">
        <v>34</v>
      </c>
      <c r="F19" s="12">
        <f t="shared" si="1"/>
        <v>45278</v>
      </c>
    </row>
    <row r="20" spans="1:6" ht="17" thickBot="1" x14ac:dyDescent="0.25">
      <c r="A20" s="9" t="s">
        <v>18</v>
      </c>
      <c r="B20" s="7" t="s">
        <v>13</v>
      </c>
      <c r="C20" s="13">
        <v>45279</v>
      </c>
      <c r="D20" s="13">
        <v>45279</v>
      </c>
      <c r="E20" s="13" t="s">
        <v>40</v>
      </c>
      <c r="F20" s="13">
        <f t="shared" si="1"/>
        <v>45279</v>
      </c>
    </row>
    <row r="21" spans="1:6" x14ac:dyDescent="0.2">
      <c r="A21" s="5" t="s">
        <v>19</v>
      </c>
      <c r="B21" s="1" t="s">
        <v>28</v>
      </c>
      <c r="C21" s="12">
        <v>45280</v>
      </c>
      <c r="D21" s="12">
        <v>45301</v>
      </c>
      <c r="E21" s="12" t="s">
        <v>34</v>
      </c>
      <c r="F21" s="12">
        <f t="shared" si="1"/>
        <v>45290.5</v>
      </c>
    </row>
    <row r="22" spans="1:6" x14ac:dyDescent="0.2">
      <c r="A22" s="5" t="s">
        <v>19</v>
      </c>
      <c r="B22" s="1" t="s">
        <v>29</v>
      </c>
      <c r="C22" s="12">
        <v>45299</v>
      </c>
      <c r="D22" s="12">
        <v>45305</v>
      </c>
      <c r="E22" s="12" t="s">
        <v>36</v>
      </c>
      <c r="F22" s="12">
        <f t="shared" si="1"/>
        <v>45302</v>
      </c>
    </row>
    <row r="23" spans="1:6" x14ac:dyDescent="0.2">
      <c r="A23" s="5" t="s">
        <v>19</v>
      </c>
      <c r="B23" s="1" t="s">
        <v>14</v>
      </c>
      <c r="C23" s="12">
        <v>45304</v>
      </c>
      <c r="D23" s="12">
        <v>45306</v>
      </c>
      <c r="E23" s="12" t="s">
        <v>37</v>
      </c>
      <c r="F23" s="12">
        <f t="shared" si="1"/>
        <v>45305</v>
      </c>
    </row>
    <row r="24" spans="1:6" x14ac:dyDescent="0.2">
      <c r="A24" s="5" t="s">
        <v>19</v>
      </c>
      <c r="B24" s="1" t="s">
        <v>30</v>
      </c>
      <c r="C24" s="12">
        <v>45307</v>
      </c>
      <c r="D24" s="12">
        <v>45307</v>
      </c>
      <c r="E24" s="12" t="s">
        <v>39</v>
      </c>
      <c r="F24" s="12">
        <f t="shared" si="1"/>
        <v>45307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TFMGANTT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Aitor Invernón de Campos</dc:creator>
  <cp:lastModifiedBy>Aitor Invernón de Campos</cp:lastModifiedBy>
  <dcterms:created xsi:type="dcterms:W3CDTF">2023-10-17T19:32:37Z</dcterms:created>
  <dcterms:modified xsi:type="dcterms:W3CDTF">2023-11-15T17:32:53Z</dcterms:modified>
</cp:coreProperties>
</file>