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<sst xmlns="http://schemas.openxmlformats.org/spreadsheetml/2006/main" count="300" uniqueCount="139">
  <si>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sponsor</t>
  </si>
  <si>
    <t>original_title</t>
  </si>
  <si>
    <t>Freshwater withdrawals</t>
  </si>
  <si>
    <t>original_indicator_code</t>
  </si>
  <si>
    <t>ER.H2O.FWTL.K3</t>
  </si>
  <si>
    <t>title_German</t>
  </si>
  <si>
    <t>Frischwasserverbrauch</t>
  </si>
  <si>
    <t>sdg</t>
  </si>
  <si>
    <t>short_indicator_description</t>
  </si>
  <si>
    <t>short_indicator_description$de</t>
  </si>
  <si>
    <t>Jährlicher Frischwasserverbrauch pro Kopf</t>
  </si>
  <si>
    <t>short_indicator_description$en</t>
  </si>
  <si>
    <t>Annual freshwater withdrawal per capita</t>
  </si>
  <si>
    <t>long_indicator_description</t>
  </si>
  <si>
    <t>long_indicator_description$de$text</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</si>
  <si>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</si>
  <si>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long_indicator_description$de$baseunit</t>
  </si>
  <si>
    <t>m3 / Kopf</t>
  </si>
  <si>
    <t>long_indicator_description$en$text</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</si>
  <si>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</si>
  <si>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long_indicator_description$en$baseunit</t>
  </si>
  <si>
    <t>m3 / capita</t>
  </si>
  <si>
    <t>target</t>
  </si>
  <si>
    <t>target$type</t>
  </si>
  <si>
    <t>less</t>
  </si>
  <si>
    <t>target$value</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</si>
  <si>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</si>
  <si>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</si>
  <si>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</si>
  <si>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</si>
  <si>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</si>
  <si>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</si>
  <si>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</si>
  <si>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</si>
  <si>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</si>
  <si>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</si>
  <si>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</si>
  <si>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</si>
  <si>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</si>
  <si>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</si>
  <si>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</si>
  <si>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</si>
  <si>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</si>
  <si>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</si>
  <si>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</si>
  <si>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</si>
  <si>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</si>
  <si>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</si>
  <si>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</si>
  <si>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</si>
  <si>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</si>
  <si>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</si>
  <si>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</si>
  <si>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</si>
  <si>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</si>
  <si>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</si>
  <si>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</si>
  <si>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</si>
  <si>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</si>
  <si>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</si>
  <si>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</si>
  <si>
    <t>Australia</t>
  </si>
  <si>
    <t>Austria</t>
  </si>
  <si>
    <t>Belgium</t>
  </si>
  <si>
    <t>Brazil</t>
  </si>
  <si>
    <t>Canada</t>
  </si>
  <si>
    <t>Croatia</t>
  </si>
  <si>
    <t>Czech Republic</t>
  </si>
  <si>
    <t>Denmark</t>
  </si>
  <si>
    <t>Estonia</t>
  </si>
  <si>
    <t>Finland</t>
  </si>
  <si>
    <t>France</t>
  </si>
  <si>
    <t>Germany</t>
  </si>
  <si>
    <t>Greece</t>
  </si>
  <si>
    <t>Hungary</t>
  </si>
  <si>
    <t>Iceland</t>
  </si>
  <si>
    <t>Ireland</t>
  </si>
  <si>
    <t>Israel</t>
  </si>
  <si>
    <t>Italy</t>
  </si>
  <si>
    <t>Japan</t>
  </si>
  <si>
    <t>Latvia</t>
  </si>
  <si>
    <t>Lithuania</t>
  </si>
  <si>
    <t>Luxembourg</t>
  </si>
  <si>
    <t>Netherlands</t>
  </si>
  <si>
    <t>New Zealand</t>
  </si>
  <si>
    <t>Norway</t>
  </si>
  <si>
    <t>Poland</t>
  </si>
  <si>
    <t>Portugal</t>
  </si>
  <si>
    <t>Russia</t>
  </si>
  <si>
    <t>Slovakia</t>
  </si>
  <si>
    <t>Slovenia</t>
  </si>
  <si>
    <t>Spain</t>
  </si>
  <si>
    <t>Sweden</t>
  </si>
  <si>
    <t>Switzerland</t>
  </si>
  <si>
    <t>Turkey</t>
  </si>
  <si>
    <t>UK</t>
  </si>
  <si>
    <t>USA</t>
  </si>
  <si>
    <t>Country Name</t>
  </si>
  <si>
    <t>Argentina</t>
  </si>
  <si>
    <t>37,78</t>
  </si>
  <si>
    <t>16,02</t>
  </si>
  <si>
    <t>19,75</t>
  </si>
  <si>
    <t>74,83</t>
  </si>
  <si>
    <t>38,8</t>
  </si>
  <si>
    <t>1,65</t>
  </si>
  <si>
    <t>33,04</t>
  </si>
  <si>
    <t>37,35</t>
  </si>
  <si>
    <t>1,72</t>
  </si>
  <si>
    <t>30,23</t>
  </si>
  <si>
    <t>9,63</t>
  </si>
  <si>
    <t>53,75</t>
  </si>
  <si>
    <t>81,45</t>
  </si>
  <si>
    <t>Liechtenstein</t>
  </si>
  <si>
    <t>10,72</t>
  </si>
  <si>
    <t>11,48</t>
  </si>
  <si>
    <t>42,01</t>
  </si>
  <si>
    <t>485,6</t>
  </si>
  <si>
    <t>2011</t>
  </si>
  <si>
    <t>2012</t>
  </si>
  <si>
    <t>2013</t>
  </si>
  <si>
    <t>2014</t>
  </si>
  <si>
    <t>Bosnia and Herzegovina</t>
  </si>
  <si>
    <t>Bulgaria</t>
  </si>
  <si>
    <t>Chile</t>
  </si>
  <si>
    <t>China</t>
  </si>
  <si>
    <t>Cyprus</t>
  </si>
  <si>
    <t>India</t>
  </si>
  <si>
    <t>Kosovo</t>
  </si>
  <si>
    <t>Macedonia, FYR</t>
  </si>
  <si>
    <t>Malta</t>
  </si>
  <si>
    <t>Mexico</t>
  </si>
  <si>
    <t>Montenegro</t>
  </si>
  <si>
    <t>Romania</t>
  </si>
  <si>
    <t>Serbia</t>
  </si>
  <si>
    <t>Slovak Republic</t>
  </si>
  <si>
    <t>South Africa</t>
  </si>
  <si>
    <t>South Korea</t>
  </si>
  <si>
    <t>United Kingdom</t>
  </si>
  <si>
    <t>United States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</si>
</sst>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name val="Arial"/>
    </font>
    <font>
      <b/>
      <sz val="12.0"/>
      <color rgb="FF000000"/>
      <name val="Calibri"/>
    </font>
    <font>
      <sz val="12.0"/>
      <color rgb="FF000000"/>
      <name val="Calibri"/>
    </font>
    <font/>
    <font>
      <u/>
      <color rgb="FF1155CC"/>
      <name val="Arial"/>
    </font>
    <font>
      <b/>
    </font>
    <font>
      <sz val="10.0"/>
      <name val="Arial"/>
    </font>
    <font>
      <sz val="11.0"/>
      <name val="Calibri"/>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1" numFmtId="1" xfId="0" applyAlignment="1" applyFont="1" applyNumberFormat="1">
      <alignment/>
    </xf>
    <xf borderId="0" fillId="0" fontId="1" numFmtId="1" xfId="0" applyAlignment="1" applyFont="1" applyNumberFormat="1">
      <alignment/>
    </xf>
    <xf borderId="0" fillId="0" fontId="1" numFmtId="0" xfId="0" applyAlignment="1" applyFont="1">
      <alignment/>
    </xf>
    <xf borderId="0" fillId="0" fontId="1" numFmtId="1" xfId="0" applyAlignment="1" applyFont="1" applyNumberFormat="1">
      <alignment horizontal="right"/>
    </xf>
    <xf borderId="0" fillId="2" fontId="2" numFmtId="0" xfId="0" applyAlignment="1" applyFill="1" applyFont="1">
      <alignment vertical="top"/>
    </xf>
    <xf borderId="0" fillId="0" fontId="3" numFmtId="0" xfId="0" applyAlignment="1" applyFont="1">
      <alignment vertical="top"/>
    </xf>
    <xf borderId="0" fillId="0" fontId="1" numFmtId="1" xfId="0" applyAlignment="1" applyFont="1" applyNumberFormat="1">
      <alignment horizontal="right"/>
    </xf>
    <xf borderId="0" fillId="0" fontId="1" numFmtId="0" xfId="0" applyAlignment="1" applyFont="1">
      <alignment/>
    </xf>
    <xf borderId="1" fillId="0" fontId="3" numFmtId="0" xfId="0" applyAlignment="1" applyBorder="1" applyFont="1">
      <alignment vertical="top"/>
    </xf>
    <xf borderId="0" fillId="3" fontId="3" numFmtId="0" xfId="0" applyAlignment="1" applyFill="1" applyFont="1">
      <alignment vertical="top"/>
    </xf>
    <xf borderId="0" fillId="2" fontId="2" numFmtId="0" xfId="0" applyAlignment="1" applyFont="1">
      <alignment horizontal="left" vertical="top"/>
    </xf>
    <xf borderId="0" fillId="3" fontId="3" numFmtId="0" xfId="0" applyAlignment="1" applyFont="1">
      <alignment horizontal="left" vertical="top"/>
    </xf>
    <xf borderId="0" fillId="0" fontId="1" numFmtId="164" xfId="0" applyAlignment="1" applyFont="1" applyNumberFormat="1">
      <alignment horizontal="right"/>
    </xf>
    <xf borderId="0" fillId="0" fontId="4" numFmtId="0" xfId="0" applyAlignment="1" applyFont="1">
      <alignment/>
    </xf>
    <xf borderId="0" fillId="0" fontId="5" numFmtId="1" xfId="0" applyAlignment="1" applyFont="1" applyNumberFormat="1">
      <alignment/>
    </xf>
    <xf borderId="0" fillId="0" fontId="2" numFmtId="0" xfId="0" applyAlignment="1" applyFont="1">
      <alignment/>
    </xf>
    <xf borderId="0" fillId="0" fontId="2" numFmtId="1" xfId="0" applyAlignment="1" applyFont="1" applyNumberFormat="1">
      <alignment/>
    </xf>
    <xf borderId="0" fillId="0" fontId="3" numFmtId="0" xfId="0" applyAlignment="1" applyFont="1">
      <alignment/>
    </xf>
    <xf borderId="0" fillId="0" fontId="6" numFmtId="0" xfId="0" applyAlignment="1" applyFont="1">
      <alignment/>
    </xf>
    <xf borderId="0" fillId="0" fontId="4" numFmtId="0" xfId="0" applyAlignment="1" applyFont="1">
      <alignment horizontal="left"/>
    </xf>
    <xf borderId="0" fillId="0" fontId="4" numFmtId="4" xfId="0" applyFont="1" applyNumberFormat="1"/>
    <xf borderId="0" fillId="0" fontId="3" numFmtId="4" xfId="0" applyAlignment="1" applyFont="1" applyNumberFormat="1">
      <alignment horizontal="center"/>
    </xf>
    <xf borderId="0" fillId="0" fontId="6" numFmtId="0" xfId="0" applyFont="1"/>
    <xf borderId="0" fillId="0" fontId="7" numFmtId="0" xfId="0" applyFont="1"/>
    <xf borderId="0" fillId="0" fontId="3" numFmtId="0" xfId="0" applyAlignment="1" applyFont="1">
      <alignment horizontal="center"/>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horizontal="center"/>
    </xf>
    <xf borderId="0" fillId="0" fontId="3" numFmtId="1" xfId="0" applyAlignment="1" applyFont="1" applyNumberFormat="1">
      <alignment horizontal="center"/>
    </xf>
    <xf borderId="0" fillId="0" fontId="3" numFmtId="1" xfId="0" applyAlignment="1" applyFont="1" applyNumberFormat="1">
      <alignment horizontal="right"/>
    </xf>
    <xf borderId="0" fillId="0" fontId="3" numFmtId="0" xfId="0" applyAlignment="1" applyFont="1">
      <alignment/>
    </xf>
    <xf borderId="0" fillId="0" fontId="3" numFmtId="1" xfId="0" applyAlignment="1" applyFont="1" applyNumberFormat="1">
      <alignment/>
    </xf>
    <xf borderId="0" fillId="0" fontId="7" numFmtId="1" xfId="0" applyFont="1" applyNumberFormat="1"/>
    <xf borderId="0" fillId="0" fontId="4" numFmtId="0" xfId="0" applyAlignment="1" applyFont="1">
      <alignment horizontal="left"/>
    </xf>
    <xf borderId="0" fillId="0" fontId="4" numFmtId="0" xfId="0" applyAlignment="1" applyFont="1">
      <alignment horizontal="right"/>
    </xf>
    <xf borderId="0" fillId="0" fontId="4" numFmtId="3" xfId="0" applyAlignment="1" applyFont="1" applyNumberFormat="1">
      <alignment horizontal="right"/>
    </xf>
    <xf borderId="0" fillId="0" fontId="8" numFmtId="0" xfId="0" applyAlignment="1" applyFont="1">
      <alignment/>
    </xf>
    <xf borderId="0" fillId="0" fontId="8" numFmtId="0" xfId="0" applyAlignment="1" applyFont="1">
      <alignment horizontal="right"/>
    </xf>
    <xf borderId="0" fillId="0" fontId="8" numFmtId="0" xfId="0" applyAlignment="1" applyFont="1">
      <alignment/>
    </xf>
    <xf borderId="0" fillId="0"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1" t="s">
        <v>0</v>
      </c>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ht="13.5" customHeight="1">
      <c r="A2" s="1" t="s">
        <v>1</v>
      </c>
      <c r="B2" s="3" t="s">
        <v>2</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ht="13.5" customHeight="1">
      <c r="A3" s="1" t="s">
        <v>3</v>
      </c>
      <c r="B3" s="2" t="s">
        <v>4</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ht="13.5" customHeight="1">
      <c r="A4" s="4" t="s">
        <v>5</v>
      </c>
      <c r="B4" s="2" t="s">
        <v>6</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3.5" customHeight="1">
      <c r="A5" s="1" t="s">
        <v>7</v>
      </c>
      <c r="B5" s="5">
        <v>6.0</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3.5" customHeight="1">
      <c r="A6" s="1" t="s">
        <v>8</v>
      </c>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ht="13.5" customHeight="1">
      <c r="A7" s="1" t="s">
        <v>9</v>
      </c>
      <c r="B7" s="2" t="s">
        <v>10</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3.5" customHeight="1">
      <c r="A8" s="1" t="s">
        <v>11</v>
      </c>
      <c r="B8" s="2" t="s">
        <v>12</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3.5" customHeight="1">
      <c r="A9" s="1" t="s">
        <v>13</v>
      </c>
      <c r="B9" s="2"/>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3.5" customHeight="1">
      <c r="A10" s="1" t="s">
        <v>14</v>
      </c>
      <c r="B10" s="3" t="s">
        <v>15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3.5" customHeight="1">
      <c r="A11" s="1" t="s">
        <v>16</v>
      </c>
      <c r="B11" s="3" t="s">
        <v>17</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3.5" customHeight="1">
      <c r="A12" s="1" t="s">
        <v>18</v>
      </c>
      <c r="B12" s="3" t="s">
        <v>19</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3.5" customHeight="1">
      <c r="A13" s="1" t="s">
        <v>20</v>
      </c>
      <c r="B13" s="3" t="s">
        <v>21</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ht="13.5" customHeight="1">
      <c r="A14" s="6" t="s">
        <v>22</v>
      </c>
      <c r="B14" s="2"/>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ht="13.5" customHeight="1">
      <c r="A15" s="7" t="s">
        <v>23</v>
      </c>
      <c r="B15" s="8" t="s">
        <v>24</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ht="13.5" customHeight="1">
      <c r="A16" s="7" t="s">
        <v>25</v>
      </c>
      <c r="B16" s="3">
        <v>200.0</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ht="13.5" customHeight="1">
      <c r="A17" s="7" t="s">
        <v>26</v>
      </c>
      <c r="B17" s="9" t="s">
        <v>27</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3.5" customHeight="1">
      <c r="A18" s="7" t="s">
        <v>28</v>
      </c>
      <c r="B18" s="3" t="s">
        <v>29</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3.5" customHeight="1">
      <c r="A19" s="7" t="s">
        <v>30</v>
      </c>
      <c r="B19" s="3" t="s">
        <v>31</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ht="13.5" customHeight="1">
      <c r="A20" s="10" t="s">
        <v>32</v>
      </c>
      <c r="B20" s="2"/>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ht="13.5" customHeight="1">
      <c r="A21" s="7" t="s">
        <v>33</v>
      </c>
      <c r="B21" s="8" t="s">
        <v>34</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ht="13.5" customHeight="1">
      <c r="A22" s="11" t="s">
        <v>35</v>
      </c>
      <c r="B22" s="9" t="s">
        <v>36</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ht="13.5" customHeight="1">
      <c r="A23" s="11" t="s">
        <v>37</v>
      </c>
      <c r="B23" s="2" t="s">
        <v>38</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ht="13.5" customHeight="1">
      <c r="A24" s="7" t="s">
        <v>39</v>
      </c>
      <c r="B24" s="3" t="s">
        <v>40</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ht="13.5" customHeight="1">
      <c r="A25" s="12" t="s">
        <v>41</v>
      </c>
      <c r="B25" s="3"/>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ht="13.5" customHeight="1">
      <c r="A26" s="13" t="s">
        <v>42</v>
      </c>
      <c r="B26" s="14">
        <v>42671.0</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ht="13.5" customHeight="1">
      <c r="A27" s="13" t="s">
        <v>43</v>
      </c>
      <c r="B27" s="3" t="s">
        <v>44</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ht="13.5" customHeight="1">
      <c r="A28" s="11" t="s">
        <v>45</v>
      </c>
      <c r="B28" s="15">
        <v>2014.0</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ht="13.5" customHeight="1">
      <c r="A29" s="12" t="s">
        <v>46</v>
      </c>
      <c r="B29" s="8"/>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ht="13.5" customHeight="1">
      <c r="A30" s="13" t="s">
        <v>47</v>
      </c>
      <c r="B30" s="3" t="s">
        <v>48</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ht="13.5" customHeight="1">
      <c r="A31" s="13" t="s">
        <v>49</v>
      </c>
      <c r="B31" s="2" t="s">
        <v>50</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ht="13.5" customHeight="1">
      <c r="A32" s="13" t="s">
        <v>51</v>
      </c>
      <c r="B32" s="15" t="s">
        <v>52</v>
      </c>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ht="13.5" customHeight="1">
      <c r="A33" s="13" t="s">
        <v>53</v>
      </c>
      <c r="B33" s="16" t="s">
        <v>54</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ht="13.5" customHeight="1">
      <c r="A34" s="13" t="s">
        <v>55</v>
      </c>
      <c r="B34" s="15" t="s">
        <v>56</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ht="13.5" customHeight="1">
      <c r="A35" s="13" t="s">
        <v>57</v>
      </c>
      <c r="B35" s="2" t="s">
        <v>56</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ht="13.5" customHeight="1">
      <c r="A36" s="7" t="s">
        <v>58</v>
      </c>
      <c r="B36" s="3" t="s">
        <v>59</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ht="13.5" customHeight="1">
      <c r="A37" s="17" t="s">
        <v>60</v>
      </c>
      <c r="B37" s="18"/>
      <c r="C37" s="19"/>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ht="13.5" customHeight="1">
      <c r="B38" s="20">
        <v>2014.0</v>
      </c>
      <c r="C38" s="20">
        <v>2012.0</v>
      </c>
    </row>
    <row r="39" ht="13.5" customHeight="1">
      <c r="A39" s="21" t="s">
        <v>61</v>
      </c>
      <c r="B39" s="22" t="str">
        <f>Calculation!L3</f>
        <v>840.76</v>
      </c>
      <c r="C39" s="23" t="str">
        <f>Calculation!K3</f>
        <v>704.85</v>
      </c>
    </row>
    <row r="40" ht="13.5" customHeight="1">
      <c r="A40" s="21" t="s">
        <v>62</v>
      </c>
      <c r="B40" s="22" t="str">
        <f>Calculation!L4</f>
        <v>409.16</v>
      </c>
      <c r="C40" s="23" t="str">
        <f>Calculation!K4</f>
        <v>414.24</v>
      </c>
      <c r="I40" s="20"/>
      <c r="J40" s="24"/>
      <c r="K40" s="24"/>
      <c r="L40" s="24"/>
      <c r="M40" s="20"/>
    </row>
    <row r="41" ht="13.5" customHeight="1">
      <c r="A41" s="21" t="s">
        <v>63</v>
      </c>
      <c r="B41" s="22" t="str">
        <f>Calculation!L5</f>
        <v>534.96</v>
      </c>
      <c r="C41" s="23" t="str">
        <f>Calculation!K5</f>
        <v>539.62</v>
      </c>
      <c r="M41" s="25"/>
    </row>
    <row r="42" ht="13.5" customHeight="1">
      <c r="A42" s="21" t="s">
        <v>64</v>
      </c>
      <c r="B42" s="22" t="str">
        <f>Calculation!L6</f>
        <v>363.12</v>
      </c>
      <c r="C42" s="23" t="str">
        <f>Calculation!K6</f>
        <v>369.71</v>
      </c>
      <c r="M42" s="25"/>
    </row>
    <row r="43" ht="13.5" customHeight="1">
      <c r="A43" s="21" t="s">
        <v>65</v>
      </c>
      <c r="B43" s="22" t="str">
        <f>Calculation!L7</f>
        <v>1,091.71</v>
      </c>
      <c r="C43" s="23" t="str">
        <f>Calculation!K7</f>
        <v>1,116.41</v>
      </c>
      <c r="M43" s="25"/>
    </row>
    <row r="44" ht="13.5" customHeight="1">
      <c r="A44" s="21" t="s">
        <v>66</v>
      </c>
      <c r="B44" s="22" t="str">
        <f>Calculation!L8</f>
        <v>149.61</v>
      </c>
      <c r="C44" s="23" t="str">
        <f>Calculation!K8</f>
        <v>156.83</v>
      </c>
      <c r="M44" s="25"/>
    </row>
    <row r="45" ht="13.5" customHeight="1">
      <c r="A45" s="21" t="s">
        <v>67</v>
      </c>
      <c r="B45" s="22" t="str">
        <f>Calculation!L9</f>
        <v>156.98</v>
      </c>
      <c r="C45" s="23" t="str">
        <f>Calculation!K9</f>
        <v>175.15</v>
      </c>
      <c r="M45" s="25"/>
    </row>
    <row r="46" ht="13.5" customHeight="1">
      <c r="A46" s="21" t="s">
        <v>68</v>
      </c>
      <c r="B46" s="22" t="str">
        <f>Calculation!L10</f>
        <v>115.61</v>
      </c>
      <c r="C46" s="23" t="str">
        <f>Calculation!K10</f>
        <v>116.60</v>
      </c>
      <c r="M46" s="25"/>
    </row>
    <row r="47" ht="13.5" customHeight="1">
      <c r="A47" s="21" t="s">
        <v>69</v>
      </c>
      <c r="B47" s="22" t="str">
        <f>Calculation!L11</f>
        <v>1,309.33</v>
      </c>
      <c r="C47" s="23" t="str">
        <f>Calculation!K11</f>
        <v>1,233.09</v>
      </c>
      <c r="M47" s="25"/>
    </row>
    <row r="48" ht="13.5" customHeight="1">
      <c r="A48" s="21" t="s">
        <v>70</v>
      </c>
      <c r="B48" s="22" t="str">
        <f>Calculation!L12</f>
        <v>1,201.04</v>
      </c>
      <c r="C48" s="23" t="str">
        <f>Calculation!K12</f>
        <v>0.00</v>
      </c>
      <c r="M48" s="25"/>
    </row>
    <row r="49" ht="13.5" customHeight="1">
      <c r="A49" s="21" t="s">
        <v>71</v>
      </c>
      <c r="B49" s="22" t="str">
        <f>Calculation!L13</f>
        <v>456.60</v>
      </c>
      <c r="C49" s="23" t="str">
        <f>Calculation!K13</f>
        <v>460.54</v>
      </c>
      <c r="M49" s="25"/>
    </row>
    <row r="50" ht="13.5" customHeight="1">
      <c r="A50" s="21" t="s">
        <v>72</v>
      </c>
      <c r="B50" s="22" t="str">
        <f>Calculation!L14</f>
        <v>408.46</v>
      </c>
      <c r="C50" s="23" t="str">
        <f>Calculation!K14</f>
        <v>410.81</v>
      </c>
      <c r="M50" s="25"/>
    </row>
    <row r="51" ht="13.5" customHeight="1">
      <c r="A51" s="21" t="s">
        <v>73</v>
      </c>
      <c r="B51" s="22" t="str">
        <f>Calculation!L15</f>
        <v>878.83</v>
      </c>
      <c r="C51" s="23" t="str">
        <f>Calculation!K15</f>
        <v>0.00</v>
      </c>
      <c r="M51" s="25"/>
    </row>
    <row r="52" ht="13.5" customHeight="1">
      <c r="A52" s="21" t="s">
        <v>74</v>
      </c>
      <c r="B52" s="22" t="str">
        <f>Calculation!L16</f>
        <v>512.18</v>
      </c>
      <c r="C52" s="23" t="str">
        <f>Calculation!K16</f>
        <v>509.15</v>
      </c>
      <c r="M52" s="25"/>
    </row>
    <row r="53" ht="13.5" customHeight="1">
      <c r="A53" s="21" t="s">
        <v>75</v>
      </c>
      <c r="B53" s="22" t="str">
        <f>Calculation!L17</f>
        <v>9,191.40</v>
      </c>
      <c r="C53" s="23" t="str">
        <f>Calculation!K17</f>
        <v>11,134.46</v>
      </c>
      <c r="M53" s="25"/>
    </row>
    <row r="54" ht="13.5" customHeight="1">
      <c r="A54" s="21" t="s">
        <v>76</v>
      </c>
      <c r="B54" s="22" t="str">
        <f>Calculation!L18</f>
        <v>164.11</v>
      </c>
      <c r="C54" s="23" t="str">
        <f>Calculation!K18</f>
        <v>165.04</v>
      </c>
      <c r="M54" s="25"/>
    </row>
    <row r="55" ht="13.5" customHeight="1">
      <c r="A55" s="21" t="s">
        <v>77</v>
      </c>
      <c r="B55" s="22" t="str">
        <f>Calculation!L19</f>
        <v>237.85</v>
      </c>
      <c r="C55" s="23" t="str">
        <f>Calculation!K19</f>
        <v>0.00</v>
      </c>
      <c r="M55" s="25"/>
    </row>
    <row r="56" ht="13.5" customHeight="1">
      <c r="A56" s="21" t="s">
        <v>78</v>
      </c>
      <c r="B56" s="22" t="str">
        <f>Calculation!L20</f>
        <v>876.32</v>
      </c>
      <c r="C56" s="23" t="str">
        <f>Calculation!K20</f>
        <v>902.76</v>
      </c>
      <c r="M56" s="25"/>
    </row>
    <row r="57" ht="13.5" customHeight="1">
      <c r="A57" s="21" t="s">
        <v>79</v>
      </c>
      <c r="B57" s="22" t="str">
        <f>Calculation!L21</f>
        <v>640.67</v>
      </c>
      <c r="C57" s="23" t="str">
        <f>Calculation!K21</f>
        <v>638.52</v>
      </c>
      <c r="M57" s="25"/>
    </row>
    <row r="58" ht="13.5" customHeight="1">
      <c r="A58" s="21" t="s">
        <v>80</v>
      </c>
      <c r="B58" s="22" t="str">
        <f>Calculation!L22</f>
        <v>124.50</v>
      </c>
      <c r="C58" s="23" t="str">
        <f>Calculation!K22</f>
        <v>127.91</v>
      </c>
      <c r="M58" s="25"/>
    </row>
    <row r="59" ht="13.5" customHeight="1">
      <c r="A59" s="21" t="s">
        <v>81</v>
      </c>
      <c r="B59" s="22" t="str">
        <f>Calculation!L23</f>
        <v>215.54</v>
      </c>
      <c r="C59" s="23" t="str">
        <f>Calculation!K23</f>
        <v>211.33</v>
      </c>
      <c r="M59" s="25"/>
    </row>
    <row r="60" ht="13.5" customHeight="1">
      <c r="A60" s="21" t="s">
        <v>82</v>
      </c>
      <c r="B60" s="22" t="str">
        <f>Calculation!L24</f>
        <v>77.51</v>
      </c>
      <c r="C60" s="23" t="str">
        <f>Calculation!K24</f>
        <v>83.81</v>
      </c>
      <c r="M60" s="25"/>
    </row>
    <row r="61" ht="13.5" customHeight="1">
      <c r="A61" s="21" t="s">
        <v>83</v>
      </c>
      <c r="B61" s="22" t="str">
        <f>Calculation!L25</f>
        <v>636.04</v>
      </c>
      <c r="C61" s="23" t="str">
        <f>Calculation!K25</f>
        <v>639.81</v>
      </c>
      <c r="M61" s="25"/>
    </row>
    <row r="62" ht="13.5" customHeight="1">
      <c r="A62" s="21" t="s">
        <v>84</v>
      </c>
      <c r="B62" s="22" t="str">
        <f>Calculation!L26</f>
        <v>1,153.29</v>
      </c>
      <c r="C62" s="23" t="str">
        <f>Calculation!K26</f>
        <v>1,179.87</v>
      </c>
      <c r="M62" s="25"/>
    </row>
    <row r="63" ht="13.5" customHeight="1">
      <c r="A63" s="21" t="s">
        <v>85</v>
      </c>
      <c r="B63" s="22" t="str">
        <f>Calculation!L27</f>
        <v>589.12</v>
      </c>
      <c r="C63" s="23" t="str">
        <f>Calculation!K27</f>
        <v>0.00</v>
      </c>
      <c r="M63" s="25"/>
    </row>
    <row r="64" ht="13.5" customHeight="1">
      <c r="A64" s="21" t="s">
        <v>86</v>
      </c>
      <c r="B64" s="22" t="str">
        <f>Calculation!L28</f>
        <v>302.14</v>
      </c>
      <c r="C64" s="23" t="str">
        <f>Calculation!K28</f>
        <v>301.60</v>
      </c>
      <c r="M64" s="25"/>
    </row>
    <row r="65" ht="13.5" customHeight="1">
      <c r="A65" s="21" t="s">
        <v>87</v>
      </c>
      <c r="B65" s="22" t="str">
        <f>Calculation!L29</f>
        <v>880.12</v>
      </c>
      <c r="C65" s="23" t="str">
        <f>Calculation!K29</f>
        <v>0.00</v>
      </c>
      <c r="M65" s="25"/>
    </row>
    <row r="66" ht="13.5" customHeight="1">
      <c r="A66" s="21" t="s">
        <v>88</v>
      </c>
      <c r="B66" s="22" t="str">
        <f>Calculation!L30</f>
        <v>424.14</v>
      </c>
      <c r="C66" s="23" t="str">
        <f>Calculation!K30</f>
        <v>0.00</v>
      </c>
      <c r="M66" s="25"/>
    </row>
    <row r="67" ht="13.5" customHeight="1">
      <c r="A67" s="21" t="s">
        <v>89</v>
      </c>
      <c r="B67" s="22" t="str">
        <f>Calculation!L31</f>
        <v>103.22</v>
      </c>
      <c r="C67" s="23" t="str">
        <f>Calculation!K31</f>
        <v>123.03</v>
      </c>
      <c r="M67" s="25"/>
    </row>
    <row r="68" ht="13.5" customHeight="1">
      <c r="A68" s="21" t="s">
        <v>90</v>
      </c>
      <c r="B68" s="22" t="str">
        <f>Calculation!L32</f>
        <v>560.56</v>
      </c>
      <c r="C68" s="23" t="str">
        <f>Calculation!K32</f>
        <v>451.16</v>
      </c>
      <c r="M68" s="25"/>
    </row>
    <row r="69" ht="13.5" customHeight="1">
      <c r="A69" s="21" t="s">
        <v>91</v>
      </c>
      <c r="B69" s="22" t="str">
        <f>Calculation!L33</f>
        <v>804.88</v>
      </c>
      <c r="C69" s="23" t="str">
        <f>Calculation!K33</f>
        <v>798.54</v>
      </c>
      <c r="M69" s="25"/>
    </row>
    <row r="70" ht="13.5" customHeight="1">
      <c r="A70" s="21" t="s">
        <v>92</v>
      </c>
      <c r="B70" s="22" t="str">
        <f>Calculation!L34</f>
        <v>277.52</v>
      </c>
      <c r="C70" s="23" t="str">
        <f>Calculation!K34</f>
        <v>282.48</v>
      </c>
      <c r="M70" s="25"/>
    </row>
    <row r="71" ht="13.5" customHeight="1">
      <c r="A71" s="21" t="s">
        <v>93</v>
      </c>
      <c r="B71" s="22" t="str">
        <f>Calculation!L35</f>
        <v>244.80</v>
      </c>
      <c r="C71" s="23" t="str">
        <f>Calculation!K35</f>
        <v>250.72</v>
      </c>
      <c r="M71" s="25"/>
    </row>
    <row r="72" ht="13.5" customHeight="1">
      <c r="A72" s="21" t="s">
        <v>94</v>
      </c>
      <c r="B72" s="22" t="str">
        <f>Calculation!L36</f>
        <v>553.26</v>
      </c>
      <c r="C72" s="23" t="str">
        <f>Calculation!K36</f>
        <v>566.94</v>
      </c>
      <c r="M72" s="25"/>
    </row>
    <row r="73" ht="13.5" customHeight="1">
      <c r="A73" s="21" t="s">
        <v>95</v>
      </c>
      <c r="B73" s="22" t="str">
        <f>Calculation!L37</f>
        <v>127.33</v>
      </c>
      <c r="C73" s="23" t="str">
        <f>Calculation!K37</f>
        <v>128.95</v>
      </c>
      <c r="M73" s="25"/>
    </row>
    <row r="74" ht="13.5" customHeight="1">
      <c r="A74" s="21" t="s">
        <v>96</v>
      </c>
      <c r="B74" s="22" t="str">
        <f>Calculation!L38</f>
        <v>1,522.94</v>
      </c>
      <c r="C74" s="23" t="str">
        <f>Calculation!K38</f>
        <v>1,545.95</v>
      </c>
      <c r="M74" s="25"/>
    </row>
    <row r="75" ht="13.5" customHeight="1">
      <c r="A75" s="21"/>
      <c r="C75" s="26"/>
      <c r="M75" s="25"/>
    </row>
    <row r="76" ht="13.5" customHeight="1">
      <c r="A76" s="21"/>
      <c r="C76" s="27"/>
      <c r="M76" s="25"/>
    </row>
    <row r="77" ht="13.5" customHeight="1">
      <c r="A77" s="21"/>
      <c r="C77" s="27"/>
      <c r="M77" s="25"/>
    </row>
    <row r="78" ht="13.5" customHeight="1">
      <c r="A78" s="21"/>
      <c r="C78" s="26"/>
      <c r="M78" s="25"/>
    </row>
    <row r="79" ht="13.5" customHeight="1">
      <c r="A79" s="19"/>
      <c r="C79" s="26"/>
      <c r="M79" s="25"/>
    </row>
    <row r="80" ht="13.5" customHeight="1">
      <c r="A80" s="19"/>
      <c r="B80" s="28"/>
      <c r="C80" s="27"/>
      <c r="M80" s="25"/>
    </row>
    <row r="81" ht="13.5" customHeight="1">
      <c r="A81" s="19"/>
      <c r="B81" s="29"/>
      <c r="C81" s="26"/>
      <c r="M81" s="25"/>
    </row>
    <row r="82" ht="13.5" customHeight="1">
      <c r="A82" s="19"/>
      <c r="B82" s="28"/>
      <c r="C82" s="27"/>
      <c r="M82" s="25"/>
    </row>
    <row r="83" ht="13.5" customHeight="1">
      <c r="A83" s="19"/>
      <c r="B83" s="28"/>
      <c r="C83" s="27"/>
      <c r="M83" s="25"/>
    </row>
    <row r="84" ht="13.5" customHeight="1">
      <c r="A84" s="19"/>
      <c r="B84" s="29"/>
      <c r="C84" s="26"/>
      <c r="M84" s="25"/>
    </row>
    <row r="85" ht="13.5" customHeight="1">
      <c r="A85" s="19"/>
      <c r="B85" s="28"/>
      <c r="C85" s="27"/>
      <c r="M85" s="25"/>
    </row>
    <row r="86" ht="13.5" customHeight="1">
      <c r="A86" s="19"/>
      <c r="B86" s="28"/>
      <c r="C86" s="27"/>
      <c r="M86" s="25"/>
    </row>
    <row r="87" ht="13.5" customHeight="1">
      <c r="A87" s="19"/>
      <c r="B87" s="29"/>
      <c r="C87" s="26"/>
      <c r="M87" s="25"/>
    </row>
    <row r="88" ht="13.5" customHeight="1">
      <c r="A88" s="19"/>
      <c r="B88" s="28"/>
      <c r="C88" s="27"/>
      <c r="M88" s="25"/>
    </row>
    <row r="89" ht="13.5" customHeight="1">
      <c r="A89" s="19"/>
      <c r="B89" s="30"/>
      <c r="C89" s="26"/>
      <c r="M89" s="25"/>
    </row>
    <row r="90" ht="13.5" customHeight="1">
      <c r="A90" s="19"/>
      <c r="B90" s="31"/>
      <c r="C90" s="27"/>
      <c r="M90" s="25"/>
    </row>
    <row r="91" ht="13.5" customHeight="1">
      <c r="A91" s="19"/>
      <c r="B91" s="30"/>
      <c r="C91" s="26"/>
      <c r="M91" s="25"/>
    </row>
    <row r="92" ht="13.5" customHeight="1">
      <c r="A92" s="19"/>
      <c r="B92" s="31"/>
      <c r="C92" s="26"/>
      <c r="M92" s="25"/>
    </row>
    <row r="93" ht="13.5" customHeight="1">
      <c r="A93" s="19"/>
      <c r="B93" s="31"/>
      <c r="C93" s="26"/>
      <c r="M93" s="25"/>
    </row>
    <row r="94" ht="13.5" customHeight="1">
      <c r="A94" s="19"/>
      <c r="B94" s="31"/>
      <c r="C94" s="27"/>
      <c r="M94" s="25"/>
    </row>
    <row r="95" ht="13.5" customHeight="1">
      <c r="A95" s="19"/>
      <c r="B95" s="31"/>
      <c r="C95" s="26"/>
      <c r="M95" s="25"/>
    </row>
    <row r="96" ht="13.5" customHeight="1">
      <c r="A96" s="19"/>
      <c r="B96" s="31"/>
      <c r="C96" s="27"/>
      <c r="M96" s="25"/>
    </row>
    <row r="97" ht="13.5" customHeight="1">
      <c r="A97" s="19"/>
      <c r="B97" s="31"/>
      <c r="C97" s="26"/>
      <c r="M97" s="25"/>
    </row>
    <row r="98" ht="13.5" customHeight="1">
      <c r="A98" s="19"/>
      <c r="B98" s="30"/>
      <c r="C98" s="26"/>
      <c r="M98" s="25"/>
    </row>
    <row r="99" ht="13.5" customHeight="1">
      <c r="A99" s="19"/>
      <c r="B99" s="31"/>
      <c r="C99" s="26"/>
      <c r="M99" s="25"/>
    </row>
    <row r="100" ht="13.5" customHeight="1">
      <c r="A100" s="19"/>
      <c r="B100" s="31"/>
      <c r="C100" s="26"/>
      <c r="M100" s="25"/>
    </row>
    <row r="101" ht="13.5" customHeight="1">
      <c r="A101" s="19"/>
      <c r="B101" s="31"/>
      <c r="C101" s="26"/>
      <c r="M101" s="25"/>
    </row>
    <row r="102" ht="13.5" customHeight="1">
      <c r="A102" s="19"/>
      <c r="B102" s="30"/>
      <c r="C102" s="26"/>
      <c r="M102" s="25"/>
    </row>
    <row r="103" ht="13.5" customHeight="1">
      <c r="A103" s="19"/>
      <c r="B103" s="31"/>
      <c r="C103" s="27"/>
      <c r="M103" s="25"/>
    </row>
    <row r="104" ht="13.5" customHeight="1">
      <c r="A104" s="19"/>
      <c r="B104" s="31"/>
      <c r="C104" s="27"/>
      <c r="M104" s="25"/>
    </row>
    <row r="105" ht="13.5" customHeight="1">
      <c r="A105" s="19"/>
      <c r="B105" s="31"/>
      <c r="C105" s="27"/>
      <c r="M105" s="25"/>
    </row>
    <row r="106" ht="13.5" customHeight="1">
      <c r="A106" s="19"/>
      <c r="B106" s="31"/>
      <c r="C106" s="27"/>
      <c r="M106" s="25"/>
    </row>
    <row r="107" ht="13.5" customHeight="1">
      <c r="A107" s="19"/>
      <c r="B107" s="30"/>
      <c r="C107" s="26"/>
      <c r="M107" s="25"/>
    </row>
    <row r="108" ht="13.5" customHeight="1">
      <c r="A108" s="19"/>
      <c r="B108" s="31"/>
      <c r="C108" s="27"/>
      <c r="M108" s="25"/>
    </row>
    <row r="109" ht="13.5" customHeight="1">
      <c r="A109" s="19"/>
      <c r="B109" s="31"/>
      <c r="C109" s="27"/>
      <c r="M109" s="25"/>
    </row>
    <row r="110" ht="13.5" customHeight="1">
      <c r="A110" s="19"/>
      <c r="B110" s="31"/>
      <c r="C110" s="27"/>
      <c r="M110" s="25"/>
    </row>
    <row r="111" ht="13.5" customHeight="1">
      <c r="A111" s="19"/>
      <c r="B111" s="30"/>
      <c r="C111" s="26"/>
      <c r="M111" s="25"/>
    </row>
    <row r="112" ht="13.5" customHeight="1">
      <c r="A112" s="19"/>
      <c r="B112" s="31"/>
      <c r="C112" s="26"/>
      <c r="M112" s="25"/>
    </row>
    <row r="113" ht="13.5" customHeight="1">
      <c r="A113" s="19"/>
      <c r="B113" s="31"/>
      <c r="C113" s="27"/>
      <c r="M113" s="25"/>
    </row>
    <row r="114" ht="13.5" customHeight="1">
      <c r="A114" s="19"/>
      <c r="B114" s="31"/>
      <c r="C114" s="27"/>
      <c r="M114" s="25"/>
    </row>
    <row r="115" ht="13.5" customHeight="1">
      <c r="A115" s="19"/>
      <c r="B115" s="31"/>
      <c r="C115" s="26"/>
      <c r="M115" s="25"/>
    </row>
    <row r="116" ht="13.5" customHeight="1">
      <c r="A116" s="19"/>
      <c r="B116" s="30"/>
      <c r="C116" s="26"/>
      <c r="M116" s="25"/>
    </row>
    <row r="117" ht="13.5" customHeight="1">
      <c r="A117" s="32"/>
      <c r="B117" s="33"/>
      <c r="C117" s="32"/>
      <c r="M117" s="25"/>
    </row>
    <row r="118" ht="13.5" customHeight="1">
      <c r="A118" s="32"/>
      <c r="B118" s="33"/>
      <c r="C118" s="32"/>
      <c r="M118" s="25"/>
    </row>
    <row r="119" ht="13.5" customHeight="1">
      <c r="A119" s="32"/>
      <c r="B119" s="33"/>
      <c r="C119" s="32"/>
      <c r="M119" s="25"/>
    </row>
    <row r="120" ht="13.5" customHeight="1">
      <c r="A120" s="32"/>
      <c r="B120" s="33"/>
      <c r="C120" s="32"/>
      <c r="M120" s="25"/>
    </row>
    <row r="121" ht="13.5" customHeight="1">
      <c r="A121" s="32"/>
      <c r="B121" s="33"/>
      <c r="C121" s="32"/>
      <c r="M121" s="25"/>
    </row>
    <row r="122" ht="13.5" customHeight="1">
      <c r="A122" s="32"/>
      <c r="B122" s="33"/>
      <c r="C122" s="32"/>
      <c r="M122" s="25"/>
    </row>
    <row r="123" ht="13.5" customHeight="1">
      <c r="A123" s="32"/>
      <c r="B123" s="33"/>
      <c r="C123" s="32"/>
      <c r="M123" s="25"/>
    </row>
    <row r="124" ht="13.5" customHeight="1">
      <c r="A124" s="32"/>
      <c r="B124" s="33"/>
      <c r="C124" s="32"/>
      <c r="M124" s="25"/>
    </row>
    <row r="125" ht="13.5" customHeight="1">
      <c r="A125" s="32"/>
      <c r="B125" s="33"/>
      <c r="C125" s="32"/>
      <c r="M125" s="25"/>
    </row>
    <row r="126" ht="13.5" customHeight="1">
      <c r="A126" s="32"/>
      <c r="B126" s="33"/>
      <c r="C126" s="32"/>
      <c r="M126" s="25"/>
    </row>
    <row r="127" ht="13.5" customHeight="1">
      <c r="A127" s="32"/>
      <c r="B127" s="33"/>
      <c r="C127" s="32"/>
      <c r="M127" s="25"/>
    </row>
    <row r="128" ht="13.5" customHeight="1">
      <c r="A128" s="32"/>
      <c r="B128" s="33"/>
      <c r="C128" s="32"/>
      <c r="M128" s="25"/>
    </row>
    <row r="129" ht="13.5" customHeight="1">
      <c r="A129" s="32"/>
      <c r="B129" s="33"/>
      <c r="C129" s="32"/>
      <c r="M129" s="25"/>
    </row>
    <row r="130" ht="13.5" customHeight="1">
      <c r="A130" s="32"/>
      <c r="B130" s="33"/>
      <c r="C130" s="32"/>
      <c r="M130" s="25"/>
    </row>
    <row r="131" ht="13.5" customHeight="1">
      <c r="A131" s="32"/>
      <c r="B131" s="33"/>
      <c r="C131" s="32"/>
      <c r="M131" s="25"/>
    </row>
    <row r="132" ht="13.5" customHeight="1">
      <c r="A132" s="32"/>
      <c r="B132" s="33"/>
      <c r="C132" s="32"/>
      <c r="M132" s="25"/>
    </row>
    <row r="133" ht="13.5" customHeight="1">
      <c r="A133" s="32"/>
      <c r="B133" s="33"/>
      <c r="C133" s="32"/>
      <c r="M133" s="25"/>
    </row>
    <row r="134" ht="13.5" customHeight="1">
      <c r="A134" s="32"/>
      <c r="B134" s="33"/>
      <c r="C134" s="32"/>
      <c r="M134" s="25"/>
    </row>
    <row r="135" ht="13.5" customHeight="1">
      <c r="A135" s="32"/>
      <c r="B135" s="33"/>
      <c r="C135" s="32"/>
      <c r="M135" s="25"/>
    </row>
    <row r="136" ht="13.5" customHeight="1">
      <c r="A136" s="32"/>
      <c r="B136" s="33"/>
      <c r="C136" s="32"/>
      <c r="M136" s="25"/>
    </row>
    <row r="137" ht="13.5" customHeight="1">
      <c r="A137" s="32"/>
      <c r="B137" s="33"/>
      <c r="C137" s="32"/>
      <c r="M137" s="25"/>
    </row>
    <row r="138" ht="13.5" customHeight="1">
      <c r="A138" s="32"/>
      <c r="B138" s="33"/>
      <c r="C138" s="32"/>
      <c r="M138" s="25"/>
    </row>
    <row r="139" ht="13.5" customHeight="1">
      <c r="A139" s="32"/>
      <c r="B139" s="33"/>
      <c r="C139" s="32"/>
      <c r="M139" s="25"/>
    </row>
    <row r="140" ht="13.5" customHeight="1">
      <c r="A140" s="32"/>
      <c r="B140" s="33"/>
      <c r="C140" s="32"/>
      <c r="M140" s="25"/>
    </row>
    <row r="141" ht="13.5" customHeight="1">
      <c r="A141" s="32"/>
      <c r="B141" s="33"/>
      <c r="C141" s="32"/>
      <c r="M141" s="25"/>
    </row>
    <row r="142" ht="13.5" customHeight="1">
      <c r="A142" s="32"/>
      <c r="B142" s="33"/>
      <c r="C142" s="32"/>
      <c r="M142" s="25"/>
    </row>
    <row r="143" ht="13.5" customHeight="1">
      <c r="A143" s="32"/>
      <c r="B143" s="33"/>
      <c r="C143" s="32"/>
      <c r="M143" s="25"/>
    </row>
    <row r="144" ht="13.5" customHeight="1">
      <c r="A144" s="32"/>
      <c r="B144" s="33"/>
      <c r="C144" s="32"/>
      <c r="M144" s="25"/>
    </row>
    <row r="145" ht="13.5" customHeight="1">
      <c r="A145" s="32"/>
      <c r="B145" s="33"/>
      <c r="C145" s="32"/>
      <c r="M145" s="25"/>
    </row>
    <row r="146" ht="13.5" customHeight="1">
      <c r="A146" s="32"/>
      <c r="B146" s="33"/>
      <c r="C146" s="32"/>
      <c r="M146" s="25"/>
    </row>
    <row r="147" ht="13.5" customHeight="1">
      <c r="A147" s="32"/>
      <c r="B147" s="33"/>
      <c r="C147" s="32"/>
      <c r="M147" s="25"/>
    </row>
    <row r="148" ht="13.5" customHeight="1">
      <c r="A148" s="32"/>
      <c r="B148" s="33"/>
      <c r="C148" s="32"/>
      <c r="M148" s="25"/>
    </row>
    <row r="149" ht="13.5" customHeight="1">
      <c r="A149" s="32"/>
      <c r="B149" s="33"/>
      <c r="C149" s="32"/>
      <c r="M149" s="25"/>
    </row>
    <row r="150" ht="13.5" customHeight="1">
      <c r="A150" s="32"/>
      <c r="B150" s="33"/>
      <c r="C150" s="32"/>
      <c r="M150" s="25"/>
    </row>
    <row r="151" ht="13.5" customHeight="1">
      <c r="A151" s="32"/>
      <c r="B151" s="33"/>
      <c r="C151" s="32"/>
      <c r="M151" s="25"/>
    </row>
    <row r="152" ht="13.5" customHeight="1">
      <c r="A152" s="32"/>
      <c r="B152" s="33"/>
      <c r="C152" s="32"/>
      <c r="M152" s="25"/>
    </row>
    <row r="153" ht="13.5" customHeight="1">
      <c r="A153" s="32"/>
      <c r="B153" s="33"/>
      <c r="C153" s="32"/>
      <c r="M153" s="25"/>
    </row>
    <row r="154" ht="13.5" customHeight="1">
      <c r="A154" s="32"/>
      <c r="B154" s="33"/>
      <c r="C154" s="32"/>
      <c r="M154" s="25"/>
    </row>
    <row r="155" ht="13.5" customHeight="1">
      <c r="A155" s="32"/>
      <c r="B155" s="33"/>
      <c r="C155" s="32"/>
      <c r="M155" s="25"/>
    </row>
    <row r="156" ht="13.5" customHeight="1">
      <c r="A156" s="32"/>
      <c r="B156" s="33"/>
      <c r="C156" s="32"/>
      <c r="M156" s="25"/>
    </row>
    <row r="157" ht="13.5" customHeight="1">
      <c r="A157" s="32"/>
      <c r="B157" s="33"/>
      <c r="C157" s="32"/>
      <c r="M157" s="25"/>
    </row>
    <row r="158" ht="13.5" customHeight="1">
      <c r="A158" s="32"/>
      <c r="B158" s="33"/>
      <c r="C158" s="32"/>
      <c r="M158" s="25"/>
    </row>
    <row r="159" ht="13.5" customHeight="1">
      <c r="A159" s="32"/>
      <c r="B159" s="33"/>
      <c r="C159" s="32"/>
      <c r="M159" s="25"/>
    </row>
    <row r="160" ht="13.5" customHeight="1">
      <c r="A160" s="32"/>
      <c r="B160" s="33"/>
      <c r="C160" s="32"/>
      <c r="M160" s="25"/>
    </row>
    <row r="161" ht="13.5" customHeight="1">
      <c r="A161" s="32"/>
      <c r="B161" s="33"/>
      <c r="C161" s="32"/>
      <c r="M161" s="25"/>
    </row>
    <row r="162" ht="13.5" customHeight="1">
      <c r="A162" s="32"/>
      <c r="B162" s="33"/>
      <c r="C162" s="32"/>
      <c r="M162" s="25"/>
    </row>
    <row r="163" ht="13.5" customHeight="1">
      <c r="A163" s="32"/>
      <c r="B163" s="33"/>
      <c r="C163" s="32"/>
      <c r="M163" s="25"/>
    </row>
    <row r="164" ht="13.5" customHeight="1">
      <c r="A164" s="32"/>
      <c r="B164" s="33"/>
      <c r="C164" s="32"/>
      <c r="M164" s="25"/>
    </row>
    <row r="165" ht="13.5" customHeight="1">
      <c r="A165" s="32"/>
      <c r="B165" s="33"/>
      <c r="C165" s="32"/>
      <c r="M165" s="25"/>
    </row>
    <row r="166" ht="13.5" customHeight="1">
      <c r="A166" s="32"/>
      <c r="B166" s="33"/>
      <c r="C166" s="32"/>
      <c r="M166" s="25"/>
    </row>
    <row r="167" ht="13.5" customHeight="1">
      <c r="A167" s="32"/>
      <c r="B167" s="33"/>
      <c r="C167" s="32"/>
      <c r="M167" s="25"/>
    </row>
    <row r="168" ht="13.5" customHeight="1">
      <c r="A168" s="32"/>
      <c r="B168" s="33"/>
      <c r="C168" s="32"/>
      <c r="M168" s="25"/>
    </row>
    <row r="169" ht="13.5" customHeight="1">
      <c r="A169" s="32"/>
      <c r="B169" s="33"/>
      <c r="C169" s="32"/>
      <c r="M169" s="25"/>
    </row>
    <row r="170" ht="13.5" customHeight="1">
      <c r="A170" s="32"/>
      <c r="B170" s="33"/>
      <c r="C170" s="32"/>
      <c r="M170" s="25"/>
    </row>
    <row r="171" ht="13.5" customHeight="1">
      <c r="A171" s="32"/>
      <c r="B171" s="33"/>
      <c r="C171" s="32"/>
      <c r="M171" s="25"/>
    </row>
    <row r="172" ht="13.5" customHeight="1">
      <c r="A172" s="32"/>
      <c r="B172" s="33"/>
      <c r="C172" s="32"/>
      <c r="M172" s="25"/>
    </row>
    <row r="173" ht="13.5" customHeight="1">
      <c r="A173" s="32"/>
      <c r="B173" s="33"/>
      <c r="C173" s="32"/>
      <c r="M173" s="25"/>
    </row>
    <row r="174" ht="13.5" customHeight="1">
      <c r="A174" s="32"/>
      <c r="B174" s="33"/>
      <c r="C174" s="32"/>
      <c r="M174" s="25"/>
    </row>
    <row r="175" ht="13.5" customHeight="1">
      <c r="A175" s="32"/>
      <c r="B175" s="33"/>
      <c r="C175" s="32"/>
      <c r="M175" s="25"/>
    </row>
    <row r="176" ht="13.5" customHeight="1">
      <c r="A176" s="32"/>
      <c r="B176" s="33"/>
      <c r="C176" s="32"/>
      <c r="M176" s="25"/>
    </row>
    <row r="177" ht="13.5" customHeight="1">
      <c r="A177" s="32"/>
      <c r="B177" s="33"/>
      <c r="C177" s="32"/>
      <c r="M177" s="25"/>
    </row>
    <row r="178" ht="13.5" customHeight="1">
      <c r="A178" s="32"/>
      <c r="B178" s="33"/>
      <c r="C178" s="32"/>
      <c r="M178" s="25"/>
    </row>
    <row r="179" ht="13.5" customHeight="1">
      <c r="A179" s="32"/>
      <c r="B179" s="33"/>
      <c r="C179" s="32"/>
      <c r="M179" s="25"/>
    </row>
    <row r="180" ht="13.5" customHeight="1">
      <c r="A180" s="32"/>
      <c r="B180" s="33"/>
      <c r="C180" s="32"/>
      <c r="M180" s="25"/>
    </row>
    <row r="181" ht="13.5" customHeight="1">
      <c r="A181" s="32"/>
      <c r="B181" s="33"/>
      <c r="C181" s="32"/>
      <c r="M181" s="25"/>
    </row>
    <row r="182" ht="13.5" customHeight="1">
      <c r="A182" s="32"/>
      <c r="B182" s="33"/>
      <c r="C182" s="32"/>
      <c r="M182" s="25"/>
    </row>
    <row r="183" ht="13.5" customHeight="1">
      <c r="A183" s="32"/>
      <c r="B183" s="33"/>
      <c r="C183" s="32"/>
      <c r="M183" s="25"/>
    </row>
    <row r="184" ht="13.5" customHeight="1">
      <c r="A184" s="32"/>
      <c r="B184" s="33"/>
      <c r="C184" s="32"/>
      <c r="M184" s="25"/>
    </row>
    <row r="185" ht="13.5" customHeight="1">
      <c r="A185" s="32"/>
      <c r="B185" s="33"/>
      <c r="C185" s="32"/>
      <c r="M185" s="25"/>
    </row>
    <row r="186" ht="13.5" customHeight="1">
      <c r="A186" s="32"/>
      <c r="B186" s="33"/>
      <c r="C186" s="32"/>
      <c r="M186" s="25"/>
    </row>
    <row r="187" ht="13.5" customHeight="1">
      <c r="A187" s="32"/>
      <c r="B187" s="33"/>
      <c r="C187" s="32"/>
      <c r="M187" s="25"/>
    </row>
    <row r="188" ht="13.5" customHeight="1">
      <c r="A188" s="32"/>
      <c r="B188" s="33"/>
      <c r="C188" s="32"/>
      <c r="M188" s="25"/>
    </row>
    <row r="189" ht="13.5" customHeight="1">
      <c r="A189" s="32"/>
      <c r="B189" s="33"/>
      <c r="C189" s="32"/>
      <c r="M189" s="25"/>
    </row>
    <row r="190" ht="13.5" customHeight="1">
      <c r="A190" s="32"/>
      <c r="B190" s="33"/>
      <c r="C190" s="32"/>
      <c r="M190" s="25"/>
    </row>
    <row r="191" ht="13.5" customHeight="1">
      <c r="A191" s="32"/>
      <c r="B191" s="33"/>
      <c r="C191" s="32"/>
      <c r="M191" s="25"/>
    </row>
    <row r="192" ht="13.5" customHeight="1">
      <c r="A192" s="32"/>
      <c r="B192" s="33"/>
      <c r="C192" s="32"/>
      <c r="M192" s="25"/>
    </row>
    <row r="193" ht="13.5" customHeight="1">
      <c r="A193" s="32"/>
      <c r="B193" s="33"/>
      <c r="C193" s="32"/>
      <c r="M193" s="25"/>
    </row>
    <row r="194" ht="13.5" customHeight="1">
      <c r="A194" s="32"/>
      <c r="B194" s="33"/>
      <c r="C194" s="32"/>
      <c r="M194" s="25"/>
    </row>
    <row r="195" ht="13.5" customHeight="1">
      <c r="A195" s="32"/>
      <c r="B195" s="33"/>
      <c r="C195" s="32"/>
      <c r="M195" s="25"/>
    </row>
    <row r="196" ht="13.5" customHeight="1">
      <c r="A196" s="32"/>
      <c r="B196" s="33"/>
      <c r="C196" s="32"/>
      <c r="M196" s="25"/>
    </row>
    <row r="197" ht="13.5" customHeight="1">
      <c r="A197" s="32"/>
      <c r="B197" s="33"/>
      <c r="C197" s="32"/>
      <c r="M197" s="25"/>
    </row>
    <row r="198" ht="13.5" customHeight="1">
      <c r="A198" s="32"/>
      <c r="B198" s="33"/>
      <c r="C198" s="32"/>
      <c r="M198" s="25"/>
    </row>
    <row r="199" ht="13.5" customHeight="1">
      <c r="A199" s="25"/>
      <c r="B199" s="34"/>
      <c r="M199" s="25"/>
    </row>
    <row r="200" ht="13.5" customHeight="1">
      <c r="A200" s="25"/>
      <c r="B200" s="34"/>
      <c r="M200" s="25"/>
    </row>
    <row r="201" ht="13.5" customHeight="1">
      <c r="A201" s="25"/>
      <c r="B201" s="34"/>
      <c r="M201" s="25"/>
    </row>
    <row r="202" ht="13.5" customHeight="1">
      <c r="A202" s="25"/>
      <c r="B202" s="34"/>
      <c r="M202" s="25"/>
    </row>
    <row r="203" ht="13.5" customHeight="1">
      <c r="A203" s="25"/>
      <c r="B203" s="34"/>
      <c r="M203" s="25"/>
    </row>
    <row r="204" ht="13.5" customHeight="1">
      <c r="A204" s="25"/>
      <c r="B204" s="34"/>
      <c r="M204" s="25"/>
    </row>
    <row r="205" ht="13.5" customHeight="1">
      <c r="A205" s="25"/>
      <c r="B205" s="34"/>
      <c r="M205" s="25"/>
    </row>
    <row r="206" ht="13.5" customHeight="1">
      <c r="A206" s="25"/>
      <c r="B206" s="34"/>
      <c r="M206" s="25"/>
    </row>
    <row r="207" ht="13.5" customHeight="1">
      <c r="A207" s="25"/>
      <c r="B207" s="34"/>
      <c r="M207" s="25"/>
    </row>
    <row r="208" ht="13.5" customHeight="1">
      <c r="A208" s="25"/>
      <c r="B208" s="34"/>
      <c r="M208" s="25"/>
    </row>
    <row r="209" ht="13.5" customHeight="1">
      <c r="A209" s="25"/>
      <c r="B209" s="34"/>
      <c r="M209" s="25"/>
    </row>
    <row r="210" ht="13.5" customHeight="1">
      <c r="A210" s="25"/>
      <c r="B210" s="34"/>
      <c r="M210" s="25"/>
    </row>
    <row r="211" ht="13.5" customHeight="1">
      <c r="A211" s="25"/>
      <c r="B211" s="34"/>
      <c r="M211" s="25"/>
    </row>
    <row r="212" ht="13.5" customHeight="1">
      <c r="A212" s="25"/>
      <c r="B212" s="34"/>
      <c r="M212" s="25"/>
    </row>
    <row r="213" ht="13.5" customHeight="1">
      <c r="A213" s="25"/>
      <c r="B213" s="34"/>
      <c r="M213" s="25"/>
    </row>
    <row r="214" ht="13.5" customHeight="1">
      <c r="A214" s="25"/>
      <c r="B214" s="34"/>
      <c r="M214" s="25"/>
    </row>
    <row r="215" ht="13.5" customHeight="1">
      <c r="A215" s="25"/>
      <c r="B215" s="34"/>
      <c r="M215" s="25"/>
    </row>
    <row r="216" ht="13.5" customHeight="1">
      <c r="A216" s="25"/>
      <c r="B216" s="34"/>
      <c r="M216" s="25"/>
    </row>
    <row r="217" ht="13.5" customHeight="1">
      <c r="A217" s="25"/>
      <c r="B217" s="34"/>
      <c r="M217" s="25"/>
    </row>
    <row r="218" ht="13.5" customHeight="1">
      <c r="A218" s="25"/>
      <c r="B218" s="34"/>
      <c r="M218" s="25"/>
    </row>
    <row r="219" ht="13.5" customHeight="1">
      <c r="A219" s="25"/>
      <c r="B219" s="34"/>
      <c r="M219" s="25"/>
    </row>
    <row r="220" ht="13.5" customHeight="1">
      <c r="A220" s="25"/>
      <c r="B220" s="34"/>
      <c r="M220" s="25"/>
    </row>
    <row r="221" ht="13.5" customHeight="1">
      <c r="A221" s="25"/>
      <c r="B221" s="34"/>
      <c r="M221" s="25"/>
    </row>
    <row r="222" ht="13.5" customHeight="1">
      <c r="A222" s="25"/>
      <c r="B222" s="34"/>
      <c r="M222" s="25"/>
    </row>
    <row r="223" ht="13.5" customHeight="1">
      <c r="A223" s="25"/>
      <c r="B223" s="34"/>
      <c r="M223" s="25"/>
    </row>
    <row r="224" ht="13.5" customHeight="1">
      <c r="A224" s="25"/>
      <c r="B224" s="34"/>
      <c r="M224" s="25"/>
    </row>
    <row r="225" ht="13.5" customHeight="1">
      <c r="A225" s="25"/>
      <c r="B225" s="34"/>
      <c r="M225" s="25"/>
    </row>
    <row r="226" ht="13.5" customHeight="1">
      <c r="A226" s="25"/>
      <c r="B226" s="34"/>
      <c r="M226" s="25"/>
    </row>
    <row r="227" ht="13.5" customHeight="1">
      <c r="A227" s="25"/>
      <c r="B227" s="34"/>
      <c r="M227" s="25"/>
    </row>
    <row r="228" ht="13.5" customHeight="1">
      <c r="A228" s="25"/>
      <c r="B228" s="34"/>
      <c r="M228" s="25"/>
    </row>
    <row r="229" ht="13.5" customHeight="1">
      <c r="A229" s="25"/>
      <c r="B229" s="34"/>
      <c r="M229" s="25"/>
    </row>
    <row r="230" ht="13.5" customHeight="1">
      <c r="A230" s="25"/>
      <c r="B230" s="34"/>
      <c r="M230" s="25"/>
    </row>
    <row r="231" ht="13.5" customHeight="1">
      <c r="A231" s="25"/>
      <c r="B231" s="34"/>
      <c r="M231" s="25"/>
    </row>
    <row r="232" ht="13.5" customHeight="1">
      <c r="A232" s="25"/>
      <c r="B232" s="34"/>
      <c r="M232" s="25"/>
    </row>
    <row r="233" ht="13.5" customHeight="1">
      <c r="A233" s="25"/>
      <c r="B233" s="34"/>
      <c r="M233" s="25"/>
    </row>
    <row r="234" ht="13.5" customHeight="1">
      <c r="A234" s="25"/>
      <c r="B234" s="34"/>
      <c r="M234" s="25"/>
    </row>
    <row r="235" ht="13.5" customHeight="1">
      <c r="A235" s="25"/>
      <c r="B235" s="34"/>
      <c r="M235" s="25"/>
    </row>
    <row r="236" ht="13.5" customHeight="1">
      <c r="A236" s="25"/>
      <c r="B236" s="34"/>
      <c r="M236" s="25"/>
    </row>
    <row r="237" ht="13.5" customHeight="1">
      <c r="A237" s="25"/>
      <c r="B237" s="34"/>
      <c r="M237" s="25"/>
    </row>
    <row r="238" ht="13.5" customHeight="1">
      <c r="A238" s="25"/>
      <c r="B238" s="34"/>
      <c r="M238" s="25"/>
    </row>
    <row r="239" ht="13.5" customHeight="1">
      <c r="A239" s="25"/>
      <c r="B239" s="34"/>
      <c r="M239" s="25"/>
    </row>
    <row r="240" ht="13.5" customHeight="1">
      <c r="A240" s="25"/>
      <c r="B240" s="34"/>
      <c r="M240" s="25"/>
    </row>
    <row r="241" ht="13.5" customHeight="1">
      <c r="A241" s="25"/>
      <c r="B241" s="34"/>
      <c r="M241" s="25"/>
    </row>
    <row r="242" ht="13.5" customHeight="1">
      <c r="A242" s="25"/>
      <c r="B242" s="34"/>
      <c r="M242" s="25"/>
    </row>
    <row r="243" ht="13.5" customHeight="1">
      <c r="A243" s="25"/>
      <c r="B243" s="34"/>
      <c r="M243" s="25"/>
    </row>
    <row r="244" ht="13.5" customHeight="1">
      <c r="A244" s="25"/>
      <c r="B244" s="34"/>
      <c r="M244" s="25"/>
    </row>
    <row r="245" ht="13.5" customHeight="1">
      <c r="A245" s="25"/>
      <c r="B245" s="34"/>
      <c r="M245" s="25"/>
    </row>
    <row r="246" ht="13.5" customHeight="1">
      <c r="A246" s="25"/>
      <c r="B246" s="34"/>
      <c r="M246" s="25"/>
    </row>
    <row r="247" ht="13.5" customHeight="1">
      <c r="A247" s="25"/>
      <c r="B247" s="34"/>
      <c r="M247" s="25"/>
    </row>
    <row r="248" ht="13.5" customHeight="1">
      <c r="A248" s="25"/>
      <c r="B248" s="34"/>
      <c r="M248" s="25"/>
    </row>
    <row r="249" ht="13.5" customHeight="1">
      <c r="A249" s="25"/>
      <c r="B249" s="34"/>
      <c r="M249" s="25"/>
    </row>
    <row r="250" ht="13.5" customHeight="1">
      <c r="A250" s="25"/>
      <c r="B250" s="34"/>
      <c r="M250" s="25"/>
    </row>
    <row r="251" ht="13.5" customHeight="1">
      <c r="A251" s="25"/>
      <c r="B251" s="34"/>
      <c r="M251" s="25"/>
    </row>
    <row r="252" ht="13.5" customHeight="1">
      <c r="A252" s="25"/>
      <c r="B252" s="34"/>
      <c r="M252" s="25"/>
    </row>
    <row r="253" ht="13.5" customHeight="1">
      <c r="A253" s="25"/>
      <c r="B253" s="34"/>
      <c r="M253" s="25"/>
    </row>
    <row r="254" ht="13.5" customHeight="1">
      <c r="A254" s="25"/>
      <c r="B254" s="34"/>
      <c r="M254" s="25"/>
    </row>
    <row r="255" ht="13.5" customHeight="1">
      <c r="A255" s="25"/>
      <c r="B255" s="34"/>
      <c r="M255" s="25"/>
    </row>
    <row r="256" ht="13.5" customHeight="1">
      <c r="A256" s="25"/>
      <c r="B256" s="34"/>
      <c r="M256" s="25"/>
    </row>
    <row r="257" ht="13.5" customHeight="1">
      <c r="A257" s="25"/>
      <c r="B257" s="34"/>
      <c r="M257" s="25"/>
    </row>
    <row r="258" ht="13.5" customHeight="1">
      <c r="A258" s="25"/>
      <c r="B258" s="34"/>
      <c r="M258" s="25"/>
    </row>
    <row r="259" ht="13.5" customHeight="1">
      <c r="A259" s="25"/>
      <c r="B259" s="34"/>
      <c r="M259" s="25"/>
    </row>
    <row r="260" ht="13.5" customHeight="1">
      <c r="A260" s="25"/>
      <c r="B260" s="34"/>
      <c r="M260" s="25"/>
    </row>
    <row r="261" ht="13.5" customHeight="1">
      <c r="A261" s="25"/>
      <c r="B261" s="34"/>
      <c r="M261" s="25"/>
    </row>
    <row r="262" ht="13.5" customHeight="1">
      <c r="A262" s="25"/>
      <c r="B262" s="34"/>
      <c r="M262" s="25"/>
    </row>
    <row r="263" ht="13.5" customHeight="1">
      <c r="A263" s="25"/>
      <c r="B263" s="34"/>
      <c r="M263" s="25"/>
    </row>
    <row r="264" ht="13.5" customHeight="1">
      <c r="A264" s="25"/>
      <c r="B264" s="34"/>
      <c r="M264" s="25"/>
    </row>
    <row r="265" ht="13.5" customHeight="1">
      <c r="A265" s="25"/>
      <c r="B265" s="34"/>
      <c r="M265" s="25"/>
    </row>
    <row r="266" ht="13.5" customHeight="1">
      <c r="A266" s="25"/>
      <c r="B266" s="34"/>
      <c r="M266" s="25"/>
    </row>
    <row r="267" ht="13.5" customHeight="1">
      <c r="A267" s="25"/>
      <c r="B267" s="34"/>
      <c r="M267" s="25"/>
    </row>
    <row r="268" ht="13.5" customHeight="1">
      <c r="A268" s="25"/>
      <c r="B268" s="34"/>
      <c r="M268" s="25"/>
    </row>
    <row r="269" ht="13.5" customHeight="1">
      <c r="A269" s="25"/>
      <c r="B269" s="34"/>
      <c r="M269" s="25"/>
    </row>
    <row r="270" ht="13.5" customHeight="1">
      <c r="A270" s="25"/>
      <c r="B270" s="34"/>
      <c r="M270" s="25"/>
    </row>
    <row r="271" ht="13.5" customHeight="1">
      <c r="A271" s="25"/>
      <c r="B271" s="34"/>
      <c r="M271" s="25"/>
    </row>
    <row r="272" ht="13.5" customHeight="1">
      <c r="A272" s="25"/>
      <c r="B272" s="34"/>
      <c r="M272" s="25"/>
    </row>
    <row r="273" ht="13.5" customHeight="1">
      <c r="A273" s="25"/>
      <c r="B273" s="34"/>
      <c r="M273" s="25"/>
    </row>
    <row r="274" ht="13.5" customHeight="1">
      <c r="A274" s="25"/>
      <c r="B274" s="34"/>
      <c r="M274" s="25"/>
    </row>
    <row r="275" ht="13.5" customHeight="1">
      <c r="A275" s="25"/>
      <c r="B275" s="34"/>
      <c r="M275" s="25"/>
    </row>
    <row r="276" ht="13.5" customHeight="1">
      <c r="A276" s="25"/>
      <c r="B276" s="34"/>
      <c r="M276" s="25"/>
    </row>
    <row r="277" ht="13.5" customHeight="1">
      <c r="A277" s="25"/>
      <c r="B277" s="34"/>
      <c r="M277" s="25"/>
    </row>
    <row r="278" ht="13.5" customHeight="1">
      <c r="A278" s="25"/>
      <c r="B278" s="34"/>
      <c r="M278" s="25"/>
    </row>
    <row r="279" ht="13.5" customHeight="1">
      <c r="A279" s="25"/>
      <c r="B279" s="34"/>
      <c r="M279" s="25"/>
    </row>
    <row r="280" ht="13.5" customHeight="1">
      <c r="A280" s="25"/>
      <c r="B280" s="34"/>
      <c r="M280" s="25"/>
    </row>
    <row r="281" ht="13.5" customHeight="1">
      <c r="A281" s="25"/>
      <c r="B281" s="34"/>
      <c r="M281" s="25"/>
    </row>
    <row r="282" ht="13.5" customHeight="1">
      <c r="A282" s="25"/>
      <c r="B282" s="34"/>
      <c r="M282" s="25"/>
    </row>
    <row r="283" ht="13.5" customHeight="1">
      <c r="A283" s="25"/>
      <c r="B283" s="34"/>
      <c r="M283" s="25"/>
    </row>
    <row r="284" ht="13.5" customHeight="1">
      <c r="A284" s="25"/>
      <c r="B284" s="34"/>
      <c r="M284" s="25"/>
    </row>
    <row r="285" ht="13.5" customHeight="1">
      <c r="A285" s="25"/>
      <c r="B285" s="34"/>
      <c r="M285" s="25"/>
    </row>
    <row r="286" ht="13.5" customHeight="1">
      <c r="A286" s="25"/>
      <c r="B286" s="34"/>
      <c r="M286" s="25"/>
    </row>
    <row r="287" ht="13.5" customHeight="1">
      <c r="A287" s="25"/>
      <c r="B287" s="34"/>
      <c r="M287" s="25"/>
    </row>
    <row r="288" ht="13.5" customHeight="1">
      <c r="A288" s="25"/>
      <c r="B288" s="34"/>
      <c r="M288" s="25"/>
    </row>
    <row r="289" ht="13.5" customHeight="1">
      <c r="A289" s="25"/>
      <c r="B289" s="34"/>
      <c r="M289" s="25"/>
    </row>
    <row r="290" ht="13.5" customHeight="1">
      <c r="A290" s="25"/>
      <c r="B290" s="34"/>
      <c r="M290" s="25"/>
    </row>
    <row r="291" ht="13.5" customHeight="1">
      <c r="A291" s="25"/>
      <c r="B291" s="34"/>
      <c r="M291" s="25"/>
    </row>
    <row r="292" ht="13.5" customHeight="1">
      <c r="A292" s="25"/>
      <c r="B292" s="34"/>
      <c r="M292" s="25"/>
    </row>
    <row r="293" ht="13.5" customHeight="1">
      <c r="A293" s="25"/>
      <c r="B293" s="34"/>
      <c r="M293" s="25"/>
    </row>
    <row r="294" ht="13.5" customHeight="1">
      <c r="A294" s="25"/>
      <c r="B294" s="34"/>
      <c r="M294" s="25"/>
    </row>
    <row r="295" ht="13.5" customHeight="1">
      <c r="A295" s="25"/>
      <c r="B295" s="34"/>
      <c r="M295" s="25"/>
    </row>
    <row r="296" ht="13.5" customHeight="1">
      <c r="A296" s="25"/>
      <c r="B296" s="34"/>
      <c r="M296" s="25"/>
    </row>
    <row r="297" ht="13.5" customHeight="1">
      <c r="A297" s="25"/>
      <c r="B297" s="34"/>
      <c r="M297" s="25"/>
    </row>
    <row r="298" ht="13.5" customHeight="1">
      <c r="A298" s="25"/>
      <c r="B298" s="34"/>
      <c r="M298" s="25"/>
    </row>
    <row r="299" ht="13.5" customHeight="1">
      <c r="A299" s="25"/>
      <c r="B299" s="34"/>
      <c r="M299" s="25"/>
    </row>
    <row r="300" ht="13.5" customHeight="1">
      <c r="A300" s="25"/>
      <c r="B300" s="34"/>
      <c r="M300" s="25"/>
    </row>
    <row r="301" ht="13.5" customHeight="1">
      <c r="A301" s="25"/>
      <c r="B301" s="34"/>
      <c r="M301" s="25"/>
    </row>
    <row r="302" ht="13.5" customHeight="1">
      <c r="A302" s="25"/>
      <c r="B302" s="34"/>
      <c r="M302" s="25"/>
    </row>
    <row r="303" ht="13.5" customHeight="1">
      <c r="A303" s="25"/>
      <c r="B303" s="34"/>
      <c r="M303" s="25"/>
    </row>
    <row r="304" ht="13.5" customHeight="1">
      <c r="A304" s="25"/>
      <c r="B304" s="34"/>
      <c r="M304" s="25"/>
    </row>
    <row r="305" ht="13.5" customHeight="1">
      <c r="A305" s="25"/>
      <c r="B305" s="34"/>
      <c r="M305" s="25"/>
    </row>
    <row r="306" ht="13.5" customHeight="1">
      <c r="A306" s="25"/>
      <c r="B306" s="34"/>
      <c r="M306" s="25"/>
    </row>
    <row r="307" ht="13.5" customHeight="1">
      <c r="A307" s="25"/>
      <c r="B307" s="34"/>
      <c r="M307" s="25"/>
    </row>
    <row r="308" ht="13.5" customHeight="1">
      <c r="A308" s="25"/>
      <c r="B308" s="34"/>
      <c r="M308" s="25"/>
    </row>
    <row r="309" ht="13.5" customHeight="1">
      <c r="A309" s="25"/>
      <c r="B309" s="34"/>
      <c r="M309" s="25"/>
    </row>
    <row r="310" ht="13.5" customHeight="1">
      <c r="A310" s="25"/>
      <c r="B310" s="34"/>
      <c r="M310" s="25"/>
    </row>
    <row r="311" ht="13.5" customHeight="1">
      <c r="A311" s="25"/>
      <c r="B311" s="34"/>
      <c r="M311" s="25"/>
    </row>
    <row r="312" ht="13.5" customHeight="1">
      <c r="A312" s="25"/>
      <c r="B312" s="34"/>
      <c r="M312" s="25"/>
    </row>
    <row r="313" ht="13.5" customHeight="1">
      <c r="A313" s="25"/>
      <c r="B313" s="34"/>
      <c r="M313" s="25"/>
    </row>
    <row r="314" ht="13.5" customHeight="1">
      <c r="A314" s="25"/>
      <c r="B314" s="34"/>
      <c r="M314" s="25"/>
    </row>
    <row r="315" ht="13.5" customHeight="1">
      <c r="A315" s="25"/>
      <c r="B315" s="34"/>
      <c r="M315" s="25"/>
    </row>
    <row r="316" ht="13.5" customHeight="1">
      <c r="A316" s="25"/>
      <c r="B316" s="34"/>
      <c r="M316" s="25"/>
    </row>
    <row r="317" ht="13.5" customHeight="1">
      <c r="A317" s="25"/>
      <c r="B317" s="34"/>
      <c r="M317" s="25"/>
    </row>
    <row r="318" ht="13.5" customHeight="1">
      <c r="A318" s="25"/>
      <c r="B318" s="34"/>
      <c r="M318" s="25"/>
    </row>
    <row r="319" ht="13.5" customHeight="1">
      <c r="A319" s="25"/>
      <c r="B319" s="34"/>
      <c r="M319" s="25"/>
    </row>
    <row r="320" ht="13.5" customHeight="1">
      <c r="A320" s="25"/>
      <c r="B320" s="34"/>
      <c r="M320" s="25"/>
    </row>
    <row r="321" ht="13.5" customHeight="1">
      <c r="A321" s="25"/>
      <c r="B321" s="34"/>
      <c r="M321" s="25"/>
    </row>
    <row r="322" ht="13.5" customHeight="1">
      <c r="A322" s="25"/>
      <c r="B322" s="34"/>
      <c r="M322" s="25"/>
    </row>
    <row r="323" ht="13.5" customHeight="1">
      <c r="A323" s="25"/>
      <c r="B323" s="34"/>
      <c r="M323" s="25"/>
    </row>
    <row r="324" ht="13.5" customHeight="1">
      <c r="A324" s="25"/>
      <c r="B324" s="34"/>
      <c r="M324" s="25"/>
    </row>
    <row r="325" ht="13.5" customHeight="1">
      <c r="A325" s="25"/>
      <c r="B325" s="34"/>
      <c r="M325" s="25"/>
    </row>
    <row r="326" ht="13.5" customHeight="1">
      <c r="A326" s="25"/>
      <c r="B326" s="34"/>
      <c r="M326" s="25"/>
    </row>
    <row r="327" ht="13.5" customHeight="1">
      <c r="A327" s="25"/>
      <c r="B327" s="34"/>
      <c r="M327" s="25"/>
    </row>
    <row r="328" ht="13.5" customHeight="1">
      <c r="A328" s="25"/>
      <c r="B328" s="34"/>
      <c r="M328" s="25"/>
    </row>
    <row r="329" ht="13.5" customHeight="1">
      <c r="A329" s="25"/>
      <c r="B329" s="34"/>
      <c r="M329" s="25"/>
    </row>
    <row r="330" ht="13.5" customHeight="1">
      <c r="A330" s="25"/>
      <c r="B330" s="34"/>
      <c r="M330" s="25"/>
    </row>
    <row r="331" ht="13.5" customHeight="1">
      <c r="A331" s="25"/>
      <c r="B331" s="34"/>
      <c r="M331" s="25"/>
    </row>
    <row r="332" ht="13.5" customHeight="1">
      <c r="A332" s="25"/>
      <c r="B332" s="34"/>
      <c r="M332" s="25"/>
    </row>
    <row r="333" ht="13.5" customHeight="1">
      <c r="A333" s="25"/>
      <c r="B333" s="34"/>
      <c r="M333" s="25"/>
    </row>
    <row r="334" ht="13.5" customHeight="1">
      <c r="A334" s="25"/>
      <c r="B334" s="34"/>
      <c r="M334" s="25"/>
    </row>
    <row r="335" ht="13.5" customHeight="1">
      <c r="A335" s="25"/>
      <c r="B335" s="34"/>
      <c r="M335" s="25"/>
    </row>
    <row r="336" ht="13.5" customHeight="1">
      <c r="A336" s="25"/>
      <c r="B336" s="34"/>
      <c r="M336" s="25"/>
    </row>
    <row r="337" ht="13.5" customHeight="1">
      <c r="A337" s="25"/>
      <c r="B337" s="34"/>
      <c r="M337" s="25"/>
    </row>
    <row r="338" ht="13.5" customHeight="1">
      <c r="A338" s="25"/>
      <c r="B338" s="34"/>
      <c r="M338" s="25"/>
    </row>
    <row r="339" ht="13.5" customHeight="1">
      <c r="A339" s="25"/>
      <c r="B339" s="34"/>
      <c r="M339" s="25"/>
    </row>
    <row r="340" ht="13.5" customHeight="1">
      <c r="A340" s="25"/>
      <c r="B340" s="34"/>
      <c r="M340" s="25"/>
    </row>
    <row r="341" ht="13.5" customHeight="1">
      <c r="A341" s="25"/>
      <c r="B341" s="34"/>
      <c r="M341" s="25"/>
    </row>
    <row r="342" ht="13.5" customHeight="1">
      <c r="A342" s="25"/>
      <c r="B342" s="34"/>
      <c r="M342" s="25"/>
    </row>
    <row r="343" ht="13.5" customHeight="1">
      <c r="A343" s="25"/>
      <c r="B343" s="34"/>
      <c r="M343" s="25"/>
    </row>
    <row r="344" ht="13.5" customHeight="1">
      <c r="A344" s="25"/>
      <c r="B344" s="34"/>
      <c r="M344" s="25"/>
    </row>
    <row r="345" ht="13.5" customHeight="1">
      <c r="A345" s="25"/>
      <c r="B345" s="34"/>
      <c r="M345" s="25"/>
    </row>
    <row r="346" ht="13.5" customHeight="1">
      <c r="A346" s="25"/>
      <c r="B346" s="34"/>
      <c r="M346" s="25"/>
    </row>
    <row r="347" ht="13.5" customHeight="1">
      <c r="A347" s="25"/>
      <c r="B347" s="34"/>
      <c r="M347" s="25"/>
    </row>
    <row r="348" ht="13.5" customHeight="1">
      <c r="A348" s="25"/>
      <c r="B348" s="34"/>
      <c r="M348" s="25"/>
    </row>
    <row r="349" ht="13.5" customHeight="1">
      <c r="A349" s="25"/>
      <c r="B349" s="34"/>
      <c r="M349" s="25"/>
    </row>
    <row r="350" ht="13.5" customHeight="1">
      <c r="A350" s="25"/>
      <c r="B350" s="34"/>
      <c r="M350" s="25"/>
    </row>
    <row r="351" ht="13.5" customHeight="1">
      <c r="A351" s="25"/>
      <c r="B351" s="34"/>
      <c r="M351" s="25"/>
    </row>
    <row r="352" ht="13.5" customHeight="1">
      <c r="A352" s="25"/>
      <c r="B352" s="34"/>
      <c r="M352" s="25"/>
    </row>
    <row r="353" ht="13.5" customHeight="1">
      <c r="A353" s="25"/>
      <c r="B353" s="34"/>
      <c r="M353" s="25"/>
    </row>
    <row r="354" ht="13.5" customHeight="1">
      <c r="A354" s="25"/>
      <c r="B354" s="34"/>
      <c r="M354" s="25"/>
    </row>
    <row r="355" ht="13.5" customHeight="1">
      <c r="A355" s="25"/>
      <c r="B355" s="34"/>
      <c r="M355" s="25"/>
    </row>
    <row r="356" ht="13.5" customHeight="1">
      <c r="A356" s="25"/>
      <c r="B356" s="34"/>
      <c r="M356" s="25"/>
    </row>
    <row r="357" ht="13.5" customHeight="1">
      <c r="A357" s="25"/>
      <c r="B357" s="34"/>
      <c r="M357" s="25"/>
    </row>
    <row r="358" ht="13.5" customHeight="1">
      <c r="A358" s="25"/>
      <c r="B358" s="34"/>
      <c r="M358" s="25"/>
    </row>
    <row r="359" ht="13.5" customHeight="1">
      <c r="A359" s="25"/>
      <c r="B359" s="34"/>
      <c r="M359" s="25"/>
    </row>
    <row r="360" ht="13.5" customHeight="1">
      <c r="A360" s="25"/>
      <c r="B360" s="34"/>
      <c r="M360" s="25"/>
    </row>
    <row r="361" ht="13.5" customHeight="1">
      <c r="A361" s="25"/>
      <c r="B361" s="34"/>
      <c r="M361" s="25"/>
    </row>
    <row r="362" ht="13.5" customHeight="1">
      <c r="A362" s="25"/>
      <c r="B362" s="34"/>
      <c r="M362" s="25"/>
    </row>
    <row r="363" ht="13.5" customHeight="1">
      <c r="A363" s="25"/>
      <c r="B363" s="34"/>
      <c r="M363" s="25"/>
    </row>
    <row r="364" ht="13.5" customHeight="1">
      <c r="A364" s="25"/>
      <c r="B364" s="34"/>
      <c r="M364" s="25"/>
    </row>
    <row r="365" ht="13.5" customHeight="1">
      <c r="A365" s="25"/>
      <c r="B365" s="34"/>
      <c r="M365" s="25"/>
    </row>
    <row r="366" ht="13.5" customHeight="1">
      <c r="A366" s="25"/>
      <c r="B366" s="34"/>
      <c r="M366" s="25"/>
    </row>
    <row r="367" ht="13.5" customHeight="1">
      <c r="A367" s="25"/>
      <c r="B367" s="34"/>
      <c r="M367" s="25"/>
    </row>
    <row r="368" ht="13.5" customHeight="1">
      <c r="A368" s="25"/>
      <c r="B368" s="34"/>
      <c r="M368" s="25"/>
    </row>
    <row r="369" ht="13.5" customHeight="1">
      <c r="A369" s="25"/>
      <c r="B369" s="34"/>
      <c r="M369" s="25"/>
    </row>
    <row r="370" ht="13.5" customHeight="1">
      <c r="A370" s="25"/>
      <c r="B370" s="34"/>
      <c r="M370" s="25"/>
    </row>
    <row r="371" ht="13.5" customHeight="1">
      <c r="A371" s="25"/>
      <c r="B371" s="34"/>
      <c r="M371" s="25"/>
    </row>
    <row r="372" ht="13.5" customHeight="1">
      <c r="A372" s="25"/>
      <c r="B372" s="34"/>
      <c r="M372" s="25"/>
    </row>
    <row r="373" ht="13.5" customHeight="1">
      <c r="A373" s="25"/>
      <c r="B373" s="34"/>
      <c r="M373" s="25"/>
    </row>
    <row r="374" ht="13.5" customHeight="1">
      <c r="A374" s="25"/>
      <c r="B374" s="34"/>
      <c r="M374" s="25"/>
    </row>
    <row r="375" ht="13.5" customHeight="1">
      <c r="A375" s="25"/>
      <c r="B375" s="34"/>
      <c r="M375" s="25"/>
    </row>
    <row r="376" ht="13.5" customHeight="1">
      <c r="A376" s="25"/>
      <c r="B376" s="34"/>
      <c r="M376" s="25"/>
    </row>
    <row r="377" ht="13.5" customHeight="1">
      <c r="A377" s="25"/>
      <c r="B377" s="34"/>
      <c r="M377" s="25"/>
    </row>
    <row r="378" ht="13.5" customHeight="1">
      <c r="A378" s="25"/>
      <c r="B378" s="34"/>
      <c r="M378" s="25"/>
    </row>
    <row r="379" ht="13.5" customHeight="1">
      <c r="A379" s="25"/>
      <c r="B379" s="34"/>
      <c r="M379" s="25"/>
    </row>
    <row r="380" ht="13.5" customHeight="1">
      <c r="A380" s="25"/>
      <c r="B380" s="34"/>
      <c r="M380" s="25"/>
    </row>
    <row r="381" ht="13.5" customHeight="1">
      <c r="A381" s="25"/>
      <c r="B381" s="34"/>
      <c r="M381" s="25"/>
    </row>
    <row r="382" ht="13.5" customHeight="1">
      <c r="A382" s="25"/>
      <c r="B382" s="34"/>
      <c r="M382" s="25"/>
    </row>
    <row r="383" ht="13.5" customHeight="1">
      <c r="A383" s="25"/>
      <c r="B383" s="34"/>
      <c r="M383" s="25"/>
    </row>
    <row r="384" ht="13.5" customHeight="1">
      <c r="A384" s="25"/>
      <c r="B384" s="34"/>
      <c r="M384" s="25"/>
    </row>
    <row r="385" ht="13.5" customHeight="1">
      <c r="A385" s="25"/>
      <c r="B385" s="34"/>
      <c r="M385" s="25"/>
    </row>
    <row r="386" ht="13.5" customHeight="1">
      <c r="A386" s="25"/>
      <c r="B386" s="34"/>
      <c r="M386" s="25"/>
    </row>
    <row r="387" ht="13.5" customHeight="1">
      <c r="A387" s="25"/>
      <c r="B387" s="34"/>
      <c r="M387" s="25"/>
    </row>
    <row r="388" ht="13.5" customHeight="1">
      <c r="A388" s="25"/>
      <c r="B388" s="34"/>
      <c r="M388" s="25"/>
    </row>
    <row r="389" ht="13.5" customHeight="1">
      <c r="A389" s="25"/>
      <c r="B389" s="34"/>
      <c r="M389" s="25"/>
    </row>
    <row r="390" ht="13.5" customHeight="1">
      <c r="A390" s="25"/>
      <c r="B390" s="34"/>
      <c r="M390" s="25"/>
    </row>
    <row r="391" ht="13.5" customHeight="1">
      <c r="A391" s="25"/>
      <c r="B391" s="34"/>
      <c r="M391" s="25"/>
    </row>
    <row r="392" ht="13.5" customHeight="1">
      <c r="A392" s="25"/>
      <c r="B392" s="34"/>
      <c r="M392" s="25"/>
    </row>
    <row r="393" ht="13.5" customHeight="1">
      <c r="A393" s="25"/>
      <c r="B393" s="34"/>
      <c r="M393" s="25"/>
    </row>
    <row r="394" ht="13.5" customHeight="1">
      <c r="A394" s="25"/>
      <c r="B394" s="34"/>
      <c r="M394" s="25"/>
    </row>
    <row r="395" ht="13.5" customHeight="1">
      <c r="A395" s="25"/>
      <c r="B395" s="34"/>
      <c r="M395" s="25"/>
    </row>
    <row r="396" ht="13.5" customHeight="1">
      <c r="A396" s="25"/>
      <c r="B396" s="34"/>
      <c r="M396" s="25"/>
    </row>
    <row r="397" ht="13.5" customHeight="1">
      <c r="A397" s="25"/>
      <c r="B397" s="34"/>
      <c r="M397" s="25"/>
    </row>
    <row r="398" ht="13.5" customHeight="1">
      <c r="A398" s="25"/>
      <c r="B398" s="34"/>
      <c r="M398" s="25"/>
    </row>
    <row r="399" ht="13.5" customHeight="1">
      <c r="A399" s="25"/>
      <c r="B399" s="34"/>
      <c r="M399" s="25"/>
    </row>
    <row r="400" ht="13.5" customHeight="1">
      <c r="A400" s="25"/>
      <c r="B400" s="34"/>
      <c r="M400" s="25"/>
    </row>
    <row r="401" ht="13.5" customHeight="1">
      <c r="A401" s="25"/>
      <c r="B401" s="34"/>
      <c r="M401" s="25"/>
    </row>
    <row r="402" ht="13.5" customHeight="1">
      <c r="A402" s="25"/>
      <c r="B402" s="34"/>
      <c r="M402" s="25"/>
    </row>
    <row r="403" ht="13.5" customHeight="1">
      <c r="A403" s="25"/>
      <c r="B403" s="34"/>
      <c r="M403" s="25"/>
    </row>
    <row r="404" ht="13.5" customHeight="1">
      <c r="A404" s="25"/>
      <c r="B404" s="34"/>
      <c r="M404" s="25"/>
    </row>
    <row r="405" ht="13.5" customHeight="1">
      <c r="A405" s="25"/>
      <c r="B405" s="34"/>
      <c r="M405" s="25"/>
    </row>
    <row r="406" ht="13.5" customHeight="1">
      <c r="A406" s="25"/>
      <c r="B406" s="34"/>
      <c r="M406" s="25"/>
    </row>
    <row r="407" ht="13.5" customHeight="1">
      <c r="A407" s="25"/>
      <c r="B407" s="34"/>
      <c r="M407" s="25"/>
    </row>
    <row r="408" ht="13.5" customHeight="1">
      <c r="A408" s="25"/>
      <c r="B408" s="34"/>
      <c r="M408" s="25"/>
    </row>
    <row r="409" ht="13.5" customHeight="1">
      <c r="A409" s="25"/>
      <c r="B409" s="34"/>
      <c r="M409" s="25"/>
    </row>
    <row r="410" ht="13.5" customHeight="1">
      <c r="A410" s="25"/>
      <c r="B410" s="34"/>
      <c r="M410" s="25"/>
    </row>
    <row r="411" ht="13.5" customHeight="1">
      <c r="A411" s="25"/>
      <c r="B411" s="34"/>
      <c r="M411" s="25"/>
    </row>
    <row r="412" ht="13.5" customHeight="1">
      <c r="A412" s="25"/>
      <c r="B412" s="34"/>
      <c r="M412" s="25"/>
    </row>
    <row r="413" ht="13.5" customHeight="1">
      <c r="A413" s="25"/>
      <c r="B413" s="34"/>
      <c r="M413" s="25"/>
    </row>
    <row r="414" ht="13.5" customHeight="1">
      <c r="A414" s="25"/>
      <c r="B414" s="34"/>
      <c r="M414" s="25"/>
    </row>
    <row r="415" ht="13.5" customHeight="1">
      <c r="A415" s="25"/>
      <c r="B415" s="34"/>
      <c r="M415" s="25"/>
    </row>
    <row r="416" ht="13.5" customHeight="1">
      <c r="A416" s="25"/>
      <c r="B416" s="34"/>
      <c r="M416" s="25"/>
    </row>
    <row r="417" ht="13.5" customHeight="1">
      <c r="A417" s="25"/>
      <c r="B417" s="34"/>
      <c r="M417" s="25"/>
    </row>
    <row r="418" ht="13.5" customHeight="1">
      <c r="A418" s="25"/>
      <c r="B418" s="34"/>
      <c r="M418" s="25"/>
    </row>
    <row r="419" ht="13.5" customHeight="1">
      <c r="A419" s="25"/>
      <c r="B419" s="34"/>
      <c r="M419" s="25"/>
    </row>
    <row r="420" ht="13.5" customHeight="1">
      <c r="A420" s="25"/>
      <c r="B420" s="34"/>
      <c r="M420" s="25"/>
    </row>
    <row r="421" ht="13.5" customHeight="1">
      <c r="A421" s="25"/>
      <c r="B421" s="34"/>
      <c r="M421" s="25"/>
    </row>
    <row r="422" ht="13.5" customHeight="1">
      <c r="A422" s="25"/>
      <c r="B422" s="34"/>
      <c r="M422" s="25"/>
    </row>
    <row r="423" ht="13.5" customHeight="1">
      <c r="A423" s="25"/>
      <c r="B423" s="34"/>
      <c r="M423" s="25"/>
    </row>
    <row r="424" ht="13.5" customHeight="1">
      <c r="A424" s="25"/>
      <c r="B424" s="34"/>
      <c r="M424" s="25"/>
    </row>
    <row r="425" ht="13.5" customHeight="1">
      <c r="A425" s="25"/>
      <c r="B425" s="34"/>
      <c r="M425" s="25"/>
    </row>
    <row r="426" ht="13.5" customHeight="1">
      <c r="A426" s="25"/>
      <c r="B426" s="34"/>
      <c r="M426" s="25"/>
    </row>
    <row r="427" ht="13.5" customHeight="1">
      <c r="A427" s="25"/>
      <c r="B427" s="34"/>
      <c r="M427" s="25"/>
    </row>
    <row r="428" ht="13.5" customHeight="1">
      <c r="A428" s="25"/>
      <c r="B428" s="34"/>
      <c r="M428" s="25"/>
    </row>
    <row r="429" ht="13.5" customHeight="1">
      <c r="A429" s="25"/>
      <c r="B429" s="34"/>
      <c r="M429" s="25"/>
    </row>
    <row r="430" ht="13.5" customHeight="1">
      <c r="A430" s="25"/>
      <c r="B430" s="34"/>
      <c r="M430" s="25"/>
    </row>
    <row r="431" ht="13.5" customHeight="1">
      <c r="A431" s="25"/>
      <c r="B431" s="34"/>
      <c r="M431" s="25"/>
    </row>
    <row r="432" ht="13.5" customHeight="1">
      <c r="A432" s="25"/>
      <c r="B432" s="34"/>
      <c r="M432" s="25"/>
    </row>
    <row r="433" ht="13.5" customHeight="1">
      <c r="A433" s="25"/>
      <c r="B433" s="34"/>
      <c r="M433" s="25"/>
    </row>
    <row r="434" ht="13.5" customHeight="1">
      <c r="A434" s="25"/>
      <c r="B434" s="34"/>
      <c r="M434" s="25"/>
    </row>
    <row r="435" ht="13.5" customHeight="1">
      <c r="A435" s="25"/>
      <c r="B435" s="34"/>
      <c r="M435" s="25"/>
    </row>
    <row r="436" ht="13.5" customHeight="1">
      <c r="A436" s="25"/>
      <c r="B436" s="34"/>
      <c r="M436" s="25"/>
    </row>
    <row r="437" ht="13.5" customHeight="1">
      <c r="A437" s="25"/>
      <c r="B437" s="34"/>
      <c r="M437" s="25"/>
    </row>
    <row r="438" ht="13.5" customHeight="1">
      <c r="A438" s="25"/>
      <c r="B438" s="34"/>
      <c r="M438" s="25"/>
    </row>
    <row r="439" ht="13.5" customHeight="1">
      <c r="A439" s="25"/>
      <c r="B439" s="34"/>
      <c r="M439" s="25"/>
    </row>
    <row r="440" ht="13.5" customHeight="1">
      <c r="A440" s="25"/>
      <c r="B440" s="34"/>
      <c r="M440" s="25"/>
    </row>
    <row r="441" ht="13.5" customHeight="1">
      <c r="A441" s="25"/>
      <c r="B441" s="34"/>
      <c r="M441" s="25"/>
    </row>
    <row r="442" ht="13.5" customHeight="1">
      <c r="A442" s="25"/>
      <c r="B442" s="34"/>
      <c r="M442" s="25"/>
    </row>
    <row r="443" ht="13.5" customHeight="1">
      <c r="A443" s="25"/>
      <c r="B443" s="34"/>
      <c r="M443" s="25"/>
    </row>
    <row r="444" ht="13.5" customHeight="1">
      <c r="A444" s="25"/>
      <c r="B444" s="34"/>
      <c r="M444" s="25"/>
    </row>
    <row r="445" ht="13.5" customHeight="1">
      <c r="A445" s="25"/>
      <c r="B445" s="34"/>
      <c r="M445" s="25"/>
    </row>
    <row r="446" ht="13.5" customHeight="1">
      <c r="A446" s="25"/>
      <c r="B446" s="34"/>
      <c r="M446" s="25"/>
    </row>
    <row r="447" ht="13.5" customHeight="1">
      <c r="A447" s="25"/>
      <c r="B447" s="34"/>
      <c r="M447" s="25"/>
    </row>
    <row r="448" ht="13.5" customHeight="1">
      <c r="A448" s="25"/>
      <c r="B448" s="34"/>
      <c r="M448" s="25"/>
    </row>
    <row r="449" ht="13.5" customHeight="1">
      <c r="A449" s="25"/>
      <c r="B449" s="34"/>
      <c r="M449" s="25"/>
    </row>
    <row r="450" ht="13.5" customHeight="1">
      <c r="A450" s="25"/>
      <c r="B450" s="34"/>
      <c r="M450" s="25"/>
    </row>
    <row r="451" ht="13.5" customHeight="1">
      <c r="A451" s="25"/>
      <c r="B451" s="34"/>
      <c r="M451" s="25"/>
    </row>
    <row r="452" ht="13.5" customHeight="1">
      <c r="A452" s="25"/>
      <c r="B452" s="34"/>
      <c r="M452" s="25"/>
    </row>
    <row r="453" ht="13.5" customHeight="1">
      <c r="A453" s="25"/>
      <c r="B453" s="34"/>
      <c r="M453" s="25"/>
    </row>
    <row r="454" ht="13.5" customHeight="1">
      <c r="A454" s="25"/>
      <c r="B454" s="34"/>
      <c r="M454" s="25"/>
    </row>
    <row r="455" ht="13.5" customHeight="1">
      <c r="A455" s="25"/>
      <c r="B455" s="34"/>
      <c r="M455" s="25"/>
    </row>
    <row r="456" ht="13.5" customHeight="1">
      <c r="A456" s="25"/>
      <c r="B456" s="34"/>
      <c r="M456" s="25"/>
    </row>
    <row r="457" ht="13.5" customHeight="1">
      <c r="A457" s="25"/>
      <c r="B457" s="34"/>
      <c r="M457" s="25"/>
    </row>
    <row r="458" ht="13.5" customHeight="1">
      <c r="A458" s="25"/>
      <c r="B458" s="34"/>
      <c r="M458" s="25"/>
    </row>
    <row r="459" ht="13.5" customHeight="1">
      <c r="A459" s="25"/>
      <c r="B459" s="34"/>
      <c r="M459" s="25"/>
    </row>
    <row r="460" ht="13.5" customHeight="1">
      <c r="A460" s="25"/>
      <c r="B460" s="34"/>
      <c r="M460" s="25"/>
    </row>
    <row r="461" ht="13.5" customHeight="1">
      <c r="A461" s="25"/>
      <c r="B461" s="34"/>
      <c r="M461" s="25"/>
    </row>
    <row r="462" ht="13.5" customHeight="1">
      <c r="A462" s="25"/>
      <c r="B462" s="34"/>
      <c r="M462" s="25"/>
    </row>
    <row r="463" ht="13.5" customHeight="1">
      <c r="A463" s="25"/>
      <c r="B463" s="34"/>
      <c r="M463" s="25"/>
    </row>
    <row r="464" ht="13.5" customHeight="1">
      <c r="A464" s="25"/>
      <c r="B464" s="34"/>
      <c r="M464" s="25"/>
    </row>
    <row r="465" ht="13.5" customHeight="1">
      <c r="A465" s="25"/>
      <c r="B465" s="34"/>
      <c r="M465" s="25"/>
    </row>
    <row r="466" ht="13.5" customHeight="1">
      <c r="A466" s="25"/>
      <c r="B466" s="34"/>
      <c r="M466" s="25"/>
    </row>
    <row r="467" ht="13.5" customHeight="1">
      <c r="A467" s="25"/>
      <c r="B467" s="34"/>
      <c r="M467" s="25"/>
    </row>
    <row r="468" ht="13.5" customHeight="1">
      <c r="A468" s="25"/>
      <c r="B468" s="34"/>
      <c r="M468" s="25"/>
    </row>
    <row r="469" ht="13.5" customHeight="1">
      <c r="A469" s="25"/>
      <c r="B469" s="34"/>
      <c r="M469" s="25"/>
    </row>
    <row r="470" ht="13.5" customHeight="1">
      <c r="A470" s="25"/>
      <c r="B470" s="34"/>
      <c r="M470" s="25"/>
    </row>
    <row r="471" ht="13.5" customHeight="1">
      <c r="A471" s="25"/>
      <c r="B471" s="34"/>
      <c r="M471" s="25"/>
    </row>
    <row r="472" ht="13.5" customHeight="1">
      <c r="A472" s="25"/>
      <c r="B472" s="34"/>
      <c r="M472" s="25"/>
    </row>
    <row r="473" ht="13.5" customHeight="1">
      <c r="A473" s="25"/>
      <c r="B473" s="34"/>
      <c r="M473" s="25"/>
    </row>
    <row r="474" ht="13.5" customHeight="1">
      <c r="A474" s="25"/>
      <c r="B474" s="34"/>
      <c r="M474" s="25"/>
    </row>
    <row r="475" ht="13.5" customHeight="1">
      <c r="A475" s="25"/>
      <c r="B475" s="34"/>
      <c r="M475" s="25"/>
    </row>
    <row r="476" ht="13.5" customHeight="1">
      <c r="A476" s="25"/>
      <c r="B476" s="34"/>
      <c r="M476" s="25"/>
    </row>
    <row r="477" ht="13.5" customHeight="1">
      <c r="A477" s="25"/>
      <c r="B477" s="34"/>
      <c r="M477" s="25"/>
    </row>
    <row r="478" ht="13.5" customHeight="1">
      <c r="A478" s="25"/>
      <c r="B478" s="34"/>
      <c r="M478" s="25"/>
    </row>
    <row r="479" ht="13.5" customHeight="1">
      <c r="A479" s="25"/>
      <c r="B479" s="34"/>
      <c r="M479" s="25"/>
    </row>
    <row r="480" ht="13.5" customHeight="1">
      <c r="A480" s="25"/>
      <c r="B480" s="34"/>
      <c r="M480" s="25"/>
    </row>
    <row r="481" ht="13.5" customHeight="1">
      <c r="A481" s="25"/>
      <c r="B481" s="34"/>
      <c r="M481" s="25"/>
    </row>
    <row r="482" ht="13.5" customHeight="1">
      <c r="A482" s="25"/>
      <c r="B482" s="34"/>
      <c r="M482" s="25"/>
    </row>
    <row r="483" ht="13.5" customHeight="1">
      <c r="A483" s="25"/>
      <c r="B483" s="34"/>
      <c r="M483" s="25"/>
    </row>
    <row r="484" ht="13.5" customHeight="1">
      <c r="A484" s="25"/>
      <c r="B484" s="34"/>
      <c r="M484" s="25"/>
    </row>
    <row r="485" ht="13.5" customHeight="1">
      <c r="A485" s="25"/>
      <c r="B485" s="34"/>
      <c r="M485" s="25"/>
    </row>
    <row r="486" ht="13.5" customHeight="1">
      <c r="A486" s="25"/>
      <c r="B486" s="34"/>
      <c r="M486" s="25"/>
    </row>
    <row r="487" ht="13.5" customHeight="1">
      <c r="A487" s="25"/>
      <c r="B487" s="34"/>
      <c r="M487" s="25"/>
    </row>
    <row r="488" ht="13.5" customHeight="1">
      <c r="A488" s="25"/>
      <c r="B488" s="34"/>
      <c r="M488" s="25"/>
    </row>
    <row r="489" ht="13.5" customHeight="1">
      <c r="A489" s="25"/>
      <c r="B489" s="34"/>
      <c r="M489" s="25"/>
    </row>
    <row r="490" ht="13.5" customHeight="1">
      <c r="A490" s="25"/>
      <c r="B490" s="34"/>
      <c r="M490" s="25"/>
    </row>
    <row r="491" ht="13.5" customHeight="1">
      <c r="A491" s="25"/>
      <c r="B491" s="34"/>
      <c r="M491" s="25"/>
    </row>
    <row r="492" ht="13.5" customHeight="1">
      <c r="A492" s="25"/>
      <c r="B492" s="34"/>
      <c r="M492" s="25"/>
    </row>
    <row r="493" ht="13.5" customHeight="1">
      <c r="A493" s="25"/>
      <c r="B493" s="34"/>
      <c r="M493" s="25"/>
    </row>
    <row r="494" ht="13.5" customHeight="1">
      <c r="A494" s="25"/>
      <c r="B494" s="34"/>
      <c r="M494" s="25"/>
    </row>
    <row r="495" ht="13.5" customHeight="1">
      <c r="A495" s="25"/>
      <c r="B495" s="34"/>
      <c r="M495" s="25"/>
    </row>
    <row r="496" ht="13.5" customHeight="1">
      <c r="A496" s="25"/>
      <c r="B496" s="34"/>
      <c r="M496" s="25"/>
    </row>
    <row r="497" ht="13.5" customHeight="1">
      <c r="A497" s="25"/>
      <c r="B497" s="34"/>
      <c r="M497" s="25"/>
    </row>
    <row r="498" ht="13.5" customHeight="1">
      <c r="A498" s="25"/>
      <c r="B498" s="34"/>
      <c r="M498" s="25"/>
    </row>
    <row r="499" ht="13.5" customHeight="1">
      <c r="A499" s="25"/>
      <c r="B499" s="34"/>
      <c r="M499" s="25"/>
    </row>
    <row r="500" ht="13.5" customHeight="1">
      <c r="A500" s="25"/>
      <c r="B500" s="34"/>
      <c r="M500" s="25"/>
    </row>
    <row r="501" ht="13.5" customHeight="1">
      <c r="A501" s="25"/>
      <c r="B501" s="34"/>
      <c r="M501" s="25"/>
    </row>
    <row r="502" ht="13.5" customHeight="1">
      <c r="A502" s="25"/>
      <c r="B502" s="34"/>
      <c r="M502" s="25"/>
    </row>
    <row r="503" ht="13.5" customHeight="1">
      <c r="A503" s="25"/>
      <c r="B503" s="34"/>
      <c r="M503" s="25"/>
    </row>
    <row r="504" ht="13.5" customHeight="1">
      <c r="A504" s="25"/>
      <c r="B504" s="34"/>
      <c r="M504" s="25"/>
    </row>
    <row r="505" ht="13.5" customHeight="1">
      <c r="A505" s="25"/>
      <c r="B505" s="34"/>
      <c r="M505" s="25"/>
    </row>
    <row r="506" ht="13.5" customHeight="1">
      <c r="A506" s="25"/>
      <c r="B506" s="34"/>
      <c r="M506" s="25"/>
    </row>
    <row r="507" ht="13.5" customHeight="1">
      <c r="A507" s="25"/>
      <c r="B507" s="34"/>
      <c r="M507" s="25"/>
    </row>
    <row r="508" ht="13.5" customHeight="1">
      <c r="A508" s="25"/>
      <c r="B508" s="34"/>
      <c r="M508" s="25"/>
    </row>
    <row r="509" ht="13.5" customHeight="1">
      <c r="A509" s="25"/>
      <c r="B509" s="34"/>
      <c r="M509" s="25"/>
    </row>
    <row r="510" ht="13.5" customHeight="1">
      <c r="A510" s="25"/>
      <c r="B510" s="34"/>
      <c r="M510" s="25"/>
    </row>
    <row r="511" ht="13.5" customHeight="1">
      <c r="A511" s="25"/>
      <c r="B511" s="34"/>
      <c r="M511" s="25"/>
    </row>
    <row r="512" ht="13.5" customHeight="1">
      <c r="A512" s="25"/>
      <c r="B512" s="34"/>
      <c r="M512" s="25"/>
    </row>
    <row r="513" ht="13.5" customHeight="1">
      <c r="A513" s="25"/>
      <c r="B513" s="34"/>
      <c r="M513" s="25"/>
    </row>
    <row r="514" ht="13.5" customHeight="1">
      <c r="A514" s="25"/>
      <c r="B514" s="34"/>
      <c r="M514" s="25"/>
    </row>
    <row r="515" ht="13.5" customHeight="1">
      <c r="A515" s="25"/>
      <c r="B515" s="34"/>
      <c r="M515" s="25"/>
    </row>
    <row r="516" ht="13.5" customHeight="1">
      <c r="A516" s="25"/>
      <c r="B516" s="34"/>
      <c r="M516" s="25"/>
    </row>
    <row r="517" ht="13.5" customHeight="1">
      <c r="A517" s="25"/>
      <c r="B517" s="34"/>
      <c r="M517" s="25"/>
    </row>
    <row r="518" ht="13.5" customHeight="1">
      <c r="A518" s="25"/>
      <c r="B518" s="34"/>
      <c r="M518" s="25"/>
    </row>
    <row r="519" ht="13.5" customHeight="1">
      <c r="A519" s="25"/>
      <c r="B519" s="34"/>
      <c r="M519" s="25"/>
    </row>
    <row r="520" ht="13.5" customHeight="1">
      <c r="A520" s="25"/>
      <c r="B520" s="34"/>
      <c r="M520" s="25"/>
    </row>
    <row r="521" ht="13.5" customHeight="1">
      <c r="A521" s="25"/>
      <c r="B521" s="34"/>
      <c r="M521" s="25"/>
    </row>
    <row r="522" ht="13.5" customHeight="1">
      <c r="A522" s="25"/>
      <c r="B522" s="34"/>
      <c r="M522" s="25"/>
    </row>
    <row r="523" ht="13.5" customHeight="1">
      <c r="A523" s="25"/>
      <c r="B523" s="34"/>
      <c r="M523" s="25"/>
    </row>
    <row r="524" ht="13.5" customHeight="1">
      <c r="A524" s="25"/>
      <c r="B524" s="34"/>
      <c r="M524" s="25"/>
    </row>
    <row r="525" ht="13.5" customHeight="1">
      <c r="A525" s="25"/>
      <c r="B525" s="34"/>
      <c r="M525" s="25"/>
    </row>
    <row r="526" ht="13.5" customHeight="1">
      <c r="A526" s="25"/>
      <c r="B526" s="34"/>
      <c r="M526" s="25"/>
    </row>
    <row r="527" ht="13.5" customHeight="1">
      <c r="A527" s="25"/>
      <c r="B527" s="34"/>
      <c r="M527" s="25"/>
    </row>
    <row r="528" ht="13.5" customHeight="1">
      <c r="A528" s="25"/>
      <c r="B528" s="34"/>
      <c r="M528" s="25"/>
    </row>
    <row r="529" ht="13.5" customHeight="1">
      <c r="A529" s="25"/>
      <c r="B529" s="34"/>
      <c r="M529" s="25"/>
    </row>
    <row r="530" ht="13.5" customHeight="1">
      <c r="A530" s="25"/>
      <c r="B530" s="34"/>
      <c r="M530" s="25"/>
    </row>
    <row r="531" ht="13.5" customHeight="1">
      <c r="A531" s="25"/>
      <c r="B531" s="34"/>
      <c r="M531" s="25"/>
    </row>
    <row r="532" ht="13.5" customHeight="1">
      <c r="A532" s="25"/>
      <c r="B532" s="34"/>
      <c r="M532" s="25"/>
    </row>
    <row r="533" ht="13.5" customHeight="1">
      <c r="A533" s="25"/>
      <c r="B533" s="34"/>
      <c r="M533" s="25"/>
    </row>
    <row r="534" ht="13.5" customHeight="1">
      <c r="A534" s="25"/>
      <c r="B534" s="34"/>
      <c r="M534" s="25"/>
    </row>
    <row r="535" ht="13.5" customHeight="1">
      <c r="A535" s="25"/>
      <c r="B535" s="34"/>
      <c r="M535" s="25"/>
    </row>
    <row r="536" ht="13.5" customHeight="1">
      <c r="A536" s="25"/>
      <c r="B536" s="34"/>
      <c r="M536" s="25"/>
    </row>
    <row r="537" ht="13.5" customHeight="1">
      <c r="A537" s="25"/>
      <c r="B537" s="34"/>
      <c r="M537" s="25"/>
    </row>
    <row r="538" ht="13.5" customHeight="1">
      <c r="A538" s="25"/>
      <c r="B538" s="34"/>
      <c r="M538" s="25"/>
    </row>
    <row r="539" ht="13.5" customHeight="1">
      <c r="A539" s="25"/>
      <c r="B539" s="34"/>
      <c r="M539" s="25"/>
    </row>
    <row r="540" ht="13.5" customHeight="1">
      <c r="A540" s="25"/>
      <c r="B540" s="34"/>
      <c r="M540" s="25"/>
    </row>
    <row r="541" ht="13.5" customHeight="1">
      <c r="A541" s="25"/>
      <c r="B541" s="34"/>
      <c r="M541" s="25"/>
    </row>
    <row r="542" ht="13.5" customHeight="1">
      <c r="A542" s="25"/>
      <c r="B542" s="34"/>
      <c r="M542" s="25"/>
    </row>
    <row r="543" ht="13.5" customHeight="1">
      <c r="A543" s="25"/>
      <c r="B543" s="34"/>
      <c r="M543" s="25"/>
    </row>
    <row r="544" ht="13.5" customHeight="1">
      <c r="A544" s="25"/>
      <c r="B544" s="34"/>
      <c r="M544" s="25"/>
    </row>
    <row r="545" ht="13.5" customHeight="1">
      <c r="A545" s="25"/>
      <c r="B545" s="34"/>
      <c r="M545" s="25"/>
    </row>
    <row r="546" ht="13.5" customHeight="1">
      <c r="A546" s="25"/>
      <c r="B546" s="34"/>
      <c r="M546" s="25"/>
    </row>
    <row r="547" ht="13.5" customHeight="1">
      <c r="A547" s="25"/>
      <c r="B547" s="34"/>
      <c r="M547" s="25"/>
    </row>
    <row r="548" ht="13.5" customHeight="1">
      <c r="A548" s="25"/>
      <c r="B548" s="34"/>
      <c r="M548" s="25"/>
    </row>
    <row r="549" ht="13.5" customHeight="1">
      <c r="A549" s="25"/>
      <c r="B549" s="34"/>
      <c r="M549" s="25"/>
    </row>
    <row r="550" ht="13.5" customHeight="1">
      <c r="A550" s="25"/>
      <c r="B550" s="34"/>
      <c r="M550" s="25"/>
    </row>
    <row r="551" ht="13.5" customHeight="1">
      <c r="A551" s="25"/>
      <c r="B551" s="34"/>
      <c r="M551" s="25"/>
    </row>
    <row r="552" ht="13.5" customHeight="1">
      <c r="A552" s="25"/>
      <c r="B552" s="34"/>
      <c r="M552" s="25"/>
    </row>
    <row r="553" ht="13.5" customHeight="1">
      <c r="A553" s="25"/>
      <c r="B553" s="34"/>
      <c r="M553" s="25"/>
    </row>
    <row r="554" ht="13.5" customHeight="1">
      <c r="A554" s="25"/>
      <c r="B554" s="34"/>
      <c r="M554" s="25"/>
    </row>
    <row r="555" ht="13.5" customHeight="1">
      <c r="A555" s="25"/>
      <c r="B555" s="34"/>
      <c r="M555" s="25"/>
    </row>
    <row r="556" ht="13.5" customHeight="1">
      <c r="A556" s="25"/>
      <c r="B556" s="34"/>
      <c r="M556" s="25"/>
    </row>
    <row r="557" ht="13.5" customHeight="1">
      <c r="A557" s="25"/>
      <c r="B557" s="34"/>
      <c r="M557" s="25"/>
    </row>
    <row r="558" ht="13.5" customHeight="1">
      <c r="A558" s="25"/>
      <c r="B558" s="34"/>
      <c r="M558" s="25"/>
    </row>
    <row r="559" ht="13.5" customHeight="1">
      <c r="A559" s="25"/>
      <c r="B559" s="34"/>
      <c r="M559" s="25"/>
    </row>
    <row r="560" ht="13.5" customHeight="1">
      <c r="A560" s="25"/>
      <c r="B560" s="34"/>
      <c r="M560" s="25"/>
    </row>
    <row r="561" ht="13.5" customHeight="1">
      <c r="A561" s="25"/>
      <c r="B561" s="34"/>
      <c r="M561" s="25"/>
    </row>
    <row r="562" ht="13.5" customHeight="1">
      <c r="A562" s="25"/>
      <c r="B562" s="34"/>
      <c r="M562" s="25"/>
    </row>
    <row r="563" ht="13.5" customHeight="1">
      <c r="A563" s="25"/>
      <c r="B563" s="34"/>
      <c r="M563" s="25"/>
    </row>
    <row r="564" ht="13.5" customHeight="1">
      <c r="A564" s="25"/>
      <c r="B564" s="34"/>
      <c r="M564" s="25"/>
    </row>
    <row r="565" ht="13.5" customHeight="1">
      <c r="A565" s="25"/>
      <c r="B565" s="34"/>
      <c r="M565" s="25"/>
    </row>
    <row r="566" ht="13.5" customHeight="1">
      <c r="A566" s="25"/>
      <c r="B566" s="34"/>
      <c r="M566" s="25"/>
    </row>
    <row r="567" ht="13.5" customHeight="1">
      <c r="A567" s="25"/>
      <c r="B567" s="34"/>
      <c r="M567" s="25"/>
    </row>
    <row r="568" ht="13.5" customHeight="1">
      <c r="A568" s="25"/>
      <c r="B568" s="34"/>
      <c r="M568" s="25"/>
    </row>
    <row r="569" ht="13.5" customHeight="1">
      <c r="A569" s="25"/>
      <c r="B569" s="34"/>
      <c r="M569" s="25"/>
    </row>
    <row r="570" ht="13.5" customHeight="1">
      <c r="A570" s="25"/>
      <c r="B570" s="34"/>
      <c r="M570" s="25"/>
    </row>
    <row r="571" ht="13.5" customHeight="1">
      <c r="A571" s="25"/>
      <c r="B571" s="34"/>
      <c r="M571" s="25"/>
    </row>
    <row r="572" ht="13.5" customHeight="1">
      <c r="A572" s="25"/>
      <c r="B572" s="34"/>
      <c r="M572" s="25"/>
    </row>
    <row r="573" ht="13.5" customHeight="1">
      <c r="A573" s="25"/>
      <c r="B573" s="34"/>
      <c r="M573" s="25"/>
    </row>
    <row r="574" ht="13.5" customHeight="1">
      <c r="A574" s="25"/>
      <c r="B574" s="34"/>
      <c r="M574" s="25"/>
    </row>
    <row r="575" ht="13.5" customHeight="1">
      <c r="A575" s="25"/>
      <c r="B575" s="34"/>
      <c r="M575" s="25"/>
    </row>
    <row r="576" ht="13.5" customHeight="1">
      <c r="A576" s="25"/>
      <c r="B576" s="34"/>
      <c r="M576" s="25"/>
    </row>
    <row r="577" ht="13.5" customHeight="1">
      <c r="A577" s="25"/>
      <c r="B577" s="34"/>
      <c r="M577" s="25"/>
    </row>
    <row r="578" ht="13.5" customHeight="1">
      <c r="A578" s="25"/>
      <c r="B578" s="34"/>
      <c r="M578" s="25"/>
    </row>
    <row r="579" ht="13.5" customHeight="1">
      <c r="A579" s="25"/>
      <c r="B579" s="34"/>
      <c r="M579" s="25"/>
    </row>
    <row r="580" ht="13.5" customHeight="1">
      <c r="A580" s="25"/>
      <c r="B580" s="34"/>
      <c r="M580" s="25"/>
    </row>
    <row r="581" ht="13.5" customHeight="1">
      <c r="A581" s="25"/>
      <c r="B581" s="34"/>
      <c r="M581" s="25"/>
    </row>
    <row r="582" ht="13.5" customHeight="1">
      <c r="A582" s="25"/>
      <c r="B582" s="34"/>
      <c r="M582" s="25"/>
    </row>
    <row r="583" ht="13.5" customHeight="1">
      <c r="A583" s="25"/>
      <c r="B583" s="34"/>
      <c r="M583" s="25"/>
    </row>
    <row r="584" ht="13.5" customHeight="1">
      <c r="A584" s="25"/>
      <c r="B584" s="34"/>
      <c r="M584" s="25"/>
    </row>
    <row r="585" ht="13.5" customHeight="1">
      <c r="A585" s="25"/>
      <c r="B585" s="34"/>
      <c r="M585" s="25"/>
    </row>
    <row r="586" ht="13.5" customHeight="1">
      <c r="A586" s="25"/>
      <c r="B586" s="34"/>
      <c r="M586" s="25"/>
    </row>
    <row r="587" ht="13.5" customHeight="1">
      <c r="A587" s="25"/>
      <c r="B587" s="34"/>
      <c r="M587" s="25"/>
    </row>
    <row r="588" ht="13.5" customHeight="1">
      <c r="A588" s="25"/>
      <c r="B588" s="34"/>
      <c r="M588" s="25"/>
    </row>
    <row r="589" ht="13.5" customHeight="1">
      <c r="A589" s="25"/>
      <c r="B589" s="34"/>
      <c r="M589" s="25"/>
    </row>
    <row r="590" ht="13.5" customHeight="1">
      <c r="A590" s="25"/>
      <c r="B590" s="34"/>
      <c r="M590" s="25"/>
    </row>
    <row r="591" ht="13.5" customHeight="1">
      <c r="A591" s="25"/>
      <c r="B591" s="34"/>
      <c r="M591" s="25"/>
    </row>
    <row r="592" ht="13.5" customHeight="1">
      <c r="A592" s="25"/>
      <c r="B592" s="34"/>
      <c r="M592" s="25"/>
    </row>
    <row r="593" ht="13.5" customHeight="1">
      <c r="A593" s="25"/>
      <c r="B593" s="34"/>
      <c r="M593" s="25"/>
    </row>
    <row r="594" ht="13.5" customHeight="1">
      <c r="A594" s="25"/>
      <c r="B594" s="34"/>
      <c r="M594" s="25"/>
    </row>
    <row r="595" ht="13.5" customHeight="1">
      <c r="A595" s="25"/>
      <c r="B595" s="34"/>
      <c r="M595" s="25"/>
    </row>
    <row r="596" ht="13.5" customHeight="1">
      <c r="A596" s="25"/>
      <c r="B596" s="34"/>
      <c r="M596" s="25"/>
    </row>
    <row r="597" ht="13.5" customHeight="1">
      <c r="A597" s="25"/>
      <c r="B597" s="34"/>
      <c r="M597" s="25"/>
    </row>
    <row r="598" ht="13.5" customHeight="1">
      <c r="A598" s="25"/>
      <c r="B598" s="34"/>
      <c r="M598" s="25"/>
    </row>
    <row r="599" ht="13.5" customHeight="1">
      <c r="A599" s="25"/>
      <c r="B599" s="34"/>
      <c r="M599" s="25"/>
    </row>
    <row r="600" ht="13.5" customHeight="1">
      <c r="A600" s="25"/>
      <c r="B600" s="34"/>
      <c r="M600" s="25"/>
    </row>
    <row r="601" ht="13.5" customHeight="1">
      <c r="A601" s="25"/>
      <c r="B601" s="34"/>
      <c r="M601" s="25"/>
    </row>
    <row r="602" ht="13.5" customHeight="1">
      <c r="A602" s="25"/>
      <c r="B602" s="34"/>
      <c r="M602" s="25"/>
    </row>
    <row r="603" ht="13.5" customHeight="1">
      <c r="A603" s="25"/>
      <c r="B603" s="34"/>
      <c r="M603" s="25"/>
    </row>
    <row r="604" ht="13.5" customHeight="1">
      <c r="A604" s="25"/>
      <c r="B604" s="34"/>
      <c r="M604" s="25"/>
    </row>
    <row r="605" ht="13.5" customHeight="1">
      <c r="A605" s="25"/>
      <c r="B605" s="34"/>
      <c r="M605" s="25"/>
    </row>
    <row r="606" ht="13.5" customHeight="1">
      <c r="A606" s="25"/>
      <c r="B606" s="34"/>
      <c r="M606" s="25"/>
    </row>
    <row r="607" ht="13.5" customHeight="1">
      <c r="A607" s="25"/>
      <c r="B607" s="34"/>
      <c r="M607" s="25"/>
    </row>
    <row r="608" ht="13.5" customHeight="1">
      <c r="A608" s="25"/>
      <c r="B608" s="34"/>
      <c r="M608" s="25"/>
    </row>
    <row r="609" ht="13.5" customHeight="1">
      <c r="A609" s="25"/>
      <c r="B609" s="34"/>
      <c r="M609" s="25"/>
    </row>
    <row r="610" ht="13.5" customHeight="1">
      <c r="A610" s="25"/>
      <c r="B610" s="34"/>
      <c r="M610" s="25"/>
    </row>
    <row r="611" ht="13.5" customHeight="1">
      <c r="A611" s="25"/>
      <c r="B611" s="34"/>
      <c r="M611" s="25"/>
    </row>
    <row r="612" ht="13.5" customHeight="1">
      <c r="A612" s="25"/>
      <c r="B612" s="34"/>
      <c r="M612" s="25"/>
    </row>
    <row r="613" ht="13.5" customHeight="1">
      <c r="A613" s="25"/>
      <c r="B613" s="34"/>
      <c r="M613" s="25"/>
    </row>
    <row r="614" ht="13.5" customHeight="1">
      <c r="A614" s="25"/>
      <c r="B614" s="34"/>
      <c r="M614" s="25"/>
    </row>
    <row r="615" ht="13.5" customHeight="1">
      <c r="A615" s="25"/>
      <c r="B615" s="34"/>
      <c r="M615" s="25"/>
    </row>
    <row r="616" ht="13.5" customHeight="1">
      <c r="A616" s="25"/>
      <c r="B616" s="34"/>
      <c r="M616" s="25"/>
    </row>
    <row r="617" ht="13.5" customHeight="1">
      <c r="A617" s="25"/>
      <c r="B617" s="34"/>
      <c r="M617" s="25"/>
    </row>
    <row r="618" ht="13.5" customHeight="1">
      <c r="A618" s="25"/>
      <c r="B618" s="34"/>
      <c r="M618" s="25"/>
    </row>
    <row r="619" ht="13.5" customHeight="1">
      <c r="A619" s="25"/>
      <c r="B619" s="34"/>
      <c r="M619" s="25"/>
    </row>
    <row r="620" ht="13.5" customHeight="1">
      <c r="A620" s="25"/>
      <c r="B620" s="34"/>
      <c r="M620" s="25"/>
    </row>
    <row r="621" ht="13.5" customHeight="1">
      <c r="A621" s="25"/>
      <c r="B621" s="34"/>
      <c r="M621" s="25"/>
    </row>
    <row r="622" ht="13.5" customHeight="1">
      <c r="A622" s="25"/>
      <c r="B622" s="34"/>
      <c r="M622" s="25"/>
    </row>
    <row r="623" ht="13.5" customHeight="1">
      <c r="A623" s="25"/>
      <c r="B623" s="34"/>
      <c r="M623" s="25"/>
    </row>
    <row r="624" ht="13.5" customHeight="1">
      <c r="A624" s="25"/>
      <c r="B624" s="34"/>
      <c r="M624" s="25"/>
    </row>
    <row r="625" ht="13.5" customHeight="1">
      <c r="A625" s="25"/>
      <c r="B625" s="34"/>
      <c r="M625" s="25"/>
    </row>
    <row r="626" ht="13.5" customHeight="1">
      <c r="A626" s="25"/>
      <c r="B626" s="34"/>
      <c r="M626" s="25"/>
    </row>
    <row r="627" ht="13.5" customHeight="1">
      <c r="A627" s="25"/>
      <c r="B627" s="34"/>
      <c r="M627" s="25"/>
    </row>
    <row r="628" ht="13.5" customHeight="1">
      <c r="A628" s="25"/>
      <c r="B628" s="34"/>
      <c r="M628" s="25"/>
    </row>
    <row r="629" ht="13.5" customHeight="1">
      <c r="A629" s="25"/>
      <c r="B629" s="34"/>
      <c r="M629" s="25"/>
    </row>
    <row r="630" ht="13.5" customHeight="1">
      <c r="A630" s="25"/>
      <c r="B630" s="34"/>
      <c r="M630" s="25"/>
    </row>
    <row r="631" ht="13.5" customHeight="1">
      <c r="A631" s="25"/>
      <c r="B631" s="34"/>
      <c r="M631" s="25"/>
    </row>
    <row r="632" ht="13.5" customHeight="1">
      <c r="A632" s="25"/>
      <c r="B632" s="34"/>
      <c r="M632" s="25"/>
    </row>
    <row r="633" ht="13.5" customHeight="1">
      <c r="A633" s="25"/>
      <c r="B633" s="34"/>
      <c r="M633" s="25"/>
    </row>
    <row r="634" ht="13.5" customHeight="1">
      <c r="A634" s="25"/>
      <c r="B634" s="34"/>
      <c r="M634" s="25"/>
    </row>
    <row r="635" ht="13.5" customHeight="1">
      <c r="A635" s="25"/>
      <c r="B635" s="34"/>
      <c r="M635" s="25"/>
    </row>
    <row r="636" ht="13.5" customHeight="1">
      <c r="A636" s="25"/>
      <c r="B636" s="34"/>
      <c r="M636" s="25"/>
    </row>
    <row r="637" ht="13.5" customHeight="1">
      <c r="A637" s="25"/>
      <c r="B637" s="34"/>
      <c r="M637" s="25"/>
    </row>
    <row r="638" ht="13.5" customHeight="1">
      <c r="A638" s="25"/>
      <c r="B638" s="34"/>
      <c r="M638" s="25"/>
    </row>
    <row r="639" ht="13.5" customHeight="1">
      <c r="A639" s="25"/>
      <c r="B639" s="34"/>
      <c r="M639" s="25"/>
    </row>
    <row r="640" ht="13.5" customHeight="1">
      <c r="A640" s="25"/>
      <c r="B640" s="34"/>
      <c r="M640" s="25"/>
    </row>
    <row r="641" ht="13.5" customHeight="1">
      <c r="A641" s="25"/>
      <c r="B641" s="34"/>
      <c r="M641" s="25"/>
    </row>
    <row r="642" ht="13.5" customHeight="1">
      <c r="A642" s="25"/>
      <c r="B642" s="34"/>
      <c r="M642" s="25"/>
    </row>
    <row r="643" ht="13.5" customHeight="1">
      <c r="A643" s="25"/>
      <c r="B643" s="34"/>
      <c r="M643" s="25"/>
    </row>
    <row r="644" ht="13.5" customHeight="1">
      <c r="A644" s="25"/>
      <c r="B644" s="34"/>
      <c r="M644" s="25"/>
    </row>
    <row r="645" ht="13.5" customHeight="1">
      <c r="A645" s="25"/>
      <c r="B645" s="34"/>
      <c r="M645" s="25"/>
    </row>
    <row r="646" ht="13.5" customHeight="1">
      <c r="A646" s="25"/>
      <c r="B646" s="34"/>
      <c r="M646" s="25"/>
    </row>
    <row r="647" ht="13.5" customHeight="1">
      <c r="A647" s="25"/>
      <c r="B647" s="34"/>
      <c r="M647" s="25"/>
    </row>
    <row r="648" ht="13.5" customHeight="1">
      <c r="A648" s="25"/>
      <c r="B648" s="34"/>
      <c r="M648" s="25"/>
    </row>
    <row r="649" ht="13.5" customHeight="1">
      <c r="A649" s="25"/>
      <c r="B649" s="34"/>
      <c r="M649" s="25"/>
    </row>
    <row r="650" ht="13.5" customHeight="1">
      <c r="A650" s="25"/>
      <c r="B650" s="34"/>
      <c r="M650" s="25"/>
    </row>
    <row r="651" ht="13.5" customHeight="1">
      <c r="A651" s="25"/>
      <c r="B651" s="34"/>
      <c r="M651" s="25"/>
    </row>
    <row r="652" ht="13.5" customHeight="1">
      <c r="A652" s="25"/>
      <c r="B652" s="34"/>
      <c r="M652" s="25"/>
    </row>
    <row r="653" ht="13.5" customHeight="1">
      <c r="A653" s="25"/>
      <c r="B653" s="34"/>
      <c r="M653" s="25"/>
    </row>
    <row r="654" ht="13.5" customHeight="1">
      <c r="A654" s="25"/>
      <c r="B654" s="34"/>
      <c r="M654" s="25"/>
    </row>
    <row r="655" ht="13.5" customHeight="1">
      <c r="A655" s="25"/>
      <c r="B655" s="34"/>
      <c r="M655" s="25"/>
    </row>
    <row r="656" ht="13.5" customHeight="1">
      <c r="A656" s="25"/>
      <c r="B656" s="34"/>
      <c r="M656" s="25"/>
    </row>
    <row r="657" ht="13.5" customHeight="1">
      <c r="A657" s="25"/>
      <c r="B657" s="34"/>
      <c r="M657" s="25"/>
    </row>
    <row r="658" ht="13.5" customHeight="1">
      <c r="A658" s="25"/>
      <c r="B658" s="34"/>
      <c r="M658" s="25"/>
    </row>
    <row r="659" ht="13.5" customHeight="1">
      <c r="A659" s="25"/>
      <c r="B659" s="34"/>
      <c r="M659" s="25"/>
    </row>
    <row r="660" ht="13.5" customHeight="1">
      <c r="A660" s="25"/>
      <c r="B660" s="34"/>
      <c r="M660" s="25"/>
    </row>
    <row r="661" ht="13.5" customHeight="1">
      <c r="A661" s="25"/>
      <c r="B661" s="34"/>
      <c r="M661" s="25"/>
    </row>
    <row r="662" ht="13.5" customHeight="1">
      <c r="A662" s="25"/>
      <c r="B662" s="34"/>
      <c r="M662" s="25"/>
    </row>
    <row r="663" ht="13.5" customHeight="1">
      <c r="A663" s="25"/>
      <c r="B663" s="34"/>
      <c r="M663" s="25"/>
    </row>
    <row r="664" ht="13.5" customHeight="1">
      <c r="A664" s="25"/>
      <c r="B664" s="34"/>
      <c r="M664" s="25"/>
    </row>
    <row r="665" ht="13.5" customHeight="1">
      <c r="A665" s="25"/>
      <c r="B665" s="34"/>
      <c r="M665" s="25"/>
    </row>
    <row r="666" ht="13.5" customHeight="1">
      <c r="A666" s="25"/>
      <c r="B666" s="34"/>
      <c r="M666" s="25"/>
    </row>
    <row r="667" ht="13.5" customHeight="1">
      <c r="A667" s="25"/>
      <c r="B667" s="34"/>
      <c r="M667" s="25"/>
    </row>
    <row r="668" ht="13.5" customHeight="1">
      <c r="A668" s="25"/>
      <c r="B668" s="34"/>
      <c r="M668" s="25"/>
    </row>
    <row r="669" ht="13.5" customHeight="1">
      <c r="A669" s="25"/>
      <c r="B669" s="34"/>
      <c r="M669" s="25"/>
    </row>
    <row r="670" ht="13.5" customHeight="1">
      <c r="A670" s="25"/>
      <c r="B670" s="34"/>
      <c r="M670" s="25"/>
    </row>
    <row r="671" ht="13.5" customHeight="1">
      <c r="A671" s="25"/>
      <c r="B671" s="34"/>
      <c r="M671" s="25"/>
    </row>
    <row r="672" ht="13.5" customHeight="1">
      <c r="A672" s="25"/>
      <c r="B672" s="34"/>
      <c r="M672" s="25"/>
    </row>
    <row r="673" ht="13.5" customHeight="1">
      <c r="A673" s="25"/>
      <c r="B673" s="34"/>
      <c r="M673" s="25"/>
    </row>
    <row r="674" ht="13.5" customHeight="1">
      <c r="A674" s="25"/>
      <c r="B674" s="34"/>
      <c r="M674" s="25"/>
    </row>
    <row r="675" ht="13.5" customHeight="1">
      <c r="A675" s="25"/>
      <c r="B675" s="34"/>
      <c r="M675" s="25"/>
    </row>
    <row r="676" ht="13.5" customHeight="1">
      <c r="A676" s="25"/>
      <c r="B676" s="34"/>
      <c r="M676" s="25"/>
    </row>
    <row r="677" ht="13.5" customHeight="1">
      <c r="A677" s="25"/>
      <c r="B677" s="34"/>
      <c r="M677" s="25"/>
    </row>
    <row r="678" ht="13.5" customHeight="1">
      <c r="A678" s="25"/>
      <c r="B678" s="34"/>
      <c r="M678" s="25"/>
    </row>
    <row r="679" ht="13.5" customHeight="1">
      <c r="A679" s="25"/>
      <c r="B679" s="34"/>
      <c r="M679" s="25"/>
    </row>
    <row r="680" ht="13.5" customHeight="1">
      <c r="A680" s="25"/>
      <c r="B680" s="34"/>
      <c r="M680" s="25"/>
    </row>
    <row r="681" ht="13.5" customHeight="1">
      <c r="A681" s="25"/>
      <c r="B681" s="34"/>
      <c r="M681" s="25"/>
    </row>
    <row r="682" ht="13.5" customHeight="1">
      <c r="A682" s="25"/>
      <c r="B682" s="34"/>
      <c r="M682" s="25"/>
    </row>
    <row r="683" ht="13.5" customHeight="1">
      <c r="A683" s="25"/>
      <c r="B683" s="34"/>
      <c r="M683" s="25"/>
    </row>
    <row r="684" ht="13.5" customHeight="1">
      <c r="A684" s="25"/>
      <c r="B684" s="34"/>
      <c r="M684" s="25"/>
    </row>
    <row r="685" ht="13.5" customHeight="1">
      <c r="A685" s="25"/>
      <c r="B685" s="34"/>
      <c r="M685" s="25"/>
    </row>
    <row r="686" ht="13.5" customHeight="1">
      <c r="A686" s="25"/>
      <c r="B686" s="34"/>
      <c r="M686" s="25"/>
    </row>
    <row r="687" ht="13.5" customHeight="1">
      <c r="A687" s="25"/>
      <c r="B687" s="34"/>
      <c r="M687" s="25"/>
    </row>
    <row r="688" ht="13.5" customHeight="1">
      <c r="A688" s="25"/>
      <c r="B688" s="34"/>
      <c r="M688" s="25"/>
    </row>
    <row r="689" ht="13.5" customHeight="1">
      <c r="A689" s="25"/>
      <c r="B689" s="34"/>
      <c r="M689" s="25"/>
    </row>
    <row r="690" ht="13.5" customHeight="1">
      <c r="A690" s="25"/>
      <c r="B690" s="34"/>
      <c r="M690" s="25"/>
    </row>
    <row r="691" ht="13.5" customHeight="1">
      <c r="A691" s="25"/>
      <c r="B691" s="34"/>
      <c r="M691" s="25"/>
    </row>
    <row r="692" ht="13.5" customHeight="1">
      <c r="A692" s="25"/>
      <c r="B692" s="34"/>
      <c r="M692" s="25"/>
    </row>
    <row r="693" ht="13.5" customHeight="1">
      <c r="A693" s="25"/>
      <c r="B693" s="34"/>
      <c r="M693" s="25"/>
    </row>
    <row r="694" ht="13.5" customHeight="1">
      <c r="A694" s="25"/>
      <c r="B694" s="34"/>
      <c r="M694" s="25"/>
    </row>
    <row r="695" ht="13.5" customHeight="1">
      <c r="A695" s="25"/>
      <c r="B695" s="34"/>
      <c r="M695" s="25"/>
    </row>
    <row r="696" ht="13.5" customHeight="1">
      <c r="A696" s="25"/>
      <c r="B696" s="34"/>
      <c r="M696" s="25"/>
    </row>
    <row r="697" ht="13.5" customHeight="1">
      <c r="A697" s="25"/>
      <c r="B697" s="34"/>
      <c r="M697" s="25"/>
    </row>
    <row r="698" ht="13.5" customHeight="1">
      <c r="A698" s="25"/>
      <c r="B698" s="34"/>
      <c r="M698" s="25"/>
    </row>
    <row r="699" ht="13.5" customHeight="1">
      <c r="A699" s="25"/>
      <c r="B699" s="34"/>
      <c r="M699" s="25"/>
    </row>
    <row r="700" ht="13.5" customHeight="1">
      <c r="A700" s="25"/>
      <c r="B700" s="34"/>
      <c r="M700" s="25"/>
    </row>
    <row r="701" ht="13.5" customHeight="1">
      <c r="A701" s="25"/>
      <c r="B701" s="34"/>
      <c r="M701" s="25"/>
    </row>
    <row r="702" ht="13.5" customHeight="1">
      <c r="A702" s="25"/>
      <c r="B702" s="34"/>
      <c r="M702" s="25"/>
    </row>
    <row r="703" ht="13.5" customHeight="1">
      <c r="A703" s="25"/>
      <c r="B703" s="34"/>
      <c r="M703" s="25"/>
    </row>
    <row r="704" ht="13.5" customHeight="1">
      <c r="A704" s="25"/>
      <c r="B704" s="34"/>
      <c r="M704" s="25"/>
    </row>
    <row r="705" ht="13.5" customHeight="1">
      <c r="A705" s="25"/>
      <c r="B705" s="34"/>
      <c r="M705" s="25"/>
    </row>
    <row r="706" ht="13.5" customHeight="1">
      <c r="A706" s="25"/>
      <c r="B706" s="34"/>
      <c r="M706" s="25"/>
    </row>
    <row r="707" ht="13.5" customHeight="1">
      <c r="A707" s="25"/>
      <c r="B707" s="34"/>
      <c r="M707" s="25"/>
    </row>
    <row r="708" ht="13.5" customHeight="1">
      <c r="A708" s="25"/>
      <c r="B708" s="34"/>
      <c r="M708" s="25"/>
    </row>
    <row r="709" ht="13.5" customHeight="1">
      <c r="A709" s="25"/>
      <c r="B709" s="34"/>
      <c r="M709" s="25"/>
    </row>
    <row r="710" ht="13.5" customHeight="1">
      <c r="A710" s="25"/>
      <c r="B710" s="34"/>
      <c r="M710" s="25"/>
    </row>
    <row r="711" ht="13.5" customHeight="1">
      <c r="A711" s="25"/>
      <c r="B711" s="34"/>
      <c r="M711" s="25"/>
    </row>
    <row r="712" ht="13.5" customHeight="1">
      <c r="A712" s="25"/>
      <c r="B712" s="34"/>
      <c r="M712" s="25"/>
    </row>
    <row r="713" ht="13.5" customHeight="1">
      <c r="A713" s="25"/>
      <c r="B713" s="34"/>
      <c r="M713" s="25"/>
    </row>
    <row r="714" ht="13.5" customHeight="1">
      <c r="A714" s="25"/>
      <c r="B714" s="34"/>
      <c r="M714" s="25"/>
    </row>
    <row r="715" ht="13.5" customHeight="1">
      <c r="A715" s="25"/>
      <c r="B715" s="34"/>
      <c r="M715" s="25"/>
    </row>
    <row r="716" ht="13.5" customHeight="1">
      <c r="A716" s="25"/>
      <c r="B716" s="34"/>
      <c r="M716" s="25"/>
    </row>
    <row r="717" ht="13.5" customHeight="1">
      <c r="A717" s="25"/>
      <c r="B717" s="34"/>
      <c r="M717" s="25"/>
    </row>
    <row r="718" ht="13.5" customHeight="1">
      <c r="A718" s="25"/>
      <c r="B718" s="34"/>
      <c r="M718" s="25"/>
    </row>
    <row r="719" ht="13.5" customHeight="1">
      <c r="A719" s="25"/>
      <c r="B719" s="34"/>
      <c r="M719" s="25"/>
    </row>
    <row r="720" ht="13.5" customHeight="1">
      <c r="A720" s="25"/>
      <c r="B720" s="34"/>
      <c r="M720" s="25"/>
    </row>
    <row r="721" ht="13.5" customHeight="1">
      <c r="A721" s="25"/>
      <c r="B721" s="34"/>
      <c r="M721" s="25"/>
    </row>
    <row r="722" ht="13.5" customHeight="1">
      <c r="A722" s="25"/>
      <c r="B722" s="34"/>
      <c r="M722" s="25"/>
    </row>
    <row r="723" ht="13.5" customHeight="1">
      <c r="A723" s="25"/>
      <c r="B723" s="34"/>
      <c r="M723" s="25"/>
    </row>
    <row r="724" ht="13.5" customHeight="1">
      <c r="A724" s="25"/>
      <c r="B724" s="34"/>
      <c r="M724" s="25"/>
    </row>
    <row r="725" ht="13.5" customHeight="1">
      <c r="A725" s="25"/>
      <c r="B725" s="34"/>
      <c r="M725" s="25"/>
    </row>
    <row r="726" ht="13.5" customHeight="1">
      <c r="A726" s="25"/>
      <c r="B726" s="34"/>
      <c r="M726" s="25"/>
    </row>
    <row r="727" ht="13.5" customHeight="1">
      <c r="A727" s="25"/>
      <c r="B727" s="34"/>
      <c r="M727" s="25"/>
    </row>
    <row r="728" ht="13.5" customHeight="1">
      <c r="A728" s="25"/>
      <c r="B728" s="34"/>
      <c r="M728" s="25"/>
    </row>
    <row r="729" ht="13.5" customHeight="1">
      <c r="A729" s="25"/>
      <c r="B729" s="34"/>
      <c r="M729" s="25"/>
    </row>
    <row r="730" ht="13.5" customHeight="1">
      <c r="A730" s="25"/>
      <c r="B730" s="34"/>
      <c r="M730" s="25"/>
    </row>
    <row r="731" ht="13.5" customHeight="1">
      <c r="A731" s="25"/>
      <c r="B731" s="34"/>
      <c r="M731" s="25"/>
    </row>
    <row r="732" ht="13.5" customHeight="1">
      <c r="A732" s="25"/>
      <c r="B732" s="34"/>
      <c r="M732" s="25"/>
    </row>
    <row r="733" ht="13.5" customHeight="1">
      <c r="A733" s="25"/>
      <c r="B733" s="34"/>
      <c r="M733" s="25"/>
    </row>
    <row r="734" ht="13.5" customHeight="1">
      <c r="A734" s="25"/>
      <c r="B734" s="34"/>
      <c r="M734" s="25"/>
    </row>
    <row r="735" ht="13.5" customHeight="1">
      <c r="A735" s="25"/>
      <c r="B735" s="34"/>
      <c r="M735" s="25"/>
    </row>
    <row r="736" ht="13.5" customHeight="1">
      <c r="A736" s="25"/>
      <c r="B736" s="34"/>
      <c r="M736" s="25"/>
    </row>
    <row r="737" ht="13.5" customHeight="1">
      <c r="A737" s="25"/>
      <c r="B737" s="34"/>
      <c r="M737" s="25"/>
    </row>
    <row r="738" ht="13.5" customHeight="1">
      <c r="A738" s="25"/>
      <c r="B738" s="34"/>
      <c r="M738" s="25"/>
    </row>
    <row r="739" ht="13.5" customHeight="1">
      <c r="A739" s="25"/>
      <c r="B739" s="34"/>
      <c r="M739" s="25"/>
    </row>
    <row r="740" ht="13.5" customHeight="1">
      <c r="A740" s="25"/>
      <c r="B740" s="34"/>
      <c r="M740" s="25"/>
    </row>
    <row r="741" ht="13.5" customHeight="1">
      <c r="A741" s="25"/>
      <c r="B741" s="34"/>
      <c r="M741" s="25"/>
    </row>
    <row r="742" ht="13.5" customHeight="1">
      <c r="A742" s="25"/>
      <c r="B742" s="34"/>
      <c r="M742" s="25"/>
    </row>
    <row r="743" ht="13.5" customHeight="1">
      <c r="A743" s="25"/>
      <c r="B743" s="34"/>
      <c r="M743" s="25"/>
    </row>
    <row r="744" ht="13.5" customHeight="1">
      <c r="A744" s="25"/>
      <c r="B744" s="34"/>
      <c r="M744" s="25"/>
    </row>
    <row r="745" ht="13.5" customHeight="1">
      <c r="A745" s="25"/>
      <c r="B745" s="34"/>
      <c r="M745" s="25"/>
    </row>
    <row r="746" ht="13.5" customHeight="1">
      <c r="A746" s="25"/>
      <c r="B746" s="34"/>
      <c r="M746" s="25"/>
    </row>
    <row r="747" ht="13.5" customHeight="1">
      <c r="A747" s="25"/>
      <c r="B747" s="34"/>
      <c r="M747" s="25"/>
    </row>
    <row r="748" ht="13.5" customHeight="1">
      <c r="A748" s="25"/>
      <c r="B748" s="34"/>
      <c r="M748" s="25"/>
    </row>
    <row r="749" ht="13.5" customHeight="1">
      <c r="A749" s="25"/>
      <c r="B749" s="34"/>
      <c r="M749" s="25"/>
    </row>
    <row r="750" ht="13.5" customHeight="1">
      <c r="A750" s="25"/>
      <c r="B750" s="34"/>
      <c r="M750" s="25"/>
    </row>
    <row r="751" ht="13.5" customHeight="1">
      <c r="A751" s="25"/>
      <c r="B751" s="34"/>
      <c r="M751" s="25"/>
    </row>
    <row r="752" ht="13.5" customHeight="1">
      <c r="A752" s="25"/>
      <c r="B752" s="34"/>
      <c r="M752" s="25"/>
    </row>
    <row r="753" ht="13.5" customHeight="1">
      <c r="A753" s="25"/>
      <c r="B753" s="34"/>
      <c r="M753" s="25"/>
    </row>
    <row r="754" ht="13.5" customHeight="1">
      <c r="A754" s="25"/>
      <c r="B754" s="34"/>
      <c r="M754" s="25"/>
    </row>
    <row r="755" ht="13.5" customHeight="1">
      <c r="A755" s="25"/>
      <c r="B755" s="34"/>
      <c r="M755" s="25"/>
    </row>
    <row r="756" ht="13.5" customHeight="1">
      <c r="A756" s="25"/>
      <c r="B756" s="34"/>
      <c r="M756" s="25"/>
    </row>
    <row r="757" ht="13.5" customHeight="1">
      <c r="A757" s="25"/>
      <c r="B757" s="34"/>
      <c r="M757" s="25"/>
    </row>
    <row r="758" ht="13.5" customHeight="1">
      <c r="A758" s="25"/>
      <c r="B758" s="34"/>
      <c r="M758" s="25"/>
    </row>
    <row r="759" ht="13.5" customHeight="1">
      <c r="A759" s="25"/>
      <c r="B759" s="34"/>
      <c r="M759" s="25"/>
    </row>
    <row r="760" ht="13.5" customHeight="1">
      <c r="A760" s="25"/>
      <c r="B760" s="34"/>
      <c r="M760" s="25"/>
    </row>
    <row r="761" ht="13.5" customHeight="1">
      <c r="A761" s="25"/>
      <c r="B761" s="34"/>
      <c r="M761" s="25"/>
    </row>
    <row r="762" ht="13.5" customHeight="1">
      <c r="A762" s="25"/>
      <c r="B762" s="34"/>
      <c r="M762" s="25"/>
    </row>
    <row r="763" ht="13.5" customHeight="1">
      <c r="A763" s="25"/>
      <c r="B763" s="34"/>
      <c r="M763" s="25"/>
    </row>
    <row r="764" ht="13.5" customHeight="1">
      <c r="A764" s="25"/>
      <c r="B764" s="34"/>
      <c r="M764" s="25"/>
    </row>
    <row r="765" ht="13.5" customHeight="1">
      <c r="A765" s="25"/>
      <c r="B765" s="34"/>
      <c r="M765" s="25"/>
    </row>
    <row r="766" ht="13.5" customHeight="1">
      <c r="A766" s="25"/>
      <c r="B766" s="34"/>
      <c r="M766" s="25"/>
    </row>
    <row r="767" ht="13.5" customHeight="1">
      <c r="A767" s="25"/>
      <c r="B767" s="34"/>
      <c r="M767" s="25"/>
    </row>
    <row r="768" ht="13.5" customHeight="1">
      <c r="A768" s="25"/>
      <c r="B768" s="34"/>
      <c r="M768" s="25"/>
    </row>
    <row r="769" ht="13.5" customHeight="1">
      <c r="A769" s="25"/>
      <c r="B769" s="34"/>
      <c r="M769" s="25"/>
    </row>
    <row r="770" ht="13.5" customHeight="1">
      <c r="A770" s="25"/>
      <c r="B770" s="34"/>
      <c r="M770" s="25"/>
    </row>
    <row r="771" ht="13.5" customHeight="1">
      <c r="A771" s="25"/>
      <c r="B771" s="34"/>
      <c r="M771" s="25"/>
    </row>
    <row r="772" ht="13.5" customHeight="1">
      <c r="A772" s="25"/>
      <c r="B772" s="34"/>
      <c r="M772" s="25"/>
    </row>
    <row r="773" ht="13.5" customHeight="1">
      <c r="A773" s="25"/>
      <c r="B773" s="34"/>
      <c r="M773" s="25"/>
    </row>
    <row r="774" ht="13.5" customHeight="1">
      <c r="A774" s="25"/>
      <c r="B774" s="34"/>
      <c r="M774" s="25"/>
    </row>
    <row r="775" ht="13.5" customHeight="1">
      <c r="A775" s="25"/>
      <c r="B775" s="34"/>
      <c r="M775" s="25"/>
    </row>
    <row r="776" ht="13.5" customHeight="1">
      <c r="A776" s="25"/>
      <c r="B776" s="34"/>
      <c r="M776" s="25"/>
    </row>
    <row r="777" ht="13.5" customHeight="1">
      <c r="A777" s="25"/>
      <c r="B777" s="34"/>
      <c r="M777" s="25"/>
    </row>
    <row r="778" ht="13.5" customHeight="1">
      <c r="A778" s="25"/>
      <c r="B778" s="34"/>
      <c r="M778" s="25"/>
    </row>
    <row r="779" ht="13.5" customHeight="1">
      <c r="A779" s="25"/>
      <c r="B779" s="34"/>
      <c r="M779" s="25"/>
    </row>
    <row r="780" ht="13.5" customHeight="1">
      <c r="A780" s="25"/>
      <c r="B780" s="34"/>
      <c r="M780" s="25"/>
    </row>
    <row r="781" ht="13.5" customHeight="1">
      <c r="A781" s="25"/>
      <c r="B781" s="34"/>
      <c r="M781" s="25"/>
    </row>
    <row r="782" ht="13.5" customHeight="1">
      <c r="A782" s="25"/>
      <c r="B782" s="34"/>
      <c r="M782" s="25"/>
    </row>
    <row r="783" ht="13.5" customHeight="1">
      <c r="A783" s="25"/>
      <c r="B783" s="34"/>
      <c r="M783" s="25"/>
    </row>
    <row r="784" ht="13.5" customHeight="1">
      <c r="A784" s="25"/>
      <c r="B784" s="34"/>
      <c r="M784" s="25"/>
    </row>
    <row r="785" ht="13.5" customHeight="1">
      <c r="A785" s="25"/>
      <c r="B785" s="34"/>
      <c r="M785" s="25"/>
    </row>
    <row r="786" ht="13.5" customHeight="1">
      <c r="A786" s="25"/>
      <c r="B786" s="34"/>
      <c r="M786" s="25"/>
    </row>
    <row r="787" ht="13.5" customHeight="1">
      <c r="A787" s="25"/>
      <c r="B787" s="34"/>
      <c r="M787" s="25"/>
    </row>
    <row r="788" ht="13.5" customHeight="1">
      <c r="A788" s="25"/>
      <c r="B788" s="34"/>
      <c r="M788" s="25"/>
    </row>
    <row r="789" ht="13.5" customHeight="1">
      <c r="A789" s="25"/>
      <c r="B789" s="34"/>
      <c r="M789" s="25"/>
    </row>
    <row r="790" ht="13.5" customHeight="1">
      <c r="A790" s="25"/>
      <c r="B790" s="34"/>
      <c r="M790" s="25"/>
    </row>
    <row r="791" ht="13.5" customHeight="1">
      <c r="A791" s="25"/>
      <c r="B791" s="34"/>
    </row>
    <row r="792" ht="13.5" customHeight="1">
      <c r="A792" s="25"/>
      <c r="B792" s="34"/>
    </row>
    <row r="793" ht="13.5" customHeight="1">
      <c r="A793" s="25"/>
      <c r="B793" s="34"/>
    </row>
    <row r="794" ht="13.5" customHeight="1">
      <c r="A794" s="25"/>
      <c r="B794" s="34"/>
    </row>
    <row r="795" ht="13.5" customHeight="1">
      <c r="A795" s="25"/>
      <c r="B795" s="34"/>
    </row>
    <row r="796" ht="13.5" customHeight="1">
      <c r="A796" s="25"/>
      <c r="B796" s="34"/>
    </row>
    <row r="797" ht="13.5" customHeight="1">
      <c r="A797" s="25"/>
      <c r="B797" s="34"/>
    </row>
    <row r="798" ht="13.5" customHeight="1">
      <c r="A798" s="25"/>
      <c r="B798" s="34"/>
    </row>
    <row r="799" ht="13.5" customHeight="1">
      <c r="A799" s="25"/>
      <c r="B799" s="34"/>
    </row>
    <row r="800" ht="13.5" customHeight="1">
      <c r="A800" s="25"/>
      <c r="B800" s="34"/>
    </row>
    <row r="801" ht="13.5" customHeight="1">
      <c r="A801" s="25"/>
      <c r="B801" s="34"/>
    </row>
    <row r="802" ht="13.5" customHeight="1">
      <c r="A802" s="25"/>
      <c r="B802" s="34"/>
    </row>
    <row r="803" ht="13.5" customHeight="1">
      <c r="A803" s="25"/>
      <c r="B803" s="34"/>
    </row>
    <row r="804" ht="13.5" customHeight="1">
      <c r="A804" s="25"/>
      <c r="B804" s="34"/>
    </row>
    <row r="805" ht="13.5" customHeight="1">
      <c r="A805" s="25"/>
      <c r="B805" s="34"/>
    </row>
    <row r="806" ht="13.5" customHeight="1">
      <c r="A806" s="25"/>
      <c r="B806" s="34"/>
    </row>
    <row r="807" ht="13.5" customHeight="1">
      <c r="A807" s="25"/>
      <c r="B807" s="34"/>
    </row>
    <row r="808" ht="13.5" customHeight="1">
      <c r="A808" s="25"/>
      <c r="B808" s="34"/>
    </row>
    <row r="809" ht="13.5" customHeight="1">
      <c r="A809" s="25"/>
      <c r="B809" s="34"/>
    </row>
    <row r="810" ht="13.5" customHeight="1">
      <c r="A810" s="25"/>
      <c r="B810" s="34"/>
    </row>
    <row r="811" ht="13.5" customHeight="1">
      <c r="A811" s="25"/>
      <c r="B811" s="34"/>
    </row>
    <row r="812" ht="13.5" customHeight="1">
      <c r="A812" s="25"/>
      <c r="B812" s="34"/>
    </row>
    <row r="813" ht="13.5" customHeight="1">
      <c r="A813" s="25"/>
      <c r="B813" s="34"/>
    </row>
    <row r="814" ht="13.5" customHeight="1">
      <c r="A814" s="25"/>
      <c r="B814" s="34"/>
    </row>
    <row r="815" ht="13.5" customHeight="1">
      <c r="A815" s="25"/>
      <c r="B815" s="34"/>
    </row>
    <row r="816" ht="13.5" customHeight="1">
      <c r="A816" s="25"/>
      <c r="B816" s="34"/>
    </row>
    <row r="817" ht="13.5" customHeight="1">
      <c r="A817" s="25"/>
      <c r="B817" s="34"/>
    </row>
    <row r="818" ht="13.5" customHeight="1">
      <c r="A818" s="25"/>
      <c r="B818" s="34"/>
    </row>
    <row r="819" ht="13.5" customHeight="1">
      <c r="A819" s="25"/>
      <c r="B819" s="34"/>
    </row>
    <row r="820" ht="13.5" customHeight="1">
      <c r="A820" s="25"/>
      <c r="B820" s="34"/>
    </row>
    <row r="821" ht="13.5" customHeight="1">
      <c r="A821" s="25"/>
      <c r="B821" s="34"/>
    </row>
    <row r="822" ht="13.5" customHeight="1">
      <c r="A822" s="25"/>
      <c r="B822" s="34"/>
    </row>
    <row r="823" ht="13.5" customHeight="1">
      <c r="A823" s="25"/>
      <c r="B823" s="34"/>
    </row>
    <row r="824" ht="13.5" customHeight="1">
      <c r="A824" s="25"/>
      <c r="B824" s="34"/>
    </row>
    <row r="825" ht="13.5" customHeight="1">
      <c r="A825" s="25"/>
      <c r="B825" s="34"/>
    </row>
    <row r="826" ht="13.5" customHeight="1">
      <c r="A826" s="25"/>
      <c r="B826" s="34"/>
    </row>
    <row r="827" ht="13.5" customHeight="1">
      <c r="A827" s="25"/>
      <c r="B827" s="34"/>
    </row>
    <row r="828" ht="13.5" customHeight="1">
      <c r="A828" s="25"/>
      <c r="B828" s="34"/>
    </row>
    <row r="829" ht="13.5" customHeight="1">
      <c r="A829" s="25"/>
      <c r="B829" s="34"/>
    </row>
    <row r="830" ht="13.5" customHeight="1">
      <c r="A830" s="25"/>
      <c r="B830" s="34"/>
    </row>
    <row r="831" ht="13.5" customHeight="1">
      <c r="A831" s="25"/>
      <c r="B831" s="34"/>
    </row>
    <row r="832" ht="13.5" customHeight="1">
      <c r="A832" s="25"/>
      <c r="B832" s="34"/>
    </row>
    <row r="833" ht="13.5" customHeight="1">
      <c r="A833" s="25"/>
      <c r="B833" s="34"/>
    </row>
    <row r="834" ht="13.5" customHeight="1">
      <c r="A834" s="25"/>
      <c r="B834" s="34"/>
    </row>
    <row r="835" ht="13.5" customHeight="1">
      <c r="A835" s="25"/>
      <c r="B835" s="34"/>
    </row>
    <row r="836" ht="13.5" customHeight="1">
      <c r="A836" s="25"/>
      <c r="B836" s="34"/>
    </row>
    <row r="837" ht="13.5" customHeight="1">
      <c r="A837" s="25"/>
      <c r="B837" s="34"/>
    </row>
    <row r="838" ht="13.5" customHeight="1">
      <c r="A838" s="25"/>
      <c r="B838" s="34"/>
    </row>
    <row r="839" ht="13.5" customHeight="1">
      <c r="A839" s="25"/>
      <c r="B839" s="34"/>
    </row>
    <row r="840" ht="13.5" customHeight="1">
      <c r="A840" s="25"/>
      <c r="B840" s="34"/>
    </row>
    <row r="841" ht="13.5" customHeight="1">
      <c r="A841" s="25"/>
      <c r="B841" s="34"/>
    </row>
    <row r="842" ht="13.5" customHeight="1">
      <c r="A842" s="25"/>
      <c r="B842" s="34"/>
    </row>
    <row r="843" ht="13.5" customHeight="1">
      <c r="A843" s="25"/>
      <c r="B843" s="34"/>
    </row>
    <row r="844" ht="13.5" customHeight="1">
      <c r="A844" s="25"/>
      <c r="B844" s="34"/>
    </row>
    <row r="845" ht="13.5" customHeight="1">
      <c r="A845" s="25"/>
      <c r="B845" s="34"/>
    </row>
    <row r="846" ht="13.5" customHeight="1">
      <c r="A846" s="25"/>
      <c r="B846" s="34"/>
    </row>
    <row r="847" ht="13.5" customHeight="1">
      <c r="A847" s="25"/>
      <c r="B847" s="34"/>
    </row>
    <row r="848" ht="13.5" customHeight="1">
      <c r="A848" s="25"/>
      <c r="B848" s="34"/>
    </row>
    <row r="849" ht="13.5" customHeight="1">
      <c r="A849" s="25"/>
      <c r="B849" s="34"/>
    </row>
    <row r="850" ht="13.5" customHeight="1">
      <c r="A850" s="25"/>
      <c r="B850" s="34"/>
    </row>
    <row r="851" ht="13.5" customHeight="1">
      <c r="A851" s="25"/>
      <c r="B851" s="34"/>
    </row>
    <row r="852" ht="13.5" customHeight="1">
      <c r="A852" s="25"/>
      <c r="B852" s="34"/>
    </row>
    <row r="853" ht="13.5" customHeight="1">
      <c r="A853" s="25"/>
      <c r="B853" s="34"/>
    </row>
    <row r="854" ht="13.5" customHeight="1">
      <c r="A854" s="25"/>
      <c r="B854" s="34"/>
    </row>
    <row r="855" ht="13.5" customHeight="1">
      <c r="A855" s="25"/>
      <c r="B855" s="34"/>
    </row>
    <row r="856" ht="13.5" customHeight="1">
      <c r="A856" s="25"/>
      <c r="B856" s="34"/>
    </row>
    <row r="857" ht="13.5" customHeight="1">
      <c r="A857" s="25"/>
      <c r="B857" s="34"/>
    </row>
    <row r="858" ht="13.5" customHeight="1">
      <c r="A858" s="25"/>
      <c r="B858" s="34"/>
    </row>
    <row r="859" ht="13.5" customHeight="1">
      <c r="A859" s="25"/>
      <c r="B859" s="34"/>
    </row>
    <row r="860" ht="13.5" customHeight="1">
      <c r="A860" s="25"/>
      <c r="B860" s="34"/>
    </row>
    <row r="861" ht="13.5" customHeight="1">
      <c r="A861" s="25"/>
      <c r="B861" s="34"/>
    </row>
    <row r="862" ht="13.5" customHeight="1">
      <c r="A862" s="25"/>
      <c r="B862" s="34"/>
    </row>
    <row r="863" ht="13.5" customHeight="1">
      <c r="A863" s="25"/>
      <c r="B863" s="34"/>
    </row>
    <row r="864" ht="13.5" customHeight="1">
      <c r="A864" s="25"/>
      <c r="B864" s="34"/>
    </row>
    <row r="865" ht="13.5" customHeight="1">
      <c r="A865" s="25"/>
      <c r="B865" s="34"/>
    </row>
    <row r="866" ht="13.5" customHeight="1">
      <c r="A866" s="25"/>
      <c r="B866" s="34"/>
    </row>
    <row r="867" ht="13.5" customHeight="1">
      <c r="A867" s="25"/>
      <c r="B867" s="34"/>
    </row>
    <row r="868" ht="13.5" customHeight="1">
      <c r="A868" s="25"/>
      <c r="B868" s="34"/>
    </row>
    <row r="869" ht="13.5" customHeight="1">
      <c r="A869" s="25"/>
      <c r="B869" s="34"/>
    </row>
    <row r="870" ht="13.5" customHeight="1">
      <c r="A870" s="25"/>
      <c r="B870" s="34"/>
    </row>
    <row r="871" ht="13.5" customHeight="1">
      <c r="A871" s="25"/>
      <c r="B871" s="34"/>
    </row>
    <row r="872" ht="13.5" customHeight="1">
      <c r="A872" s="25"/>
      <c r="B872" s="34"/>
    </row>
    <row r="873" ht="13.5" customHeight="1">
      <c r="A873" s="25"/>
      <c r="B873" s="34"/>
    </row>
    <row r="874" ht="13.5" customHeight="1">
      <c r="A874" s="25"/>
      <c r="B874" s="34"/>
    </row>
    <row r="875" ht="13.5" customHeight="1">
      <c r="A875" s="25"/>
      <c r="B875" s="34"/>
    </row>
    <row r="876" ht="13.5" customHeight="1">
      <c r="A876" s="25"/>
      <c r="B876" s="34"/>
    </row>
    <row r="877" ht="13.5" customHeight="1">
      <c r="A877" s="25"/>
      <c r="B877" s="34"/>
    </row>
    <row r="878" ht="13.5" customHeight="1">
      <c r="A878" s="25"/>
      <c r="B878" s="34"/>
    </row>
    <row r="879" ht="13.5" customHeight="1">
      <c r="A879" s="25"/>
      <c r="B879" s="34"/>
    </row>
    <row r="880" ht="13.5" customHeight="1">
      <c r="A880" s="25"/>
      <c r="B880" s="34"/>
    </row>
    <row r="881" ht="13.5" customHeight="1">
      <c r="A881" s="25"/>
      <c r="B881" s="34"/>
    </row>
    <row r="882" ht="13.5" customHeight="1">
      <c r="A882" s="25"/>
      <c r="B882" s="34"/>
    </row>
    <row r="883" ht="13.5" customHeight="1">
      <c r="A883" s="25"/>
      <c r="B883" s="34"/>
    </row>
    <row r="884" ht="13.5" customHeight="1">
      <c r="A884" s="25"/>
      <c r="B884" s="34"/>
    </row>
    <row r="885" ht="13.5" customHeight="1">
      <c r="A885" s="25"/>
      <c r="B885" s="34"/>
    </row>
    <row r="886" ht="13.5" customHeight="1">
      <c r="A886" s="25"/>
      <c r="B886" s="34"/>
    </row>
    <row r="887" ht="13.5" customHeight="1">
      <c r="A887" s="25"/>
      <c r="B887" s="34"/>
    </row>
    <row r="888" ht="13.5" customHeight="1">
      <c r="A888" s="25"/>
      <c r="B888" s="34"/>
    </row>
    <row r="889" ht="13.5" customHeight="1">
      <c r="A889" s="25"/>
      <c r="B889" s="34"/>
    </row>
    <row r="890" ht="13.5" customHeight="1">
      <c r="A890" s="25"/>
      <c r="B890" s="34"/>
    </row>
    <row r="891" ht="13.5" customHeight="1">
      <c r="A891" s="25"/>
      <c r="B891" s="34"/>
    </row>
    <row r="892" ht="13.5" customHeight="1">
      <c r="A892" s="25"/>
      <c r="B892" s="34"/>
    </row>
    <row r="893" ht="13.5" customHeight="1">
      <c r="A893" s="25"/>
      <c r="B893" s="34"/>
    </row>
    <row r="894" ht="13.5" customHeight="1">
      <c r="A894" s="25"/>
      <c r="B894" s="34"/>
    </row>
    <row r="895" ht="13.5" customHeight="1">
      <c r="A895" s="25"/>
      <c r="B895" s="34"/>
    </row>
    <row r="896" ht="13.5" customHeight="1">
      <c r="A896" s="25"/>
      <c r="B896" s="34"/>
    </row>
    <row r="897" ht="13.5" customHeight="1">
      <c r="A897" s="25"/>
      <c r="B897" s="34"/>
    </row>
    <row r="898" ht="13.5" customHeight="1">
      <c r="A898" s="25"/>
      <c r="B898" s="34"/>
    </row>
    <row r="899" ht="13.5" customHeight="1">
      <c r="A899" s="25"/>
      <c r="B899" s="34"/>
    </row>
    <row r="900" ht="13.5" customHeight="1">
      <c r="A900" s="25"/>
      <c r="B900" s="34"/>
    </row>
    <row r="901" ht="13.5" customHeight="1">
      <c r="A901" s="25"/>
      <c r="B901" s="34"/>
    </row>
    <row r="902" ht="13.5" customHeight="1">
      <c r="A902" s="25"/>
      <c r="B902" s="34"/>
    </row>
    <row r="903" ht="13.5" customHeight="1">
      <c r="A903" s="25"/>
      <c r="B903" s="34"/>
    </row>
    <row r="904" ht="13.5" customHeight="1">
      <c r="A904" s="25"/>
      <c r="B904" s="34"/>
    </row>
    <row r="905" ht="13.5" customHeight="1">
      <c r="A905" s="25"/>
      <c r="B905" s="34"/>
    </row>
    <row r="906" ht="13.5" customHeight="1">
      <c r="A906" s="25"/>
      <c r="B906" s="34"/>
    </row>
    <row r="907" ht="13.5" customHeight="1">
      <c r="A907" s="25"/>
      <c r="B907" s="34"/>
    </row>
    <row r="908" ht="13.5" customHeight="1">
      <c r="A908" s="25"/>
      <c r="B908" s="34"/>
    </row>
    <row r="909" ht="13.5" customHeight="1">
      <c r="A909" s="25"/>
      <c r="B909" s="34"/>
    </row>
    <row r="910" ht="13.5" customHeight="1">
      <c r="A910" s="25"/>
      <c r="B910" s="34"/>
    </row>
    <row r="911" ht="13.5" customHeight="1">
      <c r="A911" s="25"/>
      <c r="B911" s="34"/>
    </row>
    <row r="912" ht="13.5" customHeight="1">
      <c r="A912" s="25"/>
      <c r="B912" s="34"/>
    </row>
    <row r="913" ht="13.5" customHeight="1">
      <c r="A913" s="25"/>
      <c r="B913" s="34"/>
    </row>
    <row r="914" ht="13.5" customHeight="1">
      <c r="A914" s="25"/>
      <c r="B914" s="34"/>
    </row>
    <row r="915" ht="13.5" customHeight="1">
      <c r="A915" s="25"/>
      <c r="B915" s="34"/>
    </row>
    <row r="916" ht="13.5" customHeight="1">
      <c r="A916" s="25"/>
      <c r="B916" s="34"/>
    </row>
    <row r="917" ht="13.5" customHeight="1">
      <c r="A917" s="25"/>
      <c r="B917" s="34"/>
    </row>
    <row r="918" ht="13.5" customHeight="1">
      <c r="A918" s="25"/>
      <c r="B918" s="34"/>
    </row>
    <row r="919" ht="13.5" customHeight="1">
      <c r="A919" s="25"/>
      <c r="B919" s="34"/>
    </row>
    <row r="920" ht="13.5" customHeight="1">
      <c r="A920" s="25"/>
      <c r="B920" s="34"/>
    </row>
    <row r="921" ht="13.5" customHeight="1">
      <c r="A921" s="25"/>
      <c r="B921" s="34"/>
    </row>
    <row r="922" ht="13.5" customHeight="1">
      <c r="A922" s="25"/>
      <c r="B922" s="34"/>
    </row>
    <row r="923" ht="13.5" customHeight="1">
      <c r="A923" s="25"/>
      <c r="B923" s="34"/>
    </row>
    <row r="924" ht="13.5" customHeight="1">
      <c r="A924" s="25"/>
      <c r="B924" s="34"/>
    </row>
    <row r="925" ht="13.5" customHeight="1">
      <c r="A925" s="25"/>
      <c r="B925" s="34"/>
    </row>
    <row r="926" ht="13.5" customHeight="1">
      <c r="A926" s="25"/>
      <c r="B926" s="34"/>
    </row>
    <row r="927" ht="13.5" customHeight="1">
      <c r="A927" s="25"/>
      <c r="B927" s="34"/>
    </row>
    <row r="928" ht="13.5" customHeight="1">
      <c r="A928" s="25"/>
      <c r="B928" s="34"/>
    </row>
    <row r="929" ht="13.5" customHeight="1">
      <c r="A929" s="25"/>
      <c r="B929" s="34"/>
    </row>
    <row r="930" ht="13.5" customHeight="1">
      <c r="A930" s="25"/>
      <c r="B930" s="34"/>
    </row>
    <row r="931" ht="13.5" customHeight="1">
      <c r="A931" s="25"/>
      <c r="B931" s="34"/>
    </row>
    <row r="932" ht="13.5" customHeight="1">
      <c r="A932" s="25"/>
      <c r="B932" s="34"/>
    </row>
    <row r="933" ht="13.5" customHeight="1">
      <c r="A933" s="25"/>
      <c r="B933" s="34"/>
    </row>
    <row r="934" ht="13.5" customHeight="1">
      <c r="A934" s="25"/>
      <c r="B934" s="34"/>
    </row>
    <row r="935" ht="13.5" customHeight="1">
      <c r="A935" s="25"/>
      <c r="B935" s="34"/>
    </row>
    <row r="936" ht="13.5" customHeight="1">
      <c r="A936" s="25"/>
      <c r="B936" s="34"/>
    </row>
    <row r="937" ht="13.5" customHeight="1">
      <c r="A937" s="25"/>
      <c r="B937" s="34"/>
    </row>
    <row r="938" ht="13.5" customHeight="1">
      <c r="A938" s="25"/>
      <c r="B938" s="34"/>
    </row>
    <row r="939" ht="13.5" customHeight="1">
      <c r="A939" s="25"/>
      <c r="B939" s="34"/>
    </row>
    <row r="940" ht="13.5" customHeight="1">
      <c r="A940" s="25"/>
      <c r="B940" s="34"/>
    </row>
    <row r="941" ht="13.5" customHeight="1">
      <c r="A941" s="25"/>
      <c r="B941" s="34"/>
    </row>
    <row r="942" ht="13.5" customHeight="1">
      <c r="A942" s="25"/>
      <c r="B942" s="34"/>
    </row>
    <row r="943" ht="13.5" customHeight="1">
      <c r="A943" s="25"/>
      <c r="B943" s="34"/>
    </row>
    <row r="944" ht="13.5" customHeight="1">
      <c r="A944" s="25"/>
      <c r="B944" s="34"/>
    </row>
    <row r="945" ht="13.5" customHeight="1">
      <c r="A945" s="25"/>
      <c r="B945" s="34"/>
    </row>
    <row r="946" ht="13.5" customHeight="1">
      <c r="A946" s="25"/>
      <c r="B946" s="34"/>
    </row>
    <row r="947" ht="13.5" customHeight="1">
      <c r="A947" s="25"/>
      <c r="B947" s="34"/>
    </row>
    <row r="948" ht="13.5" customHeight="1">
      <c r="A948" s="25"/>
      <c r="B948" s="34"/>
    </row>
    <row r="949" ht="13.5" customHeight="1">
      <c r="A949" s="25"/>
      <c r="B949" s="34"/>
    </row>
    <row r="950" ht="13.5" customHeight="1">
      <c r="A950" s="25"/>
      <c r="B950" s="34"/>
    </row>
    <row r="951" ht="13.5" customHeight="1">
      <c r="A951" s="25"/>
      <c r="B951" s="34"/>
    </row>
    <row r="952" ht="13.5" customHeight="1">
      <c r="A952" s="25"/>
      <c r="B952" s="34"/>
    </row>
    <row r="953" ht="13.5" customHeight="1">
      <c r="A953" s="25"/>
      <c r="B953" s="34"/>
    </row>
    <row r="954" ht="13.5" customHeight="1">
      <c r="A954" s="25"/>
      <c r="B954" s="34"/>
    </row>
    <row r="955" ht="13.5" customHeight="1">
      <c r="A955" s="25"/>
      <c r="B955" s="34"/>
    </row>
    <row r="956" ht="13.5" customHeight="1">
      <c r="A956" s="25"/>
      <c r="B956" s="34"/>
    </row>
    <row r="957" ht="13.5" customHeight="1">
      <c r="A957" s="25"/>
      <c r="B957" s="34"/>
    </row>
    <row r="958" ht="13.5" customHeight="1">
      <c r="A958" s="25"/>
      <c r="B958" s="34"/>
    </row>
    <row r="959" ht="13.5" customHeight="1">
      <c r="A959" s="25"/>
      <c r="B959" s="34"/>
    </row>
    <row r="960" ht="13.5" customHeight="1">
      <c r="A960" s="25"/>
      <c r="B960" s="34"/>
    </row>
    <row r="961" ht="13.5" customHeight="1">
      <c r="A961" s="25"/>
      <c r="B961" s="34"/>
    </row>
    <row r="962" ht="13.5" customHeight="1">
      <c r="A962" s="25"/>
      <c r="B962" s="34"/>
    </row>
    <row r="963" ht="13.5" customHeight="1">
      <c r="A963" s="25"/>
      <c r="B963" s="34"/>
    </row>
    <row r="964" ht="13.5" customHeight="1">
      <c r="A964" s="25"/>
      <c r="B964" s="34"/>
    </row>
    <row r="965" ht="13.5" customHeight="1">
      <c r="A965" s="25"/>
      <c r="B965" s="34"/>
    </row>
    <row r="966" ht="13.5" customHeight="1">
      <c r="A966" s="25"/>
      <c r="B966" s="34"/>
    </row>
    <row r="967" ht="13.5" customHeight="1">
      <c r="A967" s="25"/>
      <c r="B967" s="34"/>
    </row>
    <row r="968" ht="13.5" customHeight="1">
      <c r="A968" s="25"/>
      <c r="B968" s="34"/>
    </row>
    <row r="969" ht="13.5" customHeight="1">
      <c r="A969" s="25"/>
      <c r="B969" s="34"/>
    </row>
    <row r="970" ht="13.5" customHeight="1">
      <c r="A970" s="25"/>
      <c r="B970" s="34"/>
    </row>
    <row r="971" ht="13.5" customHeight="1">
      <c r="A971" s="25"/>
      <c r="B971" s="34"/>
    </row>
    <row r="972" ht="13.5" customHeight="1">
      <c r="A972" s="25"/>
      <c r="B972" s="34"/>
    </row>
    <row r="973" ht="13.5" customHeight="1">
      <c r="A973" s="25"/>
      <c r="B973" s="34"/>
    </row>
    <row r="974" ht="13.5" customHeight="1">
      <c r="A974" s="25"/>
      <c r="B974" s="34"/>
    </row>
    <row r="975" ht="13.5" customHeight="1">
      <c r="A975" s="25"/>
      <c r="B975" s="34"/>
    </row>
    <row r="976" ht="13.5" customHeight="1">
      <c r="A976" s="25"/>
      <c r="B976" s="34"/>
    </row>
    <row r="977" ht="13.5" customHeight="1">
      <c r="A977" s="25"/>
      <c r="B977" s="34"/>
    </row>
    <row r="978" ht="13.5" customHeight="1">
      <c r="A978" s="25"/>
      <c r="B978" s="34"/>
    </row>
    <row r="979" ht="13.5" customHeight="1">
      <c r="A979" s="25"/>
      <c r="B979" s="34"/>
    </row>
    <row r="980" ht="13.5" customHeight="1">
      <c r="A980" s="25"/>
      <c r="B980" s="34"/>
    </row>
    <row r="981" ht="13.5" customHeight="1">
      <c r="A981" s="25"/>
      <c r="B981" s="34"/>
    </row>
    <row r="982" ht="13.5" customHeight="1">
      <c r="A982" s="25"/>
      <c r="B982" s="34"/>
    </row>
    <row r="983" ht="13.5" customHeight="1">
      <c r="A983" s="25"/>
      <c r="B983" s="34"/>
    </row>
    <row r="984" ht="13.5" customHeight="1">
      <c r="A984" s="25"/>
      <c r="B984" s="34"/>
    </row>
    <row r="985" ht="13.5" customHeight="1">
      <c r="A985" s="25"/>
      <c r="B985" s="34"/>
    </row>
    <row r="986" ht="13.5" customHeight="1">
      <c r="A986" s="25"/>
      <c r="B986" s="34"/>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21" t="s">
        <v>97</v>
      </c>
      <c r="B2" s="21">
        <v>2012.0</v>
      </c>
      <c r="C2" s="35"/>
      <c r="D2" s="21">
        <v>2014.0</v>
      </c>
      <c r="E2" s="35"/>
      <c r="F2" s="21">
        <v>2012.0</v>
      </c>
      <c r="G2" s="35"/>
      <c r="H2" s="21">
        <v>2014.0</v>
      </c>
    </row>
    <row r="3">
      <c r="A3" s="21" t="s">
        <v>98</v>
      </c>
      <c r="B3" s="36" t="s">
        <v>99</v>
      </c>
      <c r="C3" s="36">
        <v>3.778E13</v>
      </c>
      <c r="D3" s="36" t="s">
        <v>99</v>
      </c>
      <c r="E3" s="36">
        <v>3.778E13</v>
      </c>
    </row>
    <row r="4">
      <c r="A4" s="21" t="s">
        <v>61</v>
      </c>
      <c r="B4" s="36" t="s">
        <v>100</v>
      </c>
      <c r="C4" s="36">
        <v>1.602E13</v>
      </c>
      <c r="D4" s="36" t="s">
        <v>101</v>
      </c>
      <c r="E4" s="36">
        <v>1.975E13</v>
      </c>
    </row>
    <row r="5">
      <c r="A5" s="21" t="s">
        <v>62</v>
      </c>
      <c r="B5" s="37">
        <v>3492.0</v>
      </c>
      <c r="C5" s="36">
        <v>3.492E12</v>
      </c>
      <c r="D5" s="37">
        <v>3492.0</v>
      </c>
      <c r="E5" s="36">
        <v>3.492E12</v>
      </c>
    </row>
    <row r="6">
      <c r="A6" s="21" t="s">
        <v>63</v>
      </c>
      <c r="B6" s="37">
        <v>6005.0</v>
      </c>
      <c r="C6" s="36">
        <v>6.005E12</v>
      </c>
      <c r="D6" s="37">
        <v>6005.0</v>
      </c>
      <c r="E6" s="36">
        <v>6.005E12</v>
      </c>
    </row>
    <row r="7">
      <c r="A7" s="21" t="s">
        <v>64</v>
      </c>
      <c r="B7" s="36" t="s">
        <v>102</v>
      </c>
      <c r="C7" s="36">
        <v>7.483E13</v>
      </c>
      <c r="D7" s="36" t="s">
        <v>102</v>
      </c>
      <c r="E7" s="36">
        <v>7.483E13</v>
      </c>
    </row>
    <row r="8">
      <c r="A8" s="21" t="s">
        <v>65</v>
      </c>
      <c r="B8" s="36" t="s">
        <v>103</v>
      </c>
      <c r="C8" s="36">
        <v>3.88E13</v>
      </c>
      <c r="D8" s="36" t="s">
        <v>103</v>
      </c>
      <c r="E8" s="36">
        <v>3.88E13</v>
      </c>
    </row>
    <row r="9">
      <c r="A9" s="21" t="s">
        <v>93</v>
      </c>
      <c r="B9" s="37">
        <v>2005.0</v>
      </c>
      <c r="C9" s="36">
        <v>2.005E12</v>
      </c>
      <c r="D9" s="37">
        <v>2005.0</v>
      </c>
      <c r="E9" s="36">
        <v>2.005E12</v>
      </c>
    </row>
    <row r="10">
      <c r="A10" s="21" t="s">
        <v>67</v>
      </c>
      <c r="B10" s="37">
        <v>1841.0</v>
      </c>
      <c r="C10" s="36">
        <v>1.841E12</v>
      </c>
      <c r="D10" s="36" t="s">
        <v>104</v>
      </c>
      <c r="E10" s="36">
        <v>1.65E12</v>
      </c>
    </row>
    <row r="11">
      <c r="A11" s="21" t="s">
        <v>72</v>
      </c>
      <c r="B11" s="36" t="s">
        <v>105</v>
      </c>
      <c r="C11" s="36">
        <v>3.304E13</v>
      </c>
      <c r="D11" s="36" t="s">
        <v>105</v>
      </c>
      <c r="E11" s="36">
        <v>3.304E13</v>
      </c>
    </row>
    <row r="12">
      <c r="A12" s="21" t="s">
        <v>68</v>
      </c>
      <c r="B12" s="37">
        <v>652.0</v>
      </c>
      <c r="C12" s="36">
        <v>6.52E11</v>
      </c>
      <c r="D12" s="37">
        <v>652.0</v>
      </c>
      <c r="E12" s="36">
        <v>6.52E11</v>
      </c>
    </row>
    <row r="13">
      <c r="A13" s="21" t="s">
        <v>91</v>
      </c>
      <c r="B13" s="36" t="s">
        <v>106</v>
      </c>
      <c r="C13" s="36">
        <v>3.735E13</v>
      </c>
      <c r="D13" s="36" t="s">
        <v>106</v>
      </c>
      <c r="E13" s="36">
        <v>3.735E13</v>
      </c>
    </row>
    <row r="14">
      <c r="A14" s="21" t="s">
        <v>69</v>
      </c>
      <c r="B14" s="37">
        <v>1631.0</v>
      </c>
      <c r="C14" s="36">
        <v>1.631E12</v>
      </c>
      <c r="D14" s="36" t="s">
        <v>107</v>
      </c>
      <c r="E14" s="36">
        <v>1.72E12</v>
      </c>
    </row>
    <row r="15">
      <c r="A15" s="21" t="s">
        <v>70</v>
      </c>
      <c r="B15" s="35"/>
      <c r="C15" s="36">
        <v>0.0</v>
      </c>
      <c r="D15" s="37">
        <v>6562.0</v>
      </c>
      <c r="E15" s="36">
        <v>6.562E12</v>
      </c>
    </row>
    <row r="16">
      <c r="A16" s="21" t="s">
        <v>71</v>
      </c>
      <c r="B16" s="36" t="s">
        <v>108</v>
      </c>
      <c r="C16" s="36">
        <v>3.023E13</v>
      </c>
      <c r="D16" s="36" t="s">
        <v>108</v>
      </c>
      <c r="E16" s="36">
        <v>3.023E13</v>
      </c>
    </row>
    <row r="17">
      <c r="A17" s="21" t="s">
        <v>95</v>
      </c>
      <c r="B17" s="37">
        <v>8214.0</v>
      </c>
      <c r="C17" s="36">
        <v>8.214E12</v>
      </c>
      <c r="D17" s="37">
        <v>8214.0</v>
      </c>
      <c r="E17" s="36">
        <v>8.214E12</v>
      </c>
    </row>
    <row r="18">
      <c r="A18" s="21" t="s">
        <v>73</v>
      </c>
      <c r="B18" s="35"/>
      <c r="C18" s="36">
        <v>0.0</v>
      </c>
      <c r="D18" s="36" t="s">
        <v>109</v>
      </c>
      <c r="E18" s="36">
        <v>9.63E12</v>
      </c>
    </row>
    <row r="19">
      <c r="A19" s="21" t="s">
        <v>66</v>
      </c>
      <c r="B19" s="37">
        <v>6693.0</v>
      </c>
      <c r="C19" s="36">
        <v>6.693E11</v>
      </c>
      <c r="D19" s="37">
        <v>6338.0</v>
      </c>
      <c r="E19" s="36">
        <v>6.338E11</v>
      </c>
    </row>
    <row r="20">
      <c r="A20" s="21" t="s">
        <v>74</v>
      </c>
      <c r="B20" s="37">
        <v>5051.0</v>
      </c>
      <c r="C20" s="36">
        <v>5.051E12</v>
      </c>
      <c r="D20" s="37">
        <v>5051.0</v>
      </c>
      <c r="E20" s="36">
        <v>5.051E12</v>
      </c>
    </row>
    <row r="21">
      <c r="A21" s="21" t="s">
        <v>76</v>
      </c>
      <c r="B21" s="37">
        <v>757.0</v>
      </c>
      <c r="C21" s="36">
        <v>7.57E11</v>
      </c>
      <c r="D21" s="37">
        <v>757.0</v>
      </c>
      <c r="E21" s="36">
        <v>7.57E11</v>
      </c>
    </row>
    <row r="22">
      <c r="A22" s="21" t="s">
        <v>75</v>
      </c>
      <c r="B22" s="37">
        <v>3571.0</v>
      </c>
      <c r="C22" s="36">
        <v>3.571E12</v>
      </c>
      <c r="D22" s="37">
        <v>3011.0</v>
      </c>
      <c r="E22" s="36">
        <v>3.011E12</v>
      </c>
    </row>
    <row r="23">
      <c r="A23" s="21" t="s">
        <v>77</v>
      </c>
      <c r="B23" s="35"/>
      <c r="C23" s="36">
        <v>0.0</v>
      </c>
      <c r="D23" s="37">
        <v>1954.0</v>
      </c>
      <c r="E23" s="36">
        <v>1.954E12</v>
      </c>
    </row>
    <row r="24">
      <c r="A24" s="21" t="s">
        <v>78</v>
      </c>
      <c r="B24" s="36" t="s">
        <v>110</v>
      </c>
      <c r="C24" s="36">
        <v>5.375E13</v>
      </c>
      <c r="D24" s="36" t="s">
        <v>110</v>
      </c>
      <c r="E24" s="36">
        <v>5.375E13</v>
      </c>
    </row>
    <row r="25">
      <c r="A25" s="21" t="s">
        <v>79</v>
      </c>
      <c r="B25" s="36" t="s">
        <v>111</v>
      </c>
      <c r="C25" s="36">
        <v>8.145E13</v>
      </c>
      <c r="D25" s="36" t="s">
        <v>111</v>
      </c>
      <c r="E25" s="36">
        <v>8.145E13</v>
      </c>
    </row>
    <row r="26">
      <c r="A26" s="21" t="s">
        <v>112</v>
      </c>
      <c r="B26" s="35"/>
      <c r="C26" s="36">
        <v>0.0</v>
      </c>
      <c r="D26" s="35"/>
      <c r="E26" s="36">
        <v>0.0</v>
      </c>
    </row>
    <row r="27">
      <c r="A27" s="21" t="s">
        <v>81</v>
      </c>
      <c r="B27" s="37">
        <v>6314.0</v>
      </c>
      <c r="C27" s="36">
        <v>6.314E11</v>
      </c>
      <c r="D27" s="37">
        <v>6314.0</v>
      </c>
      <c r="E27" s="36">
        <v>6.314E11</v>
      </c>
    </row>
    <row r="28">
      <c r="A28" s="21" t="s">
        <v>82</v>
      </c>
      <c r="B28" s="37">
        <v>445.0</v>
      </c>
      <c r="C28" s="36">
        <v>4.45E10</v>
      </c>
      <c r="D28" s="37">
        <v>431.0</v>
      </c>
      <c r="E28" s="36">
        <v>4.31E10</v>
      </c>
    </row>
    <row r="29">
      <c r="A29" s="21" t="s">
        <v>80</v>
      </c>
      <c r="B29" s="37">
        <v>2602.0</v>
      </c>
      <c r="C29" s="36">
        <v>2.602E11</v>
      </c>
      <c r="D29" s="37">
        <v>2478.0</v>
      </c>
      <c r="E29" s="36">
        <v>2.478E11</v>
      </c>
    </row>
    <row r="30">
      <c r="A30" s="21" t="s">
        <v>83</v>
      </c>
      <c r="B30" s="36" t="s">
        <v>113</v>
      </c>
      <c r="C30" s="36">
        <v>1.072E13</v>
      </c>
      <c r="D30" s="36" t="s">
        <v>113</v>
      </c>
      <c r="E30" s="36">
        <v>1.072E13</v>
      </c>
    </row>
    <row r="31">
      <c r="A31" s="21" t="s">
        <v>85</v>
      </c>
      <c r="B31" s="35"/>
      <c r="C31" s="36">
        <v>0.0</v>
      </c>
      <c r="D31" s="37">
        <v>3026.0</v>
      </c>
      <c r="E31" s="36">
        <v>3.026E12</v>
      </c>
    </row>
    <row r="32">
      <c r="A32" s="21" t="s">
        <v>84</v>
      </c>
      <c r="B32" s="37">
        <v>5201.0</v>
      </c>
      <c r="C32" s="36">
        <v>5.201E12</v>
      </c>
      <c r="D32" s="37">
        <v>5201.0</v>
      </c>
      <c r="E32" s="36">
        <v>5.201E12</v>
      </c>
    </row>
    <row r="33">
      <c r="A33" s="21" t="s">
        <v>86</v>
      </c>
      <c r="B33" s="36" t="s">
        <v>114</v>
      </c>
      <c r="C33" s="36">
        <v>1.148E13</v>
      </c>
      <c r="D33" s="36" t="s">
        <v>114</v>
      </c>
      <c r="E33" s="36">
        <v>1.148E13</v>
      </c>
    </row>
    <row r="34">
      <c r="A34" s="21" t="s">
        <v>87</v>
      </c>
      <c r="B34" s="35"/>
      <c r="C34" s="36">
        <v>0.0</v>
      </c>
      <c r="D34" s="37">
        <v>9151.0</v>
      </c>
      <c r="E34" s="36">
        <v>9.151E12</v>
      </c>
    </row>
    <row r="35">
      <c r="A35" s="21" t="s">
        <v>88</v>
      </c>
      <c r="B35" s="35"/>
      <c r="C35" s="36">
        <v>0.0</v>
      </c>
      <c r="D35" s="21">
        <v>61.0</v>
      </c>
      <c r="E35" s="36">
        <v>6.1E13</v>
      </c>
    </row>
    <row r="36">
      <c r="A36" s="21" t="s">
        <v>89</v>
      </c>
      <c r="B36" s="37">
        <v>6653.0</v>
      </c>
      <c r="C36" s="36">
        <v>6.653E11</v>
      </c>
      <c r="D36" s="37">
        <v>5593.0</v>
      </c>
      <c r="E36" s="36">
        <v>5.593E11</v>
      </c>
    </row>
    <row r="37">
      <c r="A37" s="21" t="s">
        <v>90</v>
      </c>
      <c r="B37" s="37">
        <v>9281.0</v>
      </c>
      <c r="C37" s="36">
        <v>9.281E11</v>
      </c>
      <c r="D37" s="37">
        <v>1156.0</v>
      </c>
      <c r="E37" s="36">
        <v>1.156E12</v>
      </c>
    </row>
    <row r="38">
      <c r="A38" s="21" t="s">
        <v>92</v>
      </c>
      <c r="B38" s="37">
        <v>2689.0</v>
      </c>
      <c r="C38" s="36">
        <v>2.689E12</v>
      </c>
      <c r="D38" s="37">
        <v>2689.0</v>
      </c>
      <c r="E38" s="36">
        <v>2.689E12</v>
      </c>
    </row>
    <row r="39">
      <c r="A39" s="21" t="s">
        <v>94</v>
      </c>
      <c r="B39" s="36" t="s">
        <v>115</v>
      </c>
      <c r="C39" s="36">
        <v>4.201E13</v>
      </c>
      <c r="D39" s="36" t="s">
        <v>115</v>
      </c>
      <c r="E39" s="36">
        <v>4.201E13</v>
      </c>
    </row>
    <row r="40">
      <c r="A40" s="21" t="s">
        <v>96</v>
      </c>
      <c r="B40" s="36" t="s">
        <v>116</v>
      </c>
      <c r="C40" s="36">
        <v>4.856E14</v>
      </c>
      <c r="D40" s="36" t="s">
        <v>116</v>
      </c>
      <c r="E40" s="36">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38" t="s">
        <v>97</v>
      </c>
      <c r="B1" s="38" t="s">
        <v>117</v>
      </c>
      <c r="C1" s="38" t="s">
        <v>118</v>
      </c>
      <c r="D1" s="38" t="s">
        <v>119</v>
      </c>
      <c r="E1" s="38" t="s">
        <v>120</v>
      </c>
    </row>
    <row r="2" ht="13.5" customHeight="1">
      <c r="A2" s="38" t="s">
        <v>61</v>
      </c>
      <c r="B2" s="39">
        <v>2.2340024E7</v>
      </c>
      <c r="C2" s="39">
        <v>2.2728254E7</v>
      </c>
      <c r="D2" s="39">
        <v>2.3125868E7</v>
      </c>
      <c r="E2" s="39">
        <v>2.3490736E7</v>
      </c>
    </row>
    <row r="3" ht="13.5" customHeight="1">
      <c r="A3" s="38" t="s">
        <v>62</v>
      </c>
      <c r="B3" s="39">
        <v>8391643.0</v>
      </c>
      <c r="C3" s="39">
        <v>8429991.0</v>
      </c>
      <c r="D3" s="39">
        <v>8479375.0</v>
      </c>
      <c r="E3" s="39">
        <v>8534492.0</v>
      </c>
    </row>
    <row r="4" ht="13.5" customHeight="1">
      <c r="A4" s="38" t="s">
        <v>63</v>
      </c>
      <c r="B4" s="39">
        <v>1.1047744E7</v>
      </c>
      <c r="C4" s="39">
        <v>1.1128246E7</v>
      </c>
      <c r="D4" s="39">
        <v>1.1182817E7</v>
      </c>
      <c r="E4" s="39">
        <v>1.1225207E7</v>
      </c>
    </row>
    <row r="5" ht="13.5" customHeight="1">
      <c r="A5" s="38" t="s">
        <v>121</v>
      </c>
      <c r="B5" s="39">
        <v>3832310.0</v>
      </c>
      <c r="C5" s="39">
        <v>3828419.0</v>
      </c>
      <c r="D5" s="39">
        <v>3823533.0</v>
      </c>
      <c r="E5" s="39">
        <v>3817554.0</v>
      </c>
    </row>
    <row r="6" ht="13.5" customHeight="1">
      <c r="A6" s="38" t="s">
        <v>64</v>
      </c>
      <c r="B6" s="39">
        <v>2.00517584E8</v>
      </c>
      <c r="C6" s="39">
        <v>2.02401584E8</v>
      </c>
      <c r="D6" s="39">
        <v>2.04259377E8</v>
      </c>
      <c r="E6" s="39">
        <v>2.06077898E8</v>
      </c>
    </row>
    <row r="7" ht="13.5" customHeight="1">
      <c r="A7" s="38" t="s">
        <v>122</v>
      </c>
      <c r="B7" s="39">
        <v>7348328.0</v>
      </c>
      <c r="C7" s="39">
        <v>7305888.0</v>
      </c>
      <c r="D7" s="39">
        <v>7265115.0</v>
      </c>
      <c r="E7" s="39">
        <v>7226291.0</v>
      </c>
    </row>
    <row r="8" ht="13.5" customHeight="1">
      <c r="A8" s="38" t="s">
        <v>65</v>
      </c>
      <c r="B8" s="39">
        <v>3.434278E7</v>
      </c>
      <c r="C8" s="39">
        <v>3.4754312E7</v>
      </c>
      <c r="D8" s="39">
        <v>3.5158304E7</v>
      </c>
      <c r="E8" s="39">
        <v>3.5540419E7</v>
      </c>
    </row>
    <row r="9" ht="13.5" customHeight="1">
      <c r="A9" s="38" t="s">
        <v>123</v>
      </c>
      <c r="B9" s="39">
        <v>1.7201305E7</v>
      </c>
      <c r="C9" s="39">
        <v>1.7388437E7</v>
      </c>
      <c r="D9" s="39">
        <v>1.7575833E7</v>
      </c>
      <c r="E9" s="39">
        <v>1.7762647E7</v>
      </c>
    </row>
    <row r="10" ht="13.5" customHeight="1">
      <c r="A10" s="38" t="s">
        <v>124</v>
      </c>
      <c r="B10" s="39">
        <v>1.34413E9</v>
      </c>
      <c r="C10" s="39">
        <v>1.350695E9</v>
      </c>
      <c r="D10" s="39">
        <v>1.35738E9</v>
      </c>
      <c r="E10" s="39">
        <v>1.36427E9</v>
      </c>
    </row>
    <row r="11" ht="13.5" customHeight="1">
      <c r="A11" s="38" t="s">
        <v>66</v>
      </c>
      <c r="B11" s="39">
        <v>4280622.0</v>
      </c>
      <c r="C11" s="39">
        <v>4267558.0</v>
      </c>
      <c r="D11" s="39">
        <v>4255700.0</v>
      </c>
      <c r="E11" s="39">
        <v>4236400.0</v>
      </c>
    </row>
    <row r="12" ht="13.5" customHeight="1">
      <c r="A12" s="38" t="s">
        <v>125</v>
      </c>
      <c r="B12" s="39">
        <v>1116644.0</v>
      </c>
      <c r="C12" s="39">
        <v>1129303.0</v>
      </c>
      <c r="D12" s="39">
        <v>1141652.0</v>
      </c>
      <c r="E12" s="39">
        <v>1153658.0</v>
      </c>
    </row>
    <row r="13" ht="13.5" customHeight="1">
      <c r="A13" s="38" t="s">
        <v>67</v>
      </c>
      <c r="B13" s="39">
        <v>1.0496088E7</v>
      </c>
      <c r="C13" s="39">
        <v>1.0510785E7</v>
      </c>
      <c r="D13" s="39">
        <v>1.0514272E7</v>
      </c>
      <c r="E13" s="39">
        <v>1.0510566E7</v>
      </c>
    </row>
    <row r="14" ht="13.5" customHeight="1">
      <c r="A14" s="38" t="s">
        <v>68</v>
      </c>
      <c r="B14" s="39">
        <v>5570572.0</v>
      </c>
      <c r="C14" s="39">
        <v>5591572.0</v>
      </c>
      <c r="D14" s="39">
        <v>5614932.0</v>
      </c>
      <c r="E14" s="39">
        <v>5639565.0</v>
      </c>
    </row>
    <row r="15" ht="13.5" customHeight="1">
      <c r="A15" s="38" t="s">
        <v>69</v>
      </c>
      <c r="B15" s="39">
        <v>1327439.0</v>
      </c>
      <c r="C15" s="39">
        <v>1322696.0</v>
      </c>
      <c r="D15" s="39">
        <v>1317997.0</v>
      </c>
      <c r="E15" s="39">
        <v>1313645.0</v>
      </c>
    </row>
    <row r="16" ht="13.5" customHeight="1">
      <c r="A16" s="38" t="s">
        <v>70</v>
      </c>
      <c r="B16" s="39">
        <v>5388272.0</v>
      </c>
      <c r="C16" s="39">
        <v>5413971.0</v>
      </c>
      <c r="D16" s="39">
        <v>5438972.0</v>
      </c>
      <c r="E16" s="39">
        <v>5463596.0</v>
      </c>
    </row>
    <row r="17" ht="13.5" customHeight="1">
      <c r="A17" s="38" t="s">
        <v>71</v>
      </c>
      <c r="B17" s="39">
        <v>6.5342776E7</v>
      </c>
      <c r="C17" s="39">
        <v>6.5639975E7</v>
      </c>
      <c r="D17" s="39">
        <v>6.5925498E7</v>
      </c>
      <c r="E17" s="39">
        <v>6.620693E7</v>
      </c>
    </row>
    <row r="18" ht="13.5" customHeight="1">
      <c r="A18" s="38" t="s">
        <v>72</v>
      </c>
      <c r="B18" s="39">
        <v>8.1797673E7</v>
      </c>
      <c r="C18" s="39">
        <v>8.0425823E7</v>
      </c>
      <c r="D18" s="39">
        <v>8.0645605E7</v>
      </c>
      <c r="E18" s="39">
        <v>8.0889505E7</v>
      </c>
    </row>
    <row r="19" ht="13.5" customHeight="1">
      <c r="A19" s="38" t="s">
        <v>73</v>
      </c>
      <c r="B19" s="39">
        <v>1.1123213E7</v>
      </c>
      <c r="C19" s="39">
        <v>1.1092771E7</v>
      </c>
      <c r="D19" s="39">
        <v>1.1027549E7</v>
      </c>
      <c r="E19" s="39">
        <v>1.095774E7</v>
      </c>
    </row>
    <row r="20" ht="13.5" customHeight="1">
      <c r="A20" s="38" t="s">
        <v>74</v>
      </c>
      <c r="B20" s="39">
        <v>9971727.0</v>
      </c>
      <c r="C20" s="39">
        <v>9920362.0</v>
      </c>
      <c r="D20" s="39">
        <v>9893082.0</v>
      </c>
      <c r="E20" s="39">
        <v>9861673.0</v>
      </c>
    </row>
    <row r="21" ht="13.5" customHeight="1">
      <c r="A21" s="38" t="s">
        <v>75</v>
      </c>
      <c r="B21" s="39">
        <v>319014.0</v>
      </c>
      <c r="C21" s="39">
        <v>320716.0</v>
      </c>
      <c r="D21" s="39">
        <v>323764.0</v>
      </c>
      <c r="E21" s="39">
        <v>327589.0</v>
      </c>
    </row>
    <row r="22" ht="13.5" customHeight="1">
      <c r="A22" s="38" t="s">
        <v>126</v>
      </c>
      <c r="B22" s="39">
        <v>1.247446011E9</v>
      </c>
      <c r="C22" s="39">
        <v>1.263589639E9</v>
      </c>
      <c r="D22" s="39">
        <v>1.279498874E9</v>
      </c>
      <c r="E22" s="39">
        <v>1.295291543E9</v>
      </c>
    </row>
    <row r="23" ht="13.5" customHeight="1">
      <c r="A23" s="38" t="s">
        <v>76</v>
      </c>
      <c r="B23" s="39">
        <v>4576794.0</v>
      </c>
      <c r="C23" s="39">
        <v>4586897.0</v>
      </c>
      <c r="D23" s="39">
        <v>4598294.0</v>
      </c>
      <c r="E23" s="39">
        <v>4612719.0</v>
      </c>
    </row>
    <row r="24" ht="13.5" customHeight="1">
      <c r="A24" s="38" t="s">
        <v>77</v>
      </c>
      <c r="B24" s="39">
        <v>7765800.0</v>
      </c>
      <c r="C24" s="39">
        <v>7910500.0</v>
      </c>
      <c r="D24" s="39">
        <v>8059500.0</v>
      </c>
      <c r="E24" s="39">
        <v>8215300.0</v>
      </c>
    </row>
    <row r="25" ht="13.5" customHeight="1">
      <c r="A25" s="38" t="s">
        <v>78</v>
      </c>
      <c r="B25" s="39">
        <v>5.9379449E7</v>
      </c>
      <c r="C25" s="39">
        <v>5.9539717E7</v>
      </c>
      <c r="D25" s="39">
        <v>6.0233948E7</v>
      </c>
      <c r="E25" s="39">
        <v>6.1336387E7</v>
      </c>
    </row>
    <row r="26" ht="13.5" customHeight="1">
      <c r="A26" s="38" t="s">
        <v>79</v>
      </c>
      <c r="B26" s="39">
        <v>1.27817277E8</v>
      </c>
      <c r="C26" s="39">
        <v>1.27561489E8</v>
      </c>
      <c r="D26" s="39">
        <v>1.27338621E8</v>
      </c>
      <c r="E26" s="39">
        <v>1.271318E8</v>
      </c>
    </row>
    <row r="27" ht="13.5" customHeight="1">
      <c r="A27" s="38" t="s">
        <v>127</v>
      </c>
      <c r="B27" s="39">
        <v>1790957.0</v>
      </c>
      <c r="C27" s="39">
        <v>1805200.0</v>
      </c>
      <c r="D27" s="39">
        <v>1818117.0</v>
      </c>
      <c r="E27" s="39">
        <v>1823149.0</v>
      </c>
    </row>
    <row r="28" ht="13.5" customHeight="1">
      <c r="A28" s="38" t="s">
        <v>80</v>
      </c>
      <c r="B28" s="39">
        <v>2059709.0</v>
      </c>
      <c r="C28" s="39">
        <v>2034319.0</v>
      </c>
      <c r="D28" s="39">
        <v>2012647.0</v>
      </c>
      <c r="E28" s="39">
        <v>1990351.0</v>
      </c>
    </row>
    <row r="29" ht="13.5" customHeight="1">
      <c r="A29" s="38" t="s">
        <v>81</v>
      </c>
      <c r="B29" s="39">
        <v>3028115.0</v>
      </c>
      <c r="C29" s="39">
        <v>2987773.0</v>
      </c>
      <c r="D29" s="39">
        <v>2957689.0</v>
      </c>
      <c r="E29" s="39">
        <v>2929323.0</v>
      </c>
    </row>
    <row r="30" ht="13.5" customHeight="1">
      <c r="A30" s="38" t="s">
        <v>82</v>
      </c>
      <c r="B30" s="39">
        <v>518347.0</v>
      </c>
      <c r="C30" s="39">
        <v>530946.0</v>
      </c>
      <c r="D30" s="39">
        <v>543360.0</v>
      </c>
      <c r="E30" s="39">
        <v>556074.0</v>
      </c>
    </row>
    <row r="31" ht="13.5" customHeight="1">
      <c r="A31" s="38" t="s">
        <v>128</v>
      </c>
      <c r="B31" s="39">
        <v>2065888.0</v>
      </c>
      <c r="C31" s="39">
        <v>2069270.0</v>
      </c>
      <c r="D31" s="39">
        <v>2072543.0</v>
      </c>
      <c r="E31" s="39">
        <v>2075625.0</v>
      </c>
    </row>
    <row r="32" ht="13.5" customHeight="1">
      <c r="A32" s="38" t="s">
        <v>129</v>
      </c>
      <c r="B32" s="39">
        <v>416268.0</v>
      </c>
      <c r="C32" s="39">
        <v>419455.0</v>
      </c>
      <c r="D32" s="39">
        <v>423374.0</v>
      </c>
      <c r="E32" s="39">
        <v>427404.0</v>
      </c>
    </row>
    <row r="33" ht="13.5" customHeight="1">
      <c r="A33" s="38" t="s">
        <v>130</v>
      </c>
      <c r="B33" s="39">
        <v>1.20365271E8</v>
      </c>
      <c r="C33" s="39">
        <v>1.22070963E8</v>
      </c>
      <c r="D33" s="39">
        <v>1.23740109E8</v>
      </c>
      <c r="E33" s="39">
        <v>1.25385833E8</v>
      </c>
    </row>
    <row r="34" ht="13.5" customHeight="1">
      <c r="A34" s="38" t="s">
        <v>131</v>
      </c>
      <c r="B34" s="39">
        <v>620079.0</v>
      </c>
      <c r="C34" s="39">
        <v>620601.0</v>
      </c>
      <c r="D34" s="39">
        <v>621207.0</v>
      </c>
      <c r="E34" s="39">
        <v>621800.0</v>
      </c>
    </row>
    <row r="35" ht="13.5" customHeight="1">
      <c r="A35" s="38" t="s">
        <v>83</v>
      </c>
      <c r="B35" s="39">
        <v>1.6693074E7</v>
      </c>
      <c r="C35" s="39">
        <v>1.6754962E7</v>
      </c>
      <c r="D35" s="39">
        <v>1.6804432E7</v>
      </c>
      <c r="E35" s="39">
        <v>1.6854183E7</v>
      </c>
    </row>
    <row r="36" ht="13.5" customHeight="1">
      <c r="A36" s="38" t="s">
        <v>84</v>
      </c>
      <c r="B36" s="39">
        <v>4384000.0</v>
      </c>
      <c r="C36" s="39">
        <v>4408100.0</v>
      </c>
      <c r="D36" s="39">
        <v>4442100.0</v>
      </c>
      <c r="E36" s="39">
        <v>4509700.0</v>
      </c>
    </row>
    <row r="37" ht="13.5" customHeight="1">
      <c r="A37" s="38" t="s">
        <v>85</v>
      </c>
      <c r="B37" s="39">
        <v>4953088.0</v>
      </c>
      <c r="C37" s="39">
        <v>5018573.0</v>
      </c>
      <c r="D37" s="39">
        <v>5079623.0</v>
      </c>
      <c r="E37" s="39">
        <v>5136475.0</v>
      </c>
    </row>
    <row r="38" ht="13.5" customHeight="1">
      <c r="A38" s="38" t="s">
        <v>86</v>
      </c>
      <c r="B38" s="39">
        <v>3.8063255E7</v>
      </c>
      <c r="C38" s="39">
        <v>3.8063164E7</v>
      </c>
      <c r="D38" s="39">
        <v>3.8040196E7</v>
      </c>
      <c r="E38" s="39">
        <v>3.7995529E7</v>
      </c>
    </row>
    <row r="39" ht="13.5" customHeight="1">
      <c r="A39" s="38" t="s">
        <v>87</v>
      </c>
      <c r="B39" s="39">
        <v>1.055756E7</v>
      </c>
      <c r="C39" s="39">
        <v>1.0514844E7</v>
      </c>
      <c r="D39" s="39">
        <v>1.0457295E7</v>
      </c>
      <c r="E39" s="39">
        <v>1.0397393E7</v>
      </c>
    </row>
    <row r="40" ht="13.5" customHeight="1">
      <c r="A40" s="38" t="s">
        <v>132</v>
      </c>
      <c r="B40" s="39">
        <v>2.0147528E7</v>
      </c>
      <c r="C40" s="39">
        <v>2.0058035E7</v>
      </c>
      <c r="D40" s="39">
        <v>1.9983693E7</v>
      </c>
      <c r="E40" s="39">
        <v>1.9910995E7</v>
      </c>
    </row>
    <row r="41" ht="13.5" customHeight="1">
      <c r="A41" s="40" t="s">
        <v>88</v>
      </c>
      <c r="B41" s="39">
        <v>1.42960868E8</v>
      </c>
      <c r="C41" s="39">
        <v>1.43201676E8</v>
      </c>
      <c r="D41" s="39">
        <v>1.43506911E8</v>
      </c>
      <c r="E41" s="39">
        <v>1.43819569E8</v>
      </c>
    </row>
    <row r="42" ht="13.5" customHeight="1">
      <c r="A42" s="38" t="s">
        <v>133</v>
      </c>
      <c r="B42" s="39">
        <v>7234099.0</v>
      </c>
      <c r="C42" s="39">
        <v>7199077.0</v>
      </c>
      <c r="D42" s="39">
        <v>7164132.0</v>
      </c>
      <c r="E42" s="39">
        <v>7129428.0</v>
      </c>
    </row>
    <row r="43" ht="13.5" customHeight="1">
      <c r="A43" s="38" t="s">
        <v>134</v>
      </c>
      <c r="B43" s="39">
        <v>5398384.0</v>
      </c>
      <c r="C43" s="39">
        <v>5407579.0</v>
      </c>
      <c r="D43" s="39">
        <v>5413393.0</v>
      </c>
      <c r="E43" s="39">
        <v>5418506.0</v>
      </c>
    </row>
    <row r="44" ht="13.5" customHeight="1">
      <c r="A44" s="38" t="s">
        <v>90</v>
      </c>
      <c r="B44" s="39">
        <v>2052843.0</v>
      </c>
      <c r="C44" s="39">
        <v>2057159.0</v>
      </c>
      <c r="D44" s="39">
        <v>2059953.0</v>
      </c>
      <c r="E44" s="39">
        <v>2062218.0</v>
      </c>
    </row>
    <row r="45" ht="13.5" customHeight="1">
      <c r="A45" s="38" t="s">
        <v>135</v>
      </c>
      <c r="B45" s="39">
        <v>5.1553479E7</v>
      </c>
      <c r="C45" s="39">
        <v>5.2341695E7</v>
      </c>
      <c r="D45" s="39">
        <v>5.315749E7</v>
      </c>
      <c r="E45" s="39">
        <v>5.4001953E7</v>
      </c>
    </row>
    <row r="46" ht="13.5" customHeight="1">
      <c r="A46" s="40" t="s">
        <v>136</v>
      </c>
      <c r="B46" s="39">
        <v>4.977944E7</v>
      </c>
      <c r="C46" s="39">
        <v>5.0004441E7</v>
      </c>
      <c r="D46" s="39">
        <v>5.0219669E7</v>
      </c>
      <c r="E46" s="39">
        <v>5.0423955E7</v>
      </c>
    </row>
    <row r="47" ht="13.5" customHeight="1">
      <c r="A47" s="38" t="s">
        <v>91</v>
      </c>
      <c r="B47" s="39">
        <v>4.6742697E7</v>
      </c>
      <c r="C47" s="39">
        <v>4.6773055E7</v>
      </c>
      <c r="D47" s="39">
        <v>4.6620045E7</v>
      </c>
      <c r="E47" s="39">
        <v>4.6404602E7</v>
      </c>
    </row>
    <row r="48" ht="13.5" customHeight="1">
      <c r="A48" s="38" t="s">
        <v>92</v>
      </c>
      <c r="B48" s="39">
        <v>9449213.0</v>
      </c>
      <c r="C48" s="39">
        <v>9519374.0</v>
      </c>
      <c r="D48" s="39">
        <v>9600379.0</v>
      </c>
      <c r="E48" s="39">
        <v>9689555.0</v>
      </c>
    </row>
    <row r="49" ht="13.5" customHeight="1">
      <c r="A49" s="38" t="s">
        <v>93</v>
      </c>
      <c r="B49" s="39">
        <v>7912398.0</v>
      </c>
      <c r="C49" s="39">
        <v>7996861.0</v>
      </c>
      <c r="D49" s="39">
        <v>8089346.0</v>
      </c>
      <c r="E49" s="39">
        <v>8190229.0</v>
      </c>
    </row>
    <row r="50" ht="13.5" customHeight="1">
      <c r="A50" s="38" t="s">
        <v>94</v>
      </c>
      <c r="B50" s="39">
        <v>7.3199372E7</v>
      </c>
      <c r="C50" s="39">
        <v>7.4099255E7</v>
      </c>
      <c r="D50" s="39">
        <v>7.5010202E7</v>
      </c>
      <c r="E50" s="39">
        <v>7.5932348E7</v>
      </c>
    </row>
    <row r="51" ht="13.5" customHeight="1">
      <c r="A51" s="38" t="s">
        <v>137</v>
      </c>
      <c r="B51" s="39">
        <v>6.3258918E7</v>
      </c>
      <c r="C51" s="39">
        <v>6.37003E7</v>
      </c>
      <c r="D51" s="39">
        <v>6.4106779E7</v>
      </c>
      <c r="E51" s="39">
        <v>6.4510376E7</v>
      </c>
    </row>
    <row r="52" ht="13.5" customHeight="1">
      <c r="A52" s="38" t="s">
        <v>138</v>
      </c>
      <c r="B52" s="39">
        <v>3.11721632E8</v>
      </c>
      <c r="C52" s="39">
        <v>3.14112078E8</v>
      </c>
      <c r="D52" s="39">
        <v>3.16497531E8</v>
      </c>
      <c r="E52" s="39">
        <v>3.18857056E8</v>
      </c>
    </row>
    <row r="53" ht="13.5" customHeight="1">
      <c r="A53" s="25"/>
    </row>
    <row r="54" ht="13.5" customHeight="1">
      <c r="A54" s="25"/>
    </row>
    <row r="55" ht="13.5" customHeight="1">
      <c r="A55" s="25"/>
    </row>
    <row r="56" ht="13.5" customHeight="1">
      <c r="A56" s="25"/>
    </row>
    <row r="57" ht="13.5" customHeight="1">
      <c r="A57" s="25"/>
    </row>
    <row r="58" ht="13.5" customHeight="1">
      <c r="A58" s="25"/>
    </row>
    <row r="59" ht="13.5" customHeight="1">
      <c r="A59" s="25"/>
    </row>
    <row r="60" ht="13.5" customHeight="1">
      <c r="A60" s="25"/>
    </row>
    <row r="61" ht="13.5" customHeight="1">
      <c r="A61" s="25"/>
    </row>
    <row r="62" ht="13.5" customHeight="1">
      <c r="A62" s="25"/>
    </row>
    <row r="63" ht="13.5" customHeight="1">
      <c r="A63" s="25"/>
    </row>
    <row r="64" ht="13.5" customHeight="1">
      <c r="A64" s="25"/>
    </row>
    <row r="65" ht="13.5" customHeight="1">
      <c r="A65" s="25"/>
    </row>
    <row r="66" ht="13.5" customHeight="1">
      <c r="A66" s="25"/>
    </row>
    <row r="67" ht="13.5" customHeight="1">
      <c r="A67" s="25"/>
    </row>
    <row r="68" ht="13.5" customHeight="1">
      <c r="A68" s="25"/>
    </row>
    <row r="69" ht="13.5" customHeight="1">
      <c r="A69" s="25"/>
    </row>
    <row r="70" ht="13.5" customHeight="1">
      <c r="A70" s="25"/>
    </row>
    <row r="71" ht="13.5" customHeight="1">
      <c r="A71" s="25"/>
    </row>
    <row r="72" ht="13.5" customHeight="1">
      <c r="A72" s="25"/>
    </row>
    <row r="73" ht="13.5" customHeight="1">
      <c r="A73" s="25"/>
    </row>
    <row r="74" ht="13.5" customHeight="1">
      <c r="A74" s="25"/>
    </row>
    <row r="75" ht="13.5" customHeight="1">
      <c r="A75" s="25"/>
    </row>
    <row r="76" ht="13.5" customHeight="1">
      <c r="A76" s="25"/>
    </row>
    <row r="77" ht="13.5" customHeight="1">
      <c r="A77" s="25"/>
    </row>
    <row r="78" ht="13.5" customHeight="1">
      <c r="A78" s="25"/>
    </row>
    <row r="79" ht="13.5" customHeight="1">
      <c r="A79" s="25"/>
    </row>
    <row r="80" ht="13.5" customHeight="1">
      <c r="A80" s="25"/>
    </row>
    <row r="81" ht="13.5" customHeight="1">
      <c r="A81" s="25"/>
    </row>
    <row r="82" ht="13.5" customHeight="1">
      <c r="A82" s="25"/>
    </row>
    <row r="83" ht="13.5" customHeight="1">
      <c r="A83" s="25"/>
    </row>
    <row r="84" ht="13.5" customHeight="1">
      <c r="A84" s="25"/>
    </row>
    <row r="85" ht="13.5" customHeight="1">
      <c r="A85" s="25"/>
    </row>
    <row r="86" ht="13.5" customHeight="1">
      <c r="A86" s="25"/>
    </row>
    <row r="87" ht="13.5" customHeight="1">
      <c r="A87" s="25"/>
    </row>
    <row r="88" ht="13.5" customHeight="1">
      <c r="A88" s="25"/>
    </row>
    <row r="89" ht="13.5" customHeight="1">
      <c r="A89" s="25"/>
    </row>
    <row r="90" ht="13.5" customHeight="1">
      <c r="A90" s="25"/>
    </row>
    <row r="91" ht="13.5" customHeight="1">
      <c r="A91" s="25"/>
    </row>
    <row r="92" ht="13.5" customHeight="1">
      <c r="A92" s="25"/>
    </row>
    <row r="93" ht="13.5" customHeight="1">
      <c r="A93" s="25"/>
    </row>
    <row r="94" ht="13.5" customHeight="1">
      <c r="A94" s="25"/>
    </row>
    <row r="95" ht="13.5" customHeight="1">
      <c r="A95" s="25"/>
    </row>
    <row r="96" ht="13.5" customHeight="1">
      <c r="A96" s="25"/>
    </row>
    <row r="97" ht="13.5" customHeight="1">
      <c r="A97" s="25"/>
    </row>
    <row r="98" ht="13.5" customHeight="1">
      <c r="A98" s="25"/>
    </row>
    <row r="99" ht="13.5" customHeight="1">
      <c r="A99" s="25"/>
    </row>
    <row r="100" ht="13.5" customHeight="1">
      <c r="A100" s="25"/>
    </row>
    <row r="101" ht="13.5" customHeight="1">
      <c r="A101" s="25"/>
    </row>
    <row r="102" ht="13.5" customHeight="1">
      <c r="A102" s="25"/>
    </row>
    <row r="103" ht="13.5" customHeight="1">
      <c r="A103" s="25"/>
    </row>
    <row r="104" ht="13.5" customHeight="1">
      <c r="A104" s="25"/>
    </row>
    <row r="105" ht="13.5" customHeight="1">
      <c r="A105" s="25"/>
    </row>
    <row r="106" ht="13.5" customHeight="1">
      <c r="A106" s="25"/>
    </row>
    <row r="107" ht="13.5" customHeight="1">
      <c r="A107" s="25"/>
    </row>
    <row r="108" ht="13.5" customHeight="1">
      <c r="A108" s="25"/>
    </row>
    <row r="109" ht="13.5" customHeight="1">
      <c r="A109" s="25"/>
    </row>
    <row r="110" ht="13.5" customHeight="1">
      <c r="A110" s="25"/>
    </row>
    <row r="111" ht="13.5" customHeight="1">
      <c r="A111" s="25"/>
    </row>
    <row r="112" ht="13.5" customHeight="1">
      <c r="A112" s="25"/>
    </row>
    <row r="113" ht="13.5" customHeight="1">
      <c r="A113" s="25"/>
    </row>
    <row r="114" ht="13.5" customHeight="1">
      <c r="A114" s="25"/>
    </row>
    <row r="115" ht="13.5" customHeight="1">
      <c r="A115" s="25"/>
    </row>
    <row r="116" ht="13.5" customHeight="1">
      <c r="A116" s="25"/>
    </row>
    <row r="117" ht="13.5" customHeight="1">
      <c r="A117" s="25"/>
    </row>
    <row r="118" ht="13.5" customHeight="1">
      <c r="A118" s="25"/>
    </row>
    <row r="119" ht="13.5" customHeight="1">
      <c r="A119" s="25"/>
    </row>
    <row r="120" ht="13.5" customHeight="1">
      <c r="A120" s="25"/>
    </row>
    <row r="121" ht="13.5" customHeight="1">
      <c r="A121" s="25"/>
    </row>
    <row r="122" ht="13.5" customHeight="1">
      <c r="A122" s="25"/>
    </row>
    <row r="123" ht="13.5" customHeight="1">
      <c r="A123" s="25"/>
    </row>
    <row r="124" ht="13.5" customHeight="1">
      <c r="A124" s="25"/>
    </row>
    <row r="125" ht="13.5" customHeight="1">
      <c r="A125" s="25"/>
    </row>
    <row r="126" ht="13.5" customHeight="1">
      <c r="A126" s="25"/>
    </row>
    <row r="127" ht="13.5" customHeight="1">
      <c r="A127" s="25"/>
    </row>
    <row r="128" ht="13.5" customHeight="1">
      <c r="A128" s="25"/>
    </row>
    <row r="129" ht="13.5" customHeight="1">
      <c r="A129" s="25"/>
    </row>
    <row r="130" ht="13.5" customHeight="1">
      <c r="A130" s="25"/>
    </row>
    <row r="131" ht="13.5" customHeight="1">
      <c r="A131" s="25"/>
    </row>
    <row r="132" ht="13.5" customHeight="1">
      <c r="A132" s="25"/>
    </row>
    <row r="133" ht="13.5" customHeight="1">
      <c r="A133" s="25"/>
    </row>
    <row r="134" ht="13.5" customHeight="1">
      <c r="A134" s="25"/>
    </row>
    <row r="135" ht="13.5" customHeight="1">
      <c r="A135" s="25"/>
    </row>
    <row r="136" ht="13.5" customHeight="1">
      <c r="A136" s="25"/>
    </row>
    <row r="137" ht="13.5" customHeight="1">
      <c r="A137" s="25"/>
    </row>
    <row r="138" ht="13.5" customHeight="1">
      <c r="A138" s="25"/>
    </row>
    <row r="139" ht="13.5" customHeight="1">
      <c r="A139" s="25"/>
    </row>
    <row r="140" ht="13.5" customHeight="1">
      <c r="A140" s="25"/>
    </row>
    <row r="141" ht="13.5" customHeight="1">
      <c r="A141" s="25"/>
    </row>
    <row r="142" ht="13.5" customHeight="1">
      <c r="A142" s="25"/>
    </row>
    <row r="143" ht="13.5" customHeight="1">
      <c r="A143" s="25"/>
    </row>
    <row r="144" ht="13.5" customHeight="1">
      <c r="A144" s="25"/>
    </row>
    <row r="145" ht="13.5" customHeight="1">
      <c r="A145" s="25"/>
    </row>
    <row r="146" ht="13.5" customHeight="1">
      <c r="A146" s="25"/>
    </row>
    <row r="147" ht="13.5" customHeight="1">
      <c r="A147" s="25"/>
    </row>
    <row r="148" ht="13.5" customHeight="1">
      <c r="A148" s="25"/>
    </row>
    <row r="149" ht="13.5" customHeight="1">
      <c r="A149" s="25"/>
    </row>
    <row r="150" ht="13.5" customHeight="1">
      <c r="A150" s="25"/>
    </row>
    <row r="151" ht="13.5" customHeight="1">
      <c r="A151" s="25"/>
    </row>
    <row r="152" ht="13.5" customHeight="1">
      <c r="A152" s="25"/>
    </row>
    <row r="153" ht="13.5" customHeight="1">
      <c r="A153" s="25"/>
    </row>
    <row r="154" ht="13.5" customHeight="1">
      <c r="A154" s="25"/>
    </row>
    <row r="155" ht="13.5" customHeight="1">
      <c r="A155" s="25"/>
    </row>
    <row r="156" ht="13.5" customHeight="1">
      <c r="A156" s="25"/>
    </row>
    <row r="157" ht="13.5" customHeight="1">
      <c r="A157" s="25"/>
    </row>
    <row r="158" ht="13.5" customHeight="1">
      <c r="A158" s="25"/>
    </row>
    <row r="159" ht="13.5" customHeight="1">
      <c r="A159" s="25"/>
    </row>
    <row r="160" ht="13.5" customHeight="1">
      <c r="A160" s="25"/>
    </row>
    <row r="161" ht="13.5" customHeight="1">
      <c r="A161" s="25"/>
    </row>
    <row r="162" ht="13.5" customHeight="1">
      <c r="A162" s="25"/>
    </row>
    <row r="163" ht="13.5" customHeight="1">
      <c r="A163" s="25"/>
    </row>
    <row r="164" ht="13.5" customHeight="1">
      <c r="A164" s="25"/>
    </row>
    <row r="165" ht="13.5" customHeight="1">
      <c r="A165" s="25"/>
    </row>
    <row r="166" ht="13.5" customHeight="1">
      <c r="A166" s="25"/>
    </row>
    <row r="167" ht="13.5" customHeight="1">
      <c r="A167" s="25"/>
    </row>
    <row r="168" ht="13.5" customHeight="1">
      <c r="A168" s="25"/>
    </row>
    <row r="169" ht="13.5" customHeight="1">
      <c r="A169" s="25"/>
    </row>
    <row r="170" ht="13.5" customHeight="1">
      <c r="A170" s="25"/>
    </row>
    <row r="171" ht="13.5" customHeight="1">
      <c r="A171" s="25"/>
    </row>
    <row r="172" ht="13.5" customHeight="1">
      <c r="A172" s="25"/>
    </row>
    <row r="173" ht="13.5" customHeight="1">
      <c r="A173" s="25"/>
    </row>
    <row r="174" ht="13.5" customHeight="1">
      <c r="A174" s="25"/>
    </row>
    <row r="175" ht="13.5" customHeight="1">
      <c r="A175" s="25"/>
    </row>
    <row r="176" ht="13.5" customHeight="1">
      <c r="A176" s="25"/>
    </row>
    <row r="177" ht="13.5" customHeight="1">
      <c r="A177" s="25"/>
    </row>
    <row r="178" ht="13.5" customHeight="1">
      <c r="A178" s="25"/>
    </row>
    <row r="179" ht="13.5" customHeight="1">
      <c r="A179" s="25"/>
    </row>
    <row r="180" ht="13.5" customHeight="1">
      <c r="A180" s="25"/>
    </row>
    <row r="181" ht="13.5" customHeight="1">
      <c r="A181" s="25"/>
    </row>
    <row r="182" ht="13.5" customHeight="1">
      <c r="A182" s="25"/>
    </row>
    <row r="183" ht="13.5" customHeight="1">
      <c r="A183" s="25"/>
    </row>
    <row r="184" ht="13.5" customHeight="1">
      <c r="A184" s="25"/>
    </row>
    <row r="185" ht="13.5" customHeight="1">
      <c r="A185" s="25"/>
    </row>
    <row r="186" ht="13.5" customHeight="1">
      <c r="A186" s="25"/>
    </row>
    <row r="187" ht="13.5" customHeight="1">
      <c r="A187" s="25"/>
    </row>
    <row r="188" ht="13.5" customHeight="1">
      <c r="A188" s="25"/>
    </row>
    <row r="189" ht="13.5" customHeight="1">
      <c r="A189" s="25"/>
    </row>
    <row r="190" ht="13.5" customHeight="1">
      <c r="A190" s="25"/>
    </row>
    <row r="191" ht="13.5" customHeight="1">
      <c r="A191" s="25"/>
    </row>
    <row r="192" ht="13.5" customHeight="1">
      <c r="A192" s="25"/>
    </row>
    <row r="193" ht="13.5" customHeight="1">
      <c r="A193" s="25"/>
    </row>
    <row r="194" ht="13.5" customHeight="1">
      <c r="A194" s="25"/>
    </row>
    <row r="195" ht="13.5" customHeight="1">
      <c r="A195" s="25"/>
    </row>
    <row r="196" ht="13.5" customHeight="1">
      <c r="A196" s="25"/>
    </row>
    <row r="197" ht="13.5" customHeight="1">
      <c r="A197" s="25"/>
    </row>
    <row r="198" ht="13.5" customHeight="1">
      <c r="A198" s="25"/>
    </row>
    <row r="199" ht="13.5" customHeight="1">
      <c r="A199" s="25"/>
    </row>
    <row r="200" ht="13.5" customHeight="1">
      <c r="A200" s="25"/>
    </row>
    <row r="201" ht="13.5" customHeight="1">
      <c r="A201" s="25"/>
    </row>
    <row r="202" ht="13.5" customHeight="1">
      <c r="A202" s="25"/>
    </row>
    <row r="203" ht="13.5" customHeight="1">
      <c r="A203" s="25"/>
    </row>
    <row r="204" ht="13.5" customHeight="1">
      <c r="A204" s="25"/>
    </row>
    <row r="205" ht="13.5" customHeight="1">
      <c r="A205" s="25"/>
    </row>
    <row r="206" ht="13.5" customHeight="1">
      <c r="A206" s="25"/>
    </row>
    <row r="207" ht="13.5" customHeight="1">
      <c r="A207" s="25"/>
    </row>
    <row r="208" ht="13.5" customHeight="1">
      <c r="A208" s="25"/>
    </row>
    <row r="209" ht="13.5" customHeight="1">
      <c r="A209" s="25"/>
    </row>
    <row r="210" ht="13.5" customHeight="1">
      <c r="A210" s="25"/>
    </row>
    <row r="211" ht="13.5" customHeight="1">
      <c r="A211" s="25"/>
    </row>
    <row r="212" ht="13.5" customHeight="1">
      <c r="A212" s="25"/>
    </row>
    <row r="213" ht="13.5" customHeight="1">
      <c r="A213" s="25"/>
    </row>
    <row r="214" ht="13.5" customHeight="1">
      <c r="A214" s="25"/>
    </row>
    <row r="215" ht="13.5" customHeight="1">
      <c r="A215" s="25"/>
    </row>
    <row r="216" ht="13.5" customHeight="1">
      <c r="A216" s="25"/>
    </row>
    <row r="217" ht="13.5" customHeight="1">
      <c r="A217" s="25"/>
    </row>
    <row r="218" ht="13.5" customHeight="1">
      <c r="A218" s="25"/>
    </row>
    <row r="219" ht="13.5" customHeight="1">
      <c r="A219" s="25"/>
    </row>
    <row r="220" ht="13.5" customHeight="1">
      <c r="A220" s="25"/>
    </row>
    <row r="221" ht="13.5" customHeight="1">
      <c r="A221" s="25"/>
    </row>
    <row r="222" ht="13.5" customHeight="1">
      <c r="A222" s="25"/>
    </row>
    <row r="223" ht="13.5" customHeight="1">
      <c r="A223" s="25"/>
    </row>
    <row r="224" ht="13.5" customHeight="1">
      <c r="A224" s="25"/>
    </row>
    <row r="225" ht="13.5" customHeight="1">
      <c r="A225" s="25"/>
    </row>
    <row r="226" ht="13.5" customHeight="1">
      <c r="A226" s="25"/>
    </row>
    <row r="227" ht="13.5" customHeight="1">
      <c r="A227" s="25"/>
    </row>
    <row r="228" ht="13.5" customHeight="1">
      <c r="A228" s="25"/>
    </row>
    <row r="229" ht="13.5" customHeight="1">
      <c r="A229" s="25"/>
    </row>
    <row r="230" ht="13.5" customHeight="1">
      <c r="A230" s="25"/>
    </row>
    <row r="231" ht="13.5" customHeight="1">
      <c r="A231" s="25"/>
    </row>
    <row r="232" ht="13.5" customHeight="1">
      <c r="A232" s="25"/>
    </row>
    <row r="233" ht="13.5" customHeight="1">
      <c r="A233" s="25"/>
    </row>
    <row r="234" ht="13.5" customHeight="1">
      <c r="A234" s="25"/>
    </row>
    <row r="235" ht="13.5" customHeight="1">
      <c r="A235" s="25"/>
    </row>
    <row r="236" ht="13.5" customHeight="1">
      <c r="A236" s="25"/>
    </row>
    <row r="237" ht="13.5" customHeight="1">
      <c r="A237" s="25"/>
    </row>
    <row r="238" ht="13.5" customHeight="1">
      <c r="A238" s="25"/>
    </row>
    <row r="239" ht="13.5" customHeight="1">
      <c r="A239" s="25"/>
    </row>
    <row r="240" ht="13.5" customHeight="1">
      <c r="A240" s="25"/>
    </row>
    <row r="241" ht="13.5" customHeight="1">
      <c r="A241" s="25"/>
    </row>
    <row r="242" ht="13.5" customHeight="1">
      <c r="A242" s="25"/>
    </row>
    <row r="243" ht="13.5" customHeight="1">
      <c r="A243" s="25"/>
    </row>
    <row r="244" ht="13.5" customHeight="1">
      <c r="A244" s="25"/>
    </row>
    <row r="245" ht="13.5" customHeight="1">
      <c r="A245" s="25"/>
    </row>
    <row r="246" ht="13.5" customHeight="1">
      <c r="A246" s="25"/>
    </row>
    <row r="247" ht="13.5" customHeight="1">
      <c r="A247" s="25"/>
    </row>
    <row r="248" ht="13.5" customHeight="1">
      <c r="A248" s="25"/>
    </row>
    <row r="249" ht="13.5" customHeight="1">
      <c r="A249" s="25"/>
    </row>
    <row r="250" ht="13.5" customHeight="1">
      <c r="A250" s="25"/>
    </row>
    <row r="251" ht="13.5" customHeight="1">
      <c r="A251" s="25"/>
    </row>
    <row r="252" ht="13.5" customHeight="1">
      <c r="A252" s="25"/>
    </row>
    <row r="253" ht="13.5" customHeight="1">
      <c r="A253" s="25"/>
    </row>
    <row r="254" ht="13.5" customHeight="1">
      <c r="A254" s="25"/>
    </row>
    <row r="255" ht="13.5" customHeight="1">
      <c r="A255" s="25"/>
    </row>
    <row r="256" ht="13.5" customHeight="1">
      <c r="A256" s="25"/>
    </row>
    <row r="257" ht="13.5" customHeight="1">
      <c r="A257" s="25"/>
    </row>
    <row r="258" ht="13.5" customHeight="1">
      <c r="A258" s="25"/>
    </row>
    <row r="259" ht="13.5" customHeight="1">
      <c r="A259" s="25"/>
    </row>
    <row r="260" ht="13.5" customHeight="1">
      <c r="A260" s="25"/>
    </row>
    <row r="261" ht="13.5" customHeight="1">
      <c r="A261" s="25"/>
    </row>
    <row r="262" ht="13.5" customHeight="1">
      <c r="A262" s="25"/>
    </row>
    <row r="263" ht="13.5" customHeight="1">
      <c r="A263" s="25"/>
    </row>
    <row r="264" ht="13.5" customHeight="1">
      <c r="A264" s="25"/>
    </row>
    <row r="265" ht="13.5" customHeight="1">
      <c r="A265" s="25"/>
    </row>
    <row r="266" ht="13.5" customHeight="1">
      <c r="A266" s="25"/>
    </row>
    <row r="267" ht="13.5" customHeight="1">
      <c r="A267" s="25"/>
    </row>
    <row r="268" ht="13.5" customHeight="1">
      <c r="A268" s="25"/>
    </row>
    <row r="269" ht="13.5" customHeight="1">
      <c r="A269" s="25"/>
    </row>
    <row r="270" ht="13.5" customHeight="1">
      <c r="A270" s="25"/>
    </row>
    <row r="271" ht="13.5" customHeight="1">
      <c r="A271" s="25"/>
    </row>
    <row r="272" ht="13.5" customHeight="1">
      <c r="A272" s="25"/>
    </row>
    <row r="273" ht="13.5" customHeight="1">
      <c r="A273" s="25"/>
    </row>
    <row r="274" ht="13.5" customHeight="1">
      <c r="A274" s="25"/>
    </row>
    <row r="275" ht="13.5" customHeight="1">
      <c r="A275" s="25"/>
    </row>
    <row r="276" ht="13.5" customHeight="1">
      <c r="A276" s="25"/>
    </row>
    <row r="277" ht="13.5" customHeight="1">
      <c r="A277" s="25"/>
    </row>
    <row r="278" ht="13.5" customHeight="1">
      <c r="A278" s="25"/>
    </row>
    <row r="279" ht="13.5" customHeight="1">
      <c r="A279" s="25"/>
    </row>
    <row r="280" ht="13.5" customHeight="1">
      <c r="A280" s="25"/>
    </row>
    <row r="281" ht="13.5" customHeight="1">
      <c r="A281" s="25"/>
    </row>
    <row r="282" ht="13.5" customHeight="1">
      <c r="A282" s="25"/>
    </row>
    <row r="283" ht="13.5" customHeight="1">
      <c r="A283" s="25"/>
    </row>
    <row r="284" ht="13.5" customHeight="1">
      <c r="A284" s="25"/>
    </row>
    <row r="285" ht="13.5" customHeight="1">
      <c r="A285" s="25"/>
    </row>
    <row r="286" ht="13.5" customHeight="1">
      <c r="A286" s="25"/>
    </row>
    <row r="287" ht="13.5" customHeight="1">
      <c r="A287" s="25"/>
    </row>
    <row r="288" ht="13.5" customHeight="1">
      <c r="A288" s="25"/>
    </row>
    <row r="289" ht="13.5" customHeight="1">
      <c r="A289" s="25"/>
    </row>
    <row r="290" ht="13.5" customHeight="1">
      <c r="A290" s="25"/>
    </row>
    <row r="291" ht="13.5" customHeight="1">
      <c r="A291" s="25"/>
    </row>
    <row r="292" ht="13.5" customHeight="1">
      <c r="A292" s="25"/>
    </row>
    <row r="293" ht="13.5" customHeight="1">
      <c r="A293" s="25"/>
    </row>
    <row r="294" ht="13.5" customHeight="1">
      <c r="A294" s="25"/>
    </row>
    <row r="295" ht="13.5" customHeight="1">
      <c r="A295" s="25"/>
    </row>
    <row r="296" ht="13.5" customHeight="1">
      <c r="A296" s="25"/>
    </row>
    <row r="297" ht="13.5" customHeight="1">
      <c r="A297" s="25"/>
    </row>
    <row r="298" ht="13.5" customHeight="1">
      <c r="A298" s="25"/>
    </row>
    <row r="299" ht="13.5" customHeight="1">
      <c r="A299" s="25"/>
    </row>
    <row r="300" ht="13.5" customHeight="1">
      <c r="A300" s="25"/>
    </row>
    <row r="301" ht="13.5" customHeight="1">
      <c r="A301" s="25"/>
    </row>
    <row r="302" ht="13.5" customHeight="1">
      <c r="A302" s="25"/>
    </row>
    <row r="303" ht="13.5" customHeight="1">
      <c r="A303" s="25"/>
    </row>
    <row r="304" ht="13.5" customHeight="1">
      <c r="A304" s="25"/>
    </row>
    <row r="305" ht="13.5" customHeight="1">
      <c r="A305" s="25"/>
    </row>
    <row r="306" ht="13.5" customHeight="1">
      <c r="A306" s="25"/>
    </row>
    <row r="307" ht="13.5" customHeight="1">
      <c r="A307" s="25"/>
    </row>
    <row r="308" ht="13.5" customHeight="1">
      <c r="A308" s="25"/>
    </row>
    <row r="309" ht="13.5" customHeight="1">
      <c r="A309" s="25"/>
    </row>
    <row r="310" ht="13.5" customHeight="1">
      <c r="A310" s="25"/>
    </row>
    <row r="311" ht="13.5" customHeight="1">
      <c r="A311" s="25"/>
    </row>
    <row r="312" ht="13.5" customHeight="1">
      <c r="A312" s="25"/>
    </row>
    <row r="313" ht="13.5" customHeight="1">
      <c r="A313" s="25"/>
    </row>
    <row r="314" ht="13.5" customHeight="1">
      <c r="A314" s="25"/>
    </row>
    <row r="315" ht="13.5" customHeight="1">
      <c r="A315" s="25"/>
    </row>
    <row r="316" ht="13.5" customHeight="1">
      <c r="A316" s="25"/>
    </row>
    <row r="317" ht="13.5" customHeight="1">
      <c r="A317" s="25"/>
    </row>
    <row r="318" ht="13.5" customHeight="1">
      <c r="A318" s="25"/>
    </row>
    <row r="319" ht="13.5" customHeight="1">
      <c r="A319" s="25"/>
    </row>
    <row r="320" ht="13.5" customHeight="1">
      <c r="A320" s="25"/>
    </row>
    <row r="321" ht="13.5" customHeight="1">
      <c r="A321" s="25"/>
    </row>
    <row r="322" ht="13.5" customHeight="1">
      <c r="A322" s="25"/>
    </row>
    <row r="323" ht="13.5" customHeight="1">
      <c r="A323" s="25"/>
    </row>
    <row r="324" ht="13.5" customHeight="1">
      <c r="A324" s="25"/>
    </row>
    <row r="325" ht="13.5" customHeight="1">
      <c r="A325" s="25"/>
    </row>
    <row r="326" ht="13.5" customHeight="1">
      <c r="A326" s="25"/>
    </row>
    <row r="327" ht="13.5" customHeight="1">
      <c r="A327" s="25"/>
    </row>
    <row r="328" ht="13.5" customHeight="1">
      <c r="A328" s="25"/>
    </row>
    <row r="329" ht="13.5" customHeight="1">
      <c r="A329" s="25"/>
    </row>
    <row r="330" ht="13.5" customHeight="1">
      <c r="A330" s="25"/>
    </row>
    <row r="331" ht="13.5" customHeight="1">
      <c r="A331" s="25"/>
    </row>
    <row r="332" ht="13.5" customHeight="1">
      <c r="A332" s="25"/>
    </row>
    <row r="333" ht="13.5" customHeight="1">
      <c r="A333" s="25"/>
    </row>
    <row r="334" ht="13.5" customHeight="1">
      <c r="A334" s="25"/>
    </row>
    <row r="335" ht="13.5" customHeight="1">
      <c r="A335" s="25"/>
    </row>
    <row r="336" ht="13.5" customHeight="1">
      <c r="A336" s="25"/>
    </row>
    <row r="337" ht="13.5" customHeight="1">
      <c r="A337" s="25"/>
    </row>
    <row r="338" ht="13.5" customHeight="1">
      <c r="A338" s="25"/>
    </row>
    <row r="339" ht="13.5" customHeight="1">
      <c r="A339" s="25"/>
    </row>
    <row r="340" ht="13.5" customHeight="1">
      <c r="A340" s="25"/>
    </row>
    <row r="341" ht="13.5" customHeight="1">
      <c r="A341" s="25"/>
    </row>
    <row r="342" ht="13.5" customHeight="1">
      <c r="A342" s="25"/>
    </row>
    <row r="343" ht="13.5" customHeight="1">
      <c r="A343" s="25"/>
    </row>
    <row r="344" ht="13.5" customHeight="1">
      <c r="A344" s="25"/>
    </row>
    <row r="345" ht="13.5" customHeight="1">
      <c r="A345" s="25"/>
    </row>
    <row r="346" ht="13.5" customHeight="1">
      <c r="A346" s="25"/>
    </row>
    <row r="347" ht="13.5" customHeight="1">
      <c r="A347" s="25"/>
    </row>
    <row r="348" ht="13.5" customHeight="1">
      <c r="A348" s="25"/>
    </row>
    <row r="349" ht="13.5" customHeight="1">
      <c r="A349" s="25"/>
    </row>
    <row r="350" ht="13.5" customHeight="1">
      <c r="A350" s="25"/>
    </row>
    <row r="351" ht="13.5" customHeight="1">
      <c r="A351" s="25"/>
    </row>
    <row r="352" ht="13.5" customHeight="1">
      <c r="A352" s="25"/>
    </row>
    <row r="353" ht="13.5" customHeight="1">
      <c r="A353" s="25"/>
    </row>
    <row r="354" ht="13.5" customHeight="1">
      <c r="A354" s="25"/>
    </row>
    <row r="355" ht="13.5" customHeight="1">
      <c r="A355" s="25"/>
    </row>
    <row r="356" ht="13.5" customHeight="1">
      <c r="A356" s="25"/>
    </row>
    <row r="357" ht="13.5" customHeight="1">
      <c r="A357" s="25"/>
    </row>
    <row r="358" ht="13.5" customHeight="1">
      <c r="A358" s="25"/>
    </row>
    <row r="359" ht="13.5" customHeight="1">
      <c r="A359" s="25"/>
    </row>
    <row r="360" ht="13.5" customHeight="1">
      <c r="A360" s="25"/>
    </row>
    <row r="361" ht="13.5" customHeight="1">
      <c r="A361" s="25"/>
    </row>
    <row r="362" ht="13.5" customHeight="1">
      <c r="A362" s="25"/>
    </row>
    <row r="363" ht="13.5" customHeight="1">
      <c r="A363" s="25"/>
    </row>
    <row r="364" ht="13.5" customHeight="1">
      <c r="A364" s="25"/>
    </row>
    <row r="365" ht="13.5" customHeight="1">
      <c r="A365" s="25"/>
    </row>
    <row r="366" ht="13.5" customHeight="1">
      <c r="A366" s="25"/>
    </row>
    <row r="367" ht="13.5" customHeight="1">
      <c r="A367" s="25"/>
    </row>
    <row r="368" ht="13.5" customHeight="1">
      <c r="A368" s="25"/>
    </row>
    <row r="369" ht="13.5" customHeight="1">
      <c r="A369" s="25"/>
    </row>
    <row r="370" ht="13.5" customHeight="1">
      <c r="A370" s="25"/>
    </row>
    <row r="371" ht="13.5" customHeight="1">
      <c r="A371" s="25"/>
    </row>
    <row r="372" ht="13.5" customHeight="1">
      <c r="A372" s="25"/>
    </row>
    <row r="373" ht="13.5" customHeight="1">
      <c r="A373" s="25"/>
    </row>
    <row r="374" ht="13.5" customHeight="1">
      <c r="A374" s="25"/>
    </row>
    <row r="375" ht="13.5" customHeight="1">
      <c r="A375" s="25"/>
    </row>
    <row r="376" ht="13.5" customHeight="1">
      <c r="A376" s="25"/>
    </row>
    <row r="377" ht="13.5" customHeight="1">
      <c r="A377" s="25"/>
    </row>
    <row r="378" ht="13.5" customHeight="1">
      <c r="A378" s="25"/>
    </row>
    <row r="379" ht="13.5" customHeight="1">
      <c r="A379" s="25"/>
    </row>
    <row r="380" ht="13.5" customHeight="1">
      <c r="A380" s="25"/>
    </row>
    <row r="381" ht="13.5" customHeight="1">
      <c r="A381" s="25"/>
    </row>
    <row r="382" ht="13.5" customHeight="1">
      <c r="A382" s="25"/>
    </row>
    <row r="383" ht="13.5" customHeight="1">
      <c r="A383" s="25"/>
    </row>
    <row r="384" ht="13.5" customHeight="1">
      <c r="A384" s="25"/>
    </row>
    <row r="385" ht="13.5" customHeight="1">
      <c r="A385" s="25"/>
    </row>
    <row r="386" ht="13.5" customHeight="1">
      <c r="A386" s="25"/>
    </row>
    <row r="387" ht="13.5" customHeight="1">
      <c r="A387" s="25"/>
    </row>
    <row r="388" ht="13.5" customHeight="1">
      <c r="A388" s="25"/>
    </row>
    <row r="389" ht="13.5" customHeight="1">
      <c r="A389" s="25"/>
    </row>
    <row r="390" ht="13.5" customHeight="1">
      <c r="A390" s="25"/>
    </row>
    <row r="391" ht="13.5" customHeight="1">
      <c r="A391" s="25"/>
    </row>
    <row r="392" ht="13.5" customHeight="1">
      <c r="A392" s="25"/>
    </row>
    <row r="393" ht="13.5" customHeight="1">
      <c r="A393" s="25"/>
    </row>
    <row r="394" ht="13.5" customHeight="1">
      <c r="A394" s="25"/>
    </row>
    <row r="395" ht="13.5" customHeight="1">
      <c r="A395" s="25"/>
    </row>
    <row r="396" ht="13.5" customHeight="1">
      <c r="A396" s="25"/>
    </row>
    <row r="397" ht="13.5" customHeight="1">
      <c r="A397" s="25"/>
    </row>
    <row r="398" ht="13.5" customHeight="1">
      <c r="A398" s="25"/>
    </row>
    <row r="399" ht="13.5" customHeight="1">
      <c r="A399" s="25"/>
    </row>
    <row r="400" ht="13.5" customHeight="1">
      <c r="A400" s="25"/>
    </row>
    <row r="401" ht="13.5" customHeight="1">
      <c r="A401" s="25"/>
    </row>
    <row r="402" ht="13.5" customHeight="1">
      <c r="A402" s="25"/>
    </row>
    <row r="403" ht="13.5" customHeight="1">
      <c r="A403" s="25"/>
    </row>
    <row r="404" ht="13.5" customHeight="1">
      <c r="A404" s="25"/>
    </row>
    <row r="405" ht="13.5" customHeight="1">
      <c r="A405" s="25"/>
    </row>
    <row r="406" ht="13.5" customHeight="1">
      <c r="A406" s="25"/>
    </row>
    <row r="407" ht="13.5" customHeight="1">
      <c r="A407" s="25"/>
    </row>
    <row r="408" ht="13.5" customHeight="1">
      <c r="A408" s="25"/>
    </row>
    <row r="409" ht="13.5" customHeight="1">
      <c r="A409" s="25"/>
    </row>
    <row r="410" ht="13.5" customHeight="1">
      <c r="A410" s="25"/>
    </row>
    <row r="411" ht="13.5" customHeight="1">
      <c r="A411" s="25"/>
    </row>
    <row r="412" ht="13.5" customHeight="1">
      <c r="A412" s="25"/>
    </row>
    <row r="413" ht="13.5" customHeight="1">
      <c r="A413" s="25"/>
    </row>
    <row r="414" ht="13.5" customHeight="1">
      <c r="A414" s="25"/>
    </row>
    <row r="415" ht="13.5" customHeight="1">
      <c r="A415" s="25"/>
    </row>
    <row r="416" ht="13.5" customHeight="1">
      <c r="A416" s="25"/>
    </row>
    <row r="417" ht="13.5" customHeight="1">
      <c r="A417" s="25"/>
    </row>
    <row r="418" ht="13.5" customHeight="1">
      <c r="A418" s="25"/>
    </row>
    <row r="419" ht="13.5" customHeight="1">
      <c r="A419" s="25"/>
    </row>
    <row r="420" ht="13.5" customHeight="1">
      <c r="A420" s="25"/>
    </row>
    <row r="421" ht="13.5" customHeight="1">
      <c r="A421" s="25"/>
    </row>
    <row r="422" ht="13.5" customHeight="1">
      <c r="A422" s="25"/>
    </row>
    <row r="423" ht="13.5" customHeight="1">
      <c r="A423" s="25"/>
    </row>
    <row r="424" ht="13.5" customHeight="1">
      <c r="A424" s="25"/>
    </row>
    <row r="425" ht="13.5" customHeight="1">
      <c r="A425" s="25"/>
    </row>
    <row r="426" ht="13.5" customHeight="1">
      <c r="A426" s="25"/>
    </row>
    <row r="427" ht="13.5" customHeight="1">
      <c r="A427" s="25"/>
    </row>
    <row r="428" ht="13.5" customHeight="1">
      <c r="A428" s="25"/>
    </row>
    <row r="429" ht="13.5" customHeight="1">
      <c r="A429" s="25"/>
    </row>
    <row r="430" ht="13.5" customHeight="1">
      <c r="A430" s="25"/>
    </row>
    <row r="431" ht="13.5" customHeight="1">
      <c r="A431" s="25"/>
    </row>
    <row r="432" ht="13.5" customHeight="1">
      <c r="A432" s="25"/>
    </row>
    <row r="433" ht="13.5" customHeight="1">
      <c r="A433" s="25"/>
    </row>
    <row r="434" ht="13.5" customHeight="1">
      <c r="A434" s="25"/>
    </row>
    <row r="435" ht="13.5" customHeight="1">
      <c r="A435" s="25"/>
    </row>
    <row r="436" ht="13.5" customHeight="1">
      <c r="A436" s="25"/>
    </row>
    <row r="437" ht="13.5" customHeight="1">
      <c r="A437" s="25"/>
    </row>
    <row r="438" ht="13.5" customHeight="1">
      <c r="A438" s="25"/>
    </row>
    <row r="439" ht="13.5" customHeight="1">
      <c r="A439" s="25"/>
    </row>
    <row r="440" ht="13.5" customHeight="1">
      <c r="A440" s="25"/>
    </row>
    <row r="441" ht="13.5" customHeight="1">
      <c r="A441" s="25"/>
    </row>
    <row r="442" ht="13.5" customHeight="1">
      <c r="A442" s="25"/>
    </row>
    <row r="443" ht="13.5" customHeight="1">
      <c r="A443" s="25"/>
    </row>
    <row r="444" ht="13.5" customHeight="1">
      <c r="A444" s="25"/>
    </row>
    <row r="445" ht="13.5" customHeight="1">
      <c r="A445" s="25"/>
    </row>
    <row r="446" ht="13.5" customHeight="1">
      <c r="A446" s="25"/>
    </row>
    <row r="447" ht="13.5" customHeight="1">
      <c r="A447" s="25"/>
    </row>
    <row r="448" ht="13.5" customHeight="1">
      <c r="A448" s="25"/>
    </row>
    <row r="449" ht="13.5" customHeight="1">
      <c r="A449" s="25"/>
    </row>
    <row r="450" ht="13.5" customHeight="1">
      <c r="A450" s="25"/>
    </row>
    <row r="451" ht="13.5" customHeight="1">
      <c r="A451" s="25"/>
    </row>
    <row r="452" ht="13.5" customHeight="1">
      <c r="A452" s="25"/>
    </row>
    <row r="453" ht="13.5" customHeight="1">
      <c r="A453" s="25"/>
    </row>
    <row r="454" ht="13.5" customHeight="1">
      <c r="A454" s="25"/>
    </row>
    <row r="455" ht="13.5" customHeight="1">
      <c r="A455" s="25"/>
    </row>
    <row r="456" ht="13.5" customHeight="1">
      <c r="A456" s="25"/>
    </row>
    <row r="457" ht="13.5" customHeight="1">
      <c r="A457" s="25"/>
    </row>
    <row r="458" ht="13.5" customHeight="1">
      <c r="A458" s="25"/>
    </row>
    <row r="459" ht="13.5" customHeight="1">
      <c r="A459" s="25"/>
    </row>
    <row r="460" ht="13.5" customHeight="1">
      <c r="A460" s="25"/>
    </row>
    <row r="461" ht="13.5" customHeight="1">
      <c r="A461" s="25"/>
    </row>
    <row r="462" ht="13.5" customHeight="1">
      <c r="A462" s="25"/>
    </row>
    <row r="463" ht="13.5" customHeight="1">
      <c r="A463" s="25"/>
    </row>
    <row r="464" ht="13.5" customHeight="1">
      <c r="A464" s="25"/>
    </row>
    <row r="465" ht="13.5" customHeight="1">
      <c r="A465" s="25"/>
    </row>
    <row r="466" ht="13.5" customHeight="1">
      <c r="A466" s="25"/>
    </row>
    <row r="467" ht="13.5" customHeight="1">
      <c r="A467" s="25"/>
    </row>
    <row r="468" ht="13.5" customHeight="1">
      <c r="A468" s="25"/>
    </row>
    <row r="469" ht="13.5" customHeight="1">
      <c r="A469" s="25"/>
    </row>
    <row r="470" ht="13.5" customHeight="1">
      <c r="A470" s="25"/>
    </row>
    <row r="471" ht="13.5" customHeight="1">
      <c r="A471" s="25"/>
    </row>
    <row r="472" ht="13.5" customHeight="1">
      <c r="A472" s="25"/>
    </row>
    <row r="473" ht="13.5" customHeight="1">
      <c r="A473" s="25"/>
    </row>
    <row r="474" ht="13.5" customHeight="1">
      <c r="A474" s="25"/>
    </row>
    <row r="475" ht="13.5" customHeight="1">
      <c r="A475" s="25"/>
    </row>
    <row r="476" ht="13.5" customHeight="1">
      <c r="A476" s="25"/>
    </row>
    <row r="477" ht="13.5" customHeight="1">
      <c r="A477" s="25"/>
    </row>
    <row r="478" ht="13.5" customHeight="1">
      <c r="A478" s="25"/>
    </row>
    <row r="479" ht="13.5" customHeight="1">
      <c r="A479" s="25"/>
    </row>
    <row r="480" ht="13.5" customHeight="1">
      <c r="A480" s="25"/>
    </row>
    <row r="481" ht="13.5" customHeight="1">
      <c r="A481" s="25"/>
    </row>
    <row r="482" ht="13.5" customHeight="1">
      <c r="A482" s="25"/>
    </row>
    <row r="483" ht="13.5" customHeight="1">
      <c r="A483" s="25"/>
    </row>
    <row r="484" ht="13.5" customHeight="1">
      <c r="A484" s="25"/>
    </row>
    <row r="485" ht="13.5" customHeight="1">
      <c r="A485" s="25"/>
    </row>
    <row r="486" ht="13.5" customHeight="1">
      <c r="A486" s="25"/>
    </row>
    <row r="487" ht="13.5" customHeight="1">
      <c r="A487" s="25"/>
    </row>
    <row r="488" ht="13.5" customHeight="1">
      <c r="A488" s="25"/>
    </row>
    <row r="489" ht="13.5" customHeight="1">
      <c r="A489" s="25"/>
    </row>
    <row r="490" ht="13.5" customHeight="1">
      <c r="A490" s="25"/>
    </row>
    <row r="491" ht="13.5" customHeight="1">
      <c r="A491" s="25"/>
    </row>
    <row r="492" ht="13.5" customHeight="1">
      <c r="A492" s="25"/>
    </row>
    <row r="493" ht="13.5" customHeight="1">
      <c r="A493" s="25"/>
    </row>
    <row r="494" ht="13.5" customHeight="1">
      <c r="A494" s="25"/>
    </row>
    <row r="495" ht="13.5" customHeight="1">
      <c r="A495" s="25"/>
    </row>
    <row r="496" ht="13.5" customHeight="1">
      <c r="A496" s="25"/>
    </row>
    <row r="497" ht="13.5" customHeight="1">
      <c r="A497" s="25"/>
    </row>
    <row r="498" ht="13.5" customHeight="1">
      <c r="A498" s="25"/>
    </row>
    <row r="499" ht="13.5" customHeight="1">
      <c r="A499" s="25"/>
    </row>
    <row r="500" ht="13.5" customHeight="1">
      <c r="A500" s="25"/>
    </row>
    <row r="501" ht="13.5" customHeight="1">
      <c r="A501" s="25"/>
    </row>
    <row r="502" ht="13.5" customHeight="1">
      <c r="A502" s="25"/>
    </row>
    <row r="503" ht="13.5" customHeight="1">
      <c r="A503" s="25"/>
    </row>
    <row r="504" ht="13.5" customHeight="1">
      <c r="A504" s="25"/>
    </row>
    <row r="505" ht="13.5" customHeight="1">
      <c r="A505" s="25"/>
    </row>
    <row r="506" ht="13.5" customHeight="1">
      <c r="A506" s="25"/>
    </row>
    <row r="507" ht="13.5" customHeight="1">
      <c r="A507" s="25"/>
    </row>
    <row r="508" ht="13.5" customHeight="1">
      <c r="A508" s="25"/>
    </row>
    <row r="509" ht="13.5" customHeight="1">
      <c r="A509" s="25"/>
    </row>
    <row r="510" ht="13.5" customHeight="1">
      <c r="A510" s="25"/>
    </row>
    <row r="511" ht="13.5" customHeight="1">
      <c r="A511" s="25"/>
    </row>
    <row r="512" ht="13.5" customHeight="1">
      <c r="A512" s="25"/>
    </row>
    <row r="513" ht="13.5" customHeight="1">
      <c r="A513" s="25"/>
    </row>
    <row r="514" ht="13.5" customHeight="1">
      <c r="A514" s="25"/>
    </row>
    <row r="515" ht="13.5" customHeight="1">
      <c r="A515" s="25"/>
    </row>
    <row r="516" ht="13.5" customHeight="1">
      <c r="A516" s="25"/>
    </row>
    <row r="517" ht="13.5" customHeight="1">
      <c r="A517" s="25"/>
    </row>
    <row r="518" ht="13.5" customHeight="1">
      <c r="A518" s="25"/>
    </row>
    <row r="519" ht="13.5" customHeight="1">
      <c r="A519" s="25"/>
    </row>
    <row r="520" ht="13.5" customHeight="1">
      <c r="A520" s="25"/>
    </row>
    <row r="521" ht="13.5" customHeight="1">
      <c r="A521" s="25"/>
    </row>
    <row r="522" ht="13.5" customHeight="1">
      <c r="A522" s="25"/>
    </row>
    <row r="523" ht="13.5" customHeight="1">
      <c r="A523" s="25"/>
    </row>
    <row r="524" ht="13.5" customHeight="1">
      <c r="A524" s="25"/>
    </row>
    <row r="525" ht="13.5" customHeight="1">
      <c r="A525" s="25"/>
    </row>
    <row r="526" ht="13.5" customHeight="1">
      <c r="A526" s="25"/>
    </row>
    <row r="527" ht="13.5" customHeight="1">
      <c r="A527" s="25"/>
    </row>
    <row r="528" ht="13.5" customHeight="1">
      <c r="A528" s="25"/>
    </row>
    <row r="529" ht="13.5" customHeight="1">
      <c r="A529" s="25"/>
    </row>
    <row r="530" ht="13.5" customHeight="1">
      <c r="A530" s="25"/>
    </row>
    <row r="531" ht="13.5" customHeight="1">
      <c r="A531" s="25"/>
    </row>
    <row r="532" ht="13.5" customHeight="1">
      <c r="A532" s="25"/>
    </row>
    <row r="533" ht="13.5" customHeight="1">
      <c r="A533" s="25"/>
    </row>
    <row r="534" ht="13.5" customHeight="1">
      <c r="A534" s="25"/>
    </row>
    <row r="535" ht="13.5" customHeight="1">
      <c r="A535" s="25"/>
    </row>
    <row r="536" ht="13.5" customHeight="1">
      <c r="A536" s="25"/>
    </row>
    <row r="537" ht="13.5" customHeight="1">
      <c r="A537" s="25"/>
    </row>
    <row r="538" ht="13.5" customHeight="1">
      <c r="A538" s="25"/>
    </row>
    <row r="539" ht="13.5" customHeight="1">
      <c r="A539" s="25"/>
    </row>
    <row r="540" ht="13.5" customHeight="1">
      <c r="A540" s="25"/>
    </row>
    <row r="541" ht="13.5" customHeight="1">
      <c r="A541" s="25"/>
    </row>
    <row r="542" ht="13.5" customHeight="1">
      <c r="A542" s="25"/>
    </row>
    <row r="543" ht="13.5" customHeight="1">
      <c r="A543" s="25"/>
    </row>
    <row r="544" ht="13.5" customHeight="1">
      <c r="A544" s="25"/>
    </row>
    <row r="545" ht="13.5" customHeight="1">
      <c r="A545" s="25"/>
    </row>
    <row r="546" ht="13.5" customHeight="1">
      <c r="A546" s="25"/>
    </row>
    <row r="547" ht="13.5" customHeight="1">
      <c r="A547" s="25"/>
    </row>
    <row r="548" ht="13.5" customHeight="1">
      <c r="A548" s="25"/>
    </row>
    <row r="549" ht="13.5" customHeight="1">
      <c r="A549" s="25"/>
    </row>
    <row r="550" ht="13.5" customHeight="1">
      <c r="A550" s="25"/>
    </row>
    <row r="551" ht="13.5" customHeight="1">
      <c r="A551" s="25"/>
    </row>
    <row r="552" ht="13.5" customHeight="1">
      <c r="A552" s="25"/>
    </row>
    <row r="553" ht="13.5" customHeight="1">
      <c r="A553" s="25"/>
    </row>
    <row r="554" ht="13.5" customHeight="1">
      <c r="A554" s="25"/>
    </row>
    <row r="555" ht="13.5" customHeight="1">
      <c r="A555" s="25"/>
    </row>
    <row r="556" ht="13.5" customHeight="1">
      <c r="A556" s="25"/>
    </row>
    <row r="557" ht="13.5" customHeight="1">
      <c r="A557" s="25"/>
    </row>
    <row r="558" ht="13.5" customHeight="1">
      <c r="A558" s="25"/>
    </row>
    <row r="559" ht="13.5" customHeight="1">
      <c r="A559" s="25"/>
    </row>
    <row r="560" ht="13.5" customHeight="1">
      <c r="A560" s="25"/>
    </row>
    <row r="561" ht="13.5" customHeight="1">
      <c r="A561" s="25"/>
    </row>
    <row r="562" ht="13.5" customHeight="1">
      <c r="A562" s="25"/>
    </row>
    <row r="563" ht="13.5" customHeight="1">
      <c r="A563" s="25"/>
    </row>
    <row r="564" ht="13.5" customHeight="1">
      <c r="A564" s="25"/>
    </row>
    <row r="565" ht="13.5" customHeight="1">
      <c r="A565" s="25"/>
    </row>
    <row r="566" ht="13.5" customHeight="1">
      <c r="A566" s="25"/>
    </row>
    <row r="567" ht="13.5" customHeight="1">
      <c r="A567" s="25"/>
    </row>
    <row r="568" ht="13.5" customHeight="1">
      <c r="A568" s="25"/>
    </row>
    <row r="569" ht="13.5" customHeight="1">
      <c r="A569" s="25"/>
    </row>
    <row r="570" ht="13.5" customHeight="1">
      <c r="A570" s="25"/>
    </row>
    <row r="571" ht="13.5" customHeight="1">
      <c r="A571" s="25"/>
    </row>
    <row r="572" ht="13.5" customHeight="1">
      <c r="A572" s="25"/>
    </row>
    <row r="573" ht="13.5" customHeight="1">
      <c r="A573" s="25"/>
    </row>
    <row r="574" ht="13.5" customHeight="1">
      <c r="A574" s="25"/>
    </row>
    <row r="575" ht="13.5" customHeight="1">
      <c r="A575" s="25"/>
    </row>
    <row r="576" ht="13.5" customHeight="1">
      <c r="A576" s="25"/>
    </row>
    <row r="577" ht="13.5" customHeight="1">
      <c r="A577" s="25"/>
    </row>
    <row r="578" ht="13.5" customHeight="1">
      <c r="A578" s="25"/>
    </row>
    <row r="579" ht="13.5" customHeight="1">
      <c r="A579" s="25"/>
    </row>
    <row r="580" ht="13.5" customHeight="1">
      <c r="A580" s="25"/>
    </row>
    <row r="581" ht="13.5" customHeight="1">
      <c r="A581" s="25"/>
    </row>
    <row r="582" ht="13.5" customHeight="1">
      <c r="A582" s="25"/>
    </row>
    <row r="583" ht="13.5" customHeight="1">
      <c r="A583" s="25"/>
    </row>
    <row r="584" ht="13.5" customHeight="1">
      <c r="A584" s="25"/>
    </row>
    <row r="585" ht="13.5" customHeight="1">
      <c r="A585" s="25"/>
    </row>
    <row r="586" ht="13.5" customHeight="1">
      <c r="A586" s="25"/>
    </row>
    <row r="587" ht="13.5" customHeight="1">
      <c r="A587" s="25"/>
    </row>
    <row r="588" ht="13.5" customHeight="1">
      <c r="A588" s="25"/>
    </row>
    <row r="589" ht="13.5" customHeight="1">
      <c r="A589" s="25"/>
    </row>
    <row r="590" ht="13.5" customHeight="1">
      <c r="A590" s="25"/>
    </row>
    <row r="591" ht="13.5" customHeight="1">
      <c r="A591" s="25"/>
    </row>
    <row r="592" ht="13.5" customHeight="1">
      <c r="A592" s="25"/>
    </row>
    <row r="593" ht="13.5" customHeight="1">
      <c r="A593" s="25"/>
    </row>
    <row r="594" ht="13.5" customHeight="1">
      <c r="A594" s="25"/>
    </row>
    <row r="595" ht="13.5" customHeight="1">
      <c r="A595" s="25"/>
    </row>
    <row r="596" ht="13.5" customHeight="1">
      <c r="A596" s="25"/>
    </row>
    <row r="597" ht="13.5" customHeight="1">
      <c r="A597" s="25"/>
    </row>
    <row r="598" ht="13.5" customHeight="1">
      <c r="A598" s="25"/>
    </row>
    <row r="599" ht="13.5" customHeight="1">
      <c r="A599" s="25"/>
    </row>
    <row r="600" ht="13.5" customHeight="1">
      <c r="A600" s="25"/>
    </row>
    <row r="601" ht="13.5" customHeight="1">
      <c r="A601" s="25"/>
    </row>
    <row r="602" ht="13.5" customHeight="1">
      <c r="A602" s="25"/>
    </row>
    <row r="603" ht="13.5" customHeight="1">
      <c r="A603" s="25"/>
    </row>
    <row r="604" ht="13.5" customHeight="1">
      <c r="A604" s="25"/>
    </row>
    <row r="605" ht="13.5" customHeight="1">
      <c r="A605" s="25"/>
    </row>
    <row r="606" ht="13.5" customHeight="1">
      <c r="A606" s="25"/>
    </row>
    <row r="607" ht="13.5" customHeight="1">
      <c r="A607" s="25"/>
    </row>
    <row r="608" ht="13.5" customHeight="1">
      <c r="A608" s="25"/>
    </row>
    <row r="609" ht="13.5" customHeight="1">
      <c r="A609" s="25"/>
    </row>
    <row r="610" ht="13.5" customHeight="1">
      <c r="A610" s="25"/>
    </row>
    <row r="611" ht="13.5" customHeight="1">
      <c r="A611" s="25"/>
    </row>
    <row r="612" ht="13.5" customHeight="1">
      <c r="A612" s="25"/>
    </row>
    <row r="613" ht="13.5" customHeight="1">
      <c r="A613" s="25"/>
    </row>
    <row r="614" ht="13.5" customHeight="1">
      <c r="A614" s="25"/>
    </row>
    <row r="615" ht="13.5" customHeight="1">
      <c r="A615" s="25"/>
    </row>
    <row r="616" ht="13.5" customHeight="1">
      <c r="A616" s="25"/>
    </row>
    <row r="617" ht="13.5" customHeight="1">
      <c r="A617" s="25"/>
    </row>
    <row r="618" ht="13.5" customHeight="1">
      <c r="A618" s="25"/>
    </row>
    <row r="619" ht="13.5" customHeight="1">
      <c r="A619" s="25"/>
    </row>
    <row r="620" ht="13.5" customHeight="1">
      <c r="A620" s="25"/>
    </row>
    <row r="621" ht="13.5" customHeight="1">
      <c r="A621" s="25"/>
    </row>
    <row r="622" ht="13.5" customHeight="1">
      <c r="A622" s="25"/>
    </row>
    <row r="623" ht="13.5" customHeight="1">
      <c r="A623" s="25"/>
    </row>
    <row r="624" ht="13.5" customHeight="1">
      <c r="A624" s="25"/>
    </row>
    <row r="625" ht="13.5" customHeight="1">
      <c r="A625" s="25"/>
    </row>
    <row r="626" ht="13.5" customHeight="1">
      <c r="A626" s="25"/>
    </row>
    <row r="627" ht="13.5" customHeight="1">
      <c r="A627" s="25"/>
    </row>
    <row r="628" ht="13.5" customHeight="1">
      <c r="A628" s="25"/>
    </row>
    <row r="629" ht="13.5" customHeight="1">
      <c r="A629" s="25"/>
    </row>
    <row r="630" ht="13.5" customHeight="1">
      <c r="A630" s="25"/>
    </row>
    <row r="631" ht="13.5" customHeight="1">
      <c r="A631" s="25"/>
    </row>
    <row r="632" ht="13.5" customHeight="1">
      <c r="A632" s="25"/>
    </row>
    <row r="633" ht="13.5" customHeight="1">
      <c r="A633" s="25"/>
    </row>
    <row r="634" ht="13.5" customHeight="1">
      <c r="A634" s="25"/>
    </row>
    <row r="635" ht="13.5" customHeight="1">
      <c r="A635" s="25"/>
    </row>
    <row r="636" ht="13.5" customHeight="1">
      <c r="A636" s="25"/>
    </row>
    <row r="637" ht="13.5" customHeight="1">
      <c r="A637" s="25"/>
    </row>
    <row r="638" ht="13.5" customHeight="1">
      <c r="A638" s="25"/>
    </row>
    <row r="639" ht="13.5" customHeight="1">
      <c r="A639" s="25"/>
    </row>
    <row r="640" ht="13.5" customHeight="1">
      <c r="A640" s="25"/>
    </row>
    <row r="641" ht="13.5" customHeight="1">
      <c r="A641" s="25"/>
    </row>
    <row r="642" ht="13.5" customHeight="1">
      <c r="A642" s="25"/>
    </row>
    <row r="643" ht="13.5" customHeight="1">
      <c r="A643" s="25"/>
    </row>
    <row r="644" ht="13.5" customHeight="1">
      <c r="A644" s="25"/>
    </row>
    <row r="645" ht="13.5" customHeight="1">
      <c r="A645" s="25"/>
    </row>
    <row r="646" ht="13.5" customHeight="1">
      <c r="A646" s="25"/>
    </row>
    <row r="647" ht="13.5" customHeight="1">
      <c r="A647" s="25"/>
    </row>
    <row r="648" ht="13.5" customHeight="1">
      <c r="A648" s="25"/>
    </row>
    <row r="649" ht="13.5" customHeight="1">
      <c r="A649" s="25"/>
    </row>
    <row r="650" ht="13.5" customHeight="1">
      <c r="A650" s="25"/>
    </row>
    <row r="651" ht="13.5" customHeight="1">
      <c r="A651" s="25"/>
    </row>
    <row r="652" ht="13.5" customHeight="1">
      <c r="A652" s="25"/>
    </row>
    <row r="653" ht="13.5" customHeight="1">
      <c r="A653" s="25"/>
    </row>
    <row r="654" ht="13.5" customHeight="1">
      <c r="A654" s="25"/>
    </row>
    <row r="655" ht="13.5" customHeight="1">
      <c r="A655" s="25"/>
    </row>
    <row r="656" ht="13.5" customHeight="1">
      <c r="A656" s="25"/>
    </row>
    <row r="657" ht="13.5" customHeight="1">
      <c r="A657" s="25"/>
    </row>
    <row r="658" ht="13.5" customHeight="1">
      <c r="A658" s="25"/>
    </row>
    <row r="659" ht="13.5" customHeight="1">
      <c r="A659" s="25"/>
    </row>
    <row r="660" ht="13.5" customHeight="1">
      <c r="A660" s="25"/>
    </row>
    <row r="661" ht="13.5" customHeight="1">
      <c r="A661" s="25"/>
    </row>
    <row r="662" ht="13.5" customHeight="1">
      <c r="A662" s="25"/>
    </row>
    <row r="663" ht="13.5" customHeight="1">
      <c r="A663" s="25"/>
    </row>
    <row r="664" ht="13.5" customHeight="1">
      <c r="A664" s="25"/>
    </row>
    <row r="665" ht="13.5" customHeight="1">
      <c r="A665" s="25"/>
    </row>
    <row r="666" ht="13.5" customHeight="1">
      <c r="A666" s="25"/>
    </row>
    <row r="667" ht="13.5" customHeight="1">
      <c r="A667" s="25"/>
    </row>
    <row r="668" ht="13.5" customHeight="1">
      <c r="A668" s="25"/>
    </row>
    <row r="669" ht="13.5" customHeight="1">
      <c r="A669" s="25"/>
    </row>
    <row r="670" ht="13.5" customHeight="1">
      <c r="A670" s="25"/>
    </row>
    <row r="671" ht="13.5" customHeight="1">
      <c r="A671" s="25"/>
    </row>
    <row r="672" ht="13.5" customHeight="1">
      <c r="A672" s="25"/>
    </row>
    <row r="673" ht="13.5" customHeight="1">
      <c r="A673" s="25"/>
    </row>
    <row r="674" ht="13.5" customHeight="1">
      <c r="A674" s="25"/>
    </row>
    <row r="675" ht="13.5" customHeight="1">
      <c r="A675" s="25"/>
    </row>
    <row r="676" ht="13.5" customHeight="1">
      <c r="A676" s="25"/>
    </row>
    <row r="677" ht="13.5" customHeight="1">
      <c r="A677" s="25"/>
    </row>
    <row r="678" ht="13.5" customHeight="1">
      <c r="A678" s="25"/>
    </row>
    <row r="679" ht="13.5" customHeight="1">
      <c r="A679" s="25"/>
    </row>
    <row r="680" ht="13.5" customHeight="1">
      <c r="A680" s="25"/>
    </row>
    <row r="681" ht="13.5" customHeight="1">
      <c r="A681" s="25"/>
    </row>
    <row r="682" ht="13.5" customHeight="1">
      <c r="A682" s="25"/>
    </row>
    <row r="683" ht="13.5" customHeight="1">
      <c r="A683" s="25"/>
    </row>
    <row r="684" ht="13.5" customHeight="1">
      <c r="A684" s="25"/>
    </row>
    <row r="685" ht="13.5" customHeight="1">
      <c r="A685" s="25"/>
    </row>
    <row r="686" ht="13.5" customHeight="1">
      <c r="A686" s="25"/>
    </row>
    <row r="687" ht="13.5" customHeight="1">
      <c r="A687" s="25"/>
    </row>
    <row r="688" ht="13.5" customHeight="1">
      <c r="A688" s="25"/>
    </row>
    <row r="689" ht="13.5" customHeight="1">
      <c r="A689" s="25"/>
    </row>
    <row r="690" ht="13.5" customHeight="1">
      <c r="A690" s="25"/>
    </row>
    <row r="691" ht="13.5" customHeight="1">
      <c r="A691" s="25"/>
    </row>
    <row r="692" ht="13.5" customHeight="1">
      <c r="A692" s="25"/>
    </row>
    <row r="693" ht="13.5" customHeight="1">
      <c r="A693" s="25"/>
    </row>
    <row r="694" ht="13.5" customHeight="1">
      <c r="A694" s="25"/>
    </row>
    <row r="695" ht="13.5" customHeight="1">
      <c r="A695" s="25"/>
    </row>
    <row r="696" ht="13.5" customHeight="1">
      <c r="A696" s="25"/>
    </row>
    <row r="697" ht="13.5" customHeight="1">
      <c r="A697" s="25"/>
    </row>
    <row r="698" ht="13.5" customHeight="1">
      <c r="A698" s="25"/>
    </row>
    <row r="699" ht="13.5" customHeight="1">
      <c r="A699" s="25"/>
    </row>
    <row r="700" ht="13.5" customHeight="1">
      <c r="A700" s="25"/>
    </row>
    <row r="701" ht="13.5" customHeight="1">
      <c r="A701" s="25"/>
    </row>
    <row r="702" ht="13.5" customHeight="1">
      <c r="A702" s="25"/>
    </row>
    <row r="703" ht="13.5" customHeight="1">
      <c r="A703" s="25"/>
    </row>
    <row r="704" ht="13.5" customHeight="1">
      <c r="A704" s="25"/>
    </row>
    <row r="705" ht="13.5" customHeight="1">
      <c r="A705" s="25"/>
    </row>
    <row r="706" ht="13.5" customHeight="1">
      <c r="A706" s="25"/>
    </row>
    <row r="707" ht="13.5" customHeight="1">
      <c r="A707" s="25"/>
    </row>
    <row r="708" ht="13.5" customHeight="1">
      <c r="A708" s="25"/>
    </row>
    <row r="709" ht="13.5" customHeight="1">
      <c r="A709" s="25"/>
    </row>
    <row r="710" ht="13.5" customHeight="1">
      <c r="A710" s="25"/>
    </row>
    <row r="711" ht="13.5" customHeight="1">
      <c r="A711" s="25"/>
    </row>
    <row r="712" ht="13.5" customHeight="1">
      <c r="A712" s="25"/>
    </row>
    <row r="713" ht="13.5" customHeight="1">
      <c r="A713" s="25"/>
    </row>
    <row r="714" ht="13.5" customHeight="1">
      <c r="A714" s="25"/>
    </row>
    <row r="715" ht="13.5" customHeight="1">
      <c r="A715" s="25"/>
    </row>
    <row r="716" ht="13.5" customHeight="1">
      <c r="A716" s="25"/>
    </row>
    <row r="717" ht="13.5" customHeight="1">
      <c r="A717" s="25"/>
    </row>
    <row r="718" ht="13.5" customHeight="1">
      <c r="A718" s="25"/>
    </row>
    <row r="719" ht="13.5" customHeight="1">
      <c r="A719" s="25"/>
    </row>
    <row r="720" ht="13.5" customHeight="1">
      <c r="A720" s="25"/>
    </row>
    <row r="721" ht="13.5" customHeight="1">
      <c r="A721" s="25"/>
    </row>
    <row r="722" ht="13.5" customHeight="1">
      <c r="A722" s="25"/>
    </row>
    <row r="723" ht="13.5" customHeight="1">
      <c r="A723" s="25"/>
    </row>
    <row r="724" ht="13.5" customHeight="1">
      <c r="A724" s="25"/>
    </row>
    <row r="725" ht="13.5" customHeight="1">
      <c r="A725" s="25"/>
    </row>
    <row r="726" ht="13.5" customHeight="1">
      <c r="A726" s="25"/>
    </row>
    <row r="727" ht="13.5" customHeight="1">
      <c r="A727" s="25"/>
    </row>
    <row r="728" ht="13.5" customHeight="1">
      <c r="A728" s="25"/>
    </row>
    <row r="729" ht="13.5" customHeight="1">
      <c r="A729" s="25"/>
    </row>
    <row r="730" ht="13.5" customHeight="1">
      <c r="A730" s="25"/>
    </row>
    <row r="731" ht="13.5" customHeight="1">
      <c r="A731" s="25"/>
    </row>
    <row r="732" ht="13.5" customHeight="1">
      <c r="A732" s="25"/>
    </row>
    <row r="733" ht="13.5" customHeight="1">
      <c r="A733" s="25"/>
    </row>
    <row r="734" ht="13.5" customHeight="1">
      <c r="A734" s="25"/>
    </row>
    <row r="735" ht="13.5" customHeight="1">
      <c r="A735" s="25"/>
    </row>
    <row r="736" ht="13.5" customHeight="1">
      <c r="A736" s="25"/>
    </row>
    <row r="737" ht="13.5" customHeight="1">
      <c r="A737" s="25"/>
    </row>
    <row r="738" ht="13.5" customHeight="1">
      <c r="A738" s="25"/>
    </row>
    <row r="739" ht="13.5" customHeight="1">
      <c r="A739" s="25"/>
    </row>
    <row r="740" ht="13.5" customHeight="1">
      <c r="A740" s="25"/>
    </row>
    <row r="741" ht="13.5" customHeight="1">
      <c r="A741" s="25"/>
    </row>
    <row r="742" ht="13.5" customHeight="1">
      <c r="A742" s="25"/>
    </row>
    <row r="743" ht="13.5" customHeight="1">
      <c r="A743" s="25"/>
    </row>
    <row r="744" ht="13.5" customHeight="1">
      <c r="A744" s="25"/>
    </row>
    <row r="745" ht="13.5" customHeight="1">
      <c r="A745" s="25"/>
    </row>
    <row r="746" ht="13.5" customHeight="1">
      <c r="A746" s="25"/>
    </row>
    <row r="747" ht="13.5" customHeight="1">
      <c r="A747" s="25"/>
    </row>
    <row r="748" ht="13.5" customHeight="1">
      <c r="A748" s="25"/>
    </row>
    <row r="749" ht="13.5" customHeight="1">
      <c r="A749" s="25"/>
    </row>
    <row r="750" ht="13.5" customHeight="1">
      <c r="A750" s="25"/>
    </row>
    <row r="751" ht="13.5" customHeight="1">
      <c r="A751" s="25"/>
    </row>
    <row r="752" ht="13.5" customHeight="1">
      <c r="A752" s="25"/>
    </row>
    <row r="753" ht="13.5" customHeight="1">
      <c r="A753" s="25"/>
    </row>
    <row r="754" ht="13.5" customHeight="1">
      <c r="A754" s="25"/>
    </row>
    <row r="755" ht="13.5" customHeight="1">
      <c r="A755" s="25"/>
    </row>
    <row r="756" ht="13.5" customHeight="1">
      <c r="A756" s="25"/>
    </row>
    <row r="757" ht="13.5" customHeight="1">
      <c r="A757" s="25"/>
    </row>
    <row r="758" ht="13.5" customHeight="1">
      <c r="A758" s="25"/>
    </row>
    <row r="759" ht="13.5" customHeight="1">
      <c r="A759" s="25"/>
    </row>
    <row r="760" ht="13.5" customHeight="1">
      <c r="A760" s="25"/>
    </row>
    <row r="761" ht="13.5" customHeight="1">
      <c r="A761" s="25"/>
    </row>
    <row r="762" ht="13.5" customHeight="1">
      <c r="A762" s="25"/>
    </row>
    <row r="763" ht="13.5" customHeight="1">
      <c r="A763" s="25"/>
    </row>
    <row r="764" ht="13.5" customHeight="1">
      <c r="A764" s="25"/>
    </row>
    <row r="765" ht="13.5" customHeight="1">
      <c r="A765" s="25"/>
    </row>
    <row r="766" ht="13.5" customHeight="1">
      <c r="A766" s="25"/>
    </row>
    <row r="767" ht="13.5" customHeight="1">
      <c r="A767" s="25"/>
    </row>
    <row r="768" ht="13.5" customHeight="1">
      <c r="A768" s="25"/>
    </row>
    <row r="769" ht="13.5" customHeight="1">
      <c r="A769" s="25"/>
    </row>
    <row r="770" ht="13.5" customHeight="1">
      <c r="A770" s="25"/>
    </row>
    <row r="771" ht="13.5" customHeight="1">
      <c r="A771" s="25"/>
    </row>
    <row r="772" ht="13.5" customHeight="1">
      <c r="A772" s="25"/>
    </row>
    <row r="773" ht="13.5" customHeight="1">
      <c r="A773" s="25"/>
    </row>
    <row r="774" ht="13.5" customHeight="1">
      <c r="A774" s="25"/>
    </row>
    <row r="775" ht="13.5" customHeight="1">
      <c r="A775" s="25"/>
    </row>
    <row r="776" ht="13.5" customHeight="1">
      <c r="A776" s="25"/>
    </row>
    <row r="777" ht="13.5" customHeight="1">
      <c r="A777" s="25"/>
    </row>
    <row r="778" ht="13.5" customHeight="1">
      <c r="A778" s="25"/>
    </row>
    <row r="779" ht="13.5" customHeight="1">
      <c r="A779" s="25"/>
    </row>
    <row r="780" ht="13.5" customHeight="1">
      <c r="A780" s="25"/>
    </row>
    <row r="781" ht="13.5" customHeight="1">
      <c r="A781" s="25"/>
    </row>
    <row r="782" ht="13.5" customHeight="1">
      <c r="A782" s="25"/>
    </row>
    <row r="783" ht="13.5" customHeight="1">
      <c r="A783" s="25"/>
    </row>
    <row r="784" ht="13.5" customHeight="1">
      <c r="A784" s="25"/>
    </row>
    <row r="785" ht="13.5" customHeight="1">
      <c r="A785" s="25"/>
    </row>
    <row r="786" ht="13.5" customHeight="1">
      <c r="A786" s="25"/>
    </row>
    <row r="787" ht="13.5" customHeight="1">
      <c r="A787" s="25"/>
    </row>
    <row r="788" ht="13.5" customHeight="1">
      <c r="A788" s="25"/>
    </row>
    <row r="789" ht="13.5" customHeight="1">
      <c r="A789" s="25"/>
    </row>
    <row r="790" ht="13.5" customHeight="1">
      <c r="A790" s="25"/>
    </row>
    <row r="791" ht="13.5" customHeight="1">
      <c r="A791" s="25"/>
    </row>
    <row r="792" ht="13.5" customHeight="1">
      <c r="A792" s="25"/>
    </row>
    <row r="793" ht="13.5" customHeight="1">
      <c r="A793" s="25"/>
    </row>
    <row r="794" ht="13.5" customHeight="1">
      <c r="A794" s="25"/>
    </row>
    <row r="795" ht="13.5" customHeight="1">
      <c r="A795" s="25"/>
    </row>
    <row r="796" ht="13.5" customHeight="1">
      <c r="A796" s="25"/>
    </row>
    <row r="797" ht="13.5" customHeight="1">
      <c r="A797" s="25"/>
    </row>
    <row r="798" ht="13.5" customHeight="1">
      <c r="A798" s="25"/>
    </row>
    <row r="799" ht="13.5" customHeight="1">
      <c r="A799" s="25"/>
    </row>
    <row r="800" ht="13.5" customHeight="1">
      <c r="A800" s="25"/>
    </row>
    <row r="801" ht="13.5" customHeight="1">
      <c r="A801" s="25"/>
    </row>
    <row r="802" ht="13.5" customHeight="1">
      <c r="A802"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8"/>
      <c r="B1" s="39"/>
      <c r="C1" s="39"/>
      <c r="D1" s="39"/>
      <c r="E1" s="39"/>
    </row>
    <row r="2">
      <c r="A2" s="38"/>
      <c r="B2" s="38" t="s">
        <v>117</v>
      </c>
      <c r="C2" s="38" t="s">
        <v>118</v>
      </c>
      <c r="D2" s="38" t="s">
        <v>119</v>
      </c>
      <c r="E2" s="38" t="s">
        <v>120</v>
      </c>
      <c r="G2" s="21"/>
      <c r="H2" s="36">
        <v>12.0</v>
      </c>
      <c r="I2" s="36">
        <v>14.0</v>
      </c>
      <c r="K2" s="41" t="s">
        <v>118</v>
      </c>
      <c r="L2" s="41" t="s">
        <v>120</v>
      </c>
    </row>
    <row r="3">
      <c r="A3" s="38" t="s">
        <v>61</v>
      </c>
      <c r="B3" s="39">
        <v>2.2340024E7</v>
      </c>
      <c r="C3" s="39">
        <v>2.2728254E7</v>
      </c>
      <c r="D3" s="39">
        <v>2.3125868E7</v>
      </c>
      <c r="E3" s="39">
        <v>2.3490736E7</v>
      </c>
      <c r="G3" s="21" t="s">
        <v>61</v>
      </c>
      <c r="H3" s="36">
        <v>1.602E13</v>
      </c>
      <c r="I3" s="36">
        <v>1.975E13</v>
      </c>
      <c r="K3" s="22" t="str">
        <f t="shared" ref="K3:K38" si="1">(H3/C3)/1000</f>
        <v>704.85</v>
      </c>
      <c r="L3" s="22" t="str">
        <f t="shared" ref="L3:L38" si="2">(I3/E3)/1000</f>
        <v>840.76</v>
      </c>
    </row>
    <row r="4">
      <c r="A4" s="38" t="s">
        <v>62</v>
      </c>
      <c r="B4" s="39">
        <v>8391643.0</v>
      </c>
      <c r="C4" s="39">
        <v>8429991.0</v>
      </c>
      <c r="D4" s="39">
        <v>8479375.0</v>
      </c>
      <c r="E4" s="39">
        <v>8534492.0</v>
      </c>
      <c r="G4" s="21" t="s">
        <v>62</v>
      </c>
      <c r="H4" s="36">
        <v>3.492E12</v>
      </c>
      <c r="I4" s="36">
        <v>3.492E12</v>
      </c>
      <c r="K4" s="22" t="str">
        <f t="shared" si="1"/>
        <v>414.24</v>
      </c>
      <c r="L4" s="22" t="str">
        <f t="shared" si="2"/>
        <v>409.16</v>
      </c>
    </row>
    <row r="5">
      <c r="A5" s="38" t="s">
        <v>63</v>
      </c>
      <c r="B5" s="39">
        <v>1.1047744E7</v>
      </c>
      <c r="C5" s="39">
        <v>1.1128246E7</v>
      </c>
      <c r="D5" s="39">
        <v>1.1182817E7</v>
      </c>
      <c r="E5" s="39">
        <v>1.1225207E7</v>
      </c>
      <c r="G5" s="21" t="s">
        <v>63</v>
      </c>
      <c r="H5" s="36">
        <v>6.005E12</v>
      </c>
      <c r="I5" s="36">
        <v>6.005E12</v>
      </c>
      <c r="K5" s="22" t="str">
        <f t="shared" si="1"/>
        <v>539.62</v>
      </c>
      <c r="L5" s="22" t="str">
        <f t="shared" si="2"/>
        <v>534.96</v>
      </c>
    </row>
    <row r="6">
      <c r="A6" s="38" t="s">
        <v>64</v>
      </c>
      <c r="B6" s="39">
        <v>2.00517584E8</v>
      </c>
      <c r="C6" s="39">
        <v>2.02401584E8</v>
      </c>
      <c r="D6" s="39">
        <v>2.04259377E8</v>
      </c>
      <c r="E6" s="39">
        <v>2.06077898E8</v>
      </c>
      <c r="G6" s="21" t="s">
        <v>64</v>
      </c>
      <c r="H6" s="36">
        <v>7.483E13</v>
      </c>
      <c r="I6" s="36">
        <v>7.483E13</v>
      </c>
      <c r="K6" s="22" t="str">
        <f t="shared" si="1"/>
        <v>369.71</v>
      </c>
      <c r="L6" s="22" t="str">
        <f t="shared" si="2"/>
        <v>363.12</v>
      </c>
    </row>
    <row r="7">
      <c r="A7" s="38" t="s">
        <v>65</v>
      </c>
      <c r="B7" s="39">
        <v>3.434278E7</v>
      </c>
      <c r="C7" s="39">
        <v>3.4754312E7</v>
      </c>
      <c r="D7" s="39">
        <v>3.5158304E7</v>
      </c>
      <c r="E7" s="39">
        <v>3.5540419E7</v>
      </c>
      <c r="G7" s="21" t="s">
        <v>65</v>
      </c>
      <c r="H7" s="36">
        <v>3.88E13</v>
      </c>
      <c r="I7" s="36">
        <v>3.88E13</v>
      </c>
      <c r="K7" s="22" t="str">
        <f t="shared" si="1"/>
        <v>1,116.41</v>
      </c>
      <c r="L7" s="22" t="str">
        <f t="shared" si="2"/>
        <v>1,091.71</v>
      </c>
    </row>
    <row r="8">
      <c r="A8" s="38" t="s">
        <v>66</v>
      </c>
      <c r="B8" s="39">
        <v>4280622.0</v>
      </c>
      <c r="C8" s="39">
        <v>4267558.0</v>
      </c>
      <c r="D8" s="39">
        <v>4255700.0</v>
      </c>
      <c r="E8" s="39">
        <v>4236400.0</v>
      </c>
      <c r="G8" s="21" t="s">
        <v>66</v>
      </c>
      <c r="H8" s="36">
        <v>6.693E11</v>
      </c>
      <c r="I8" s="36">
        <v>6.338E11</v>
      </c>
      <c r="K8" s="22" t="str">
        <f t="shared" si="1"/>
        <v>156.83</v>
      </c>
      <c r="L8" s="22" t="str">
        <f t="shared" si="2"/>
        <v>149.61</v>
      </c>
    </row>
    <row r="9">
      <c r="A9" s="38" t="s">
        <v>67</v>
      </c>
      <c r="B9" s="39">
        <v>1.0496088E7</v>
      </c>
      <c r="C9" s="39">
        <v>1.0510785E7</v>
      </c>
      <c r="D9" s="39">
        <v>1.0514272E7</v>
      </c>
      <c r="E9" s="39">
        <v>1.0510566E7</v>
      </c>
      <c r="G9" s="21" t="s">
        <v>67</v>
      </c>
      <c r="H9" s="36">
        <v>1.841E12</v>
      </c>
      <c r="I9" s="36">
        <v>1.65E12</v>
      </c>
      <c r="K9" s="22" t="str">
        <f t="shared" si="1"/>
        <v>175.15</v>
      </c>
      <c r="L9" s="22" t="str">
        <f t="shared" si="2"/>
        <v>156.98</v>
      </c>
    </row>
    <row r="10">
      <c r="A10" s="38" t="s">
        <v>68</v>
      </c>
      <c r="B10" s="39">
        <v>5570572.0</v>
      </c>
      <c r="C10" s="39">
        <v>5591572.0</v>
      </c>
      <c r="D10" s="39">
        <v>5614932.0</v>
      </c>
      <c r="E10" s="39">
        <v>5639565.0</v>
      </c>
      <c r="G10" s="21" t="s">
        <v>68</v>
      </c>
      <c r="H10" s="36">
        <v>6.52E11</v>
      </c>
      <c r="I10" s="36">
        <v>6.52E11</v>
      </c>
      <c r="K10" s="22" t="str">
        <f t="shared" si="1"/>
        <v>116.60</v>
      </c>
      <c r="L10" s="22" t="str">
        <f t="shared" si="2"/>
        <v>115.61</v>
      </c>
    </row>
    <row r="11">
      <c r="A11" s="38" t="s">
        <v>69</v>
      </c>
      <c r="B11" s="39">
        <v>1327439.0</v>
      </c>
      <c r="C11" s="39">
        <v>1322696.0</v>
      </c>
      <c r="D11" s="39">
        <v>1317997.0</v>
      </c>
      <c r="E11" s="39">
        <v>1313645.0</v>
      </c>
      <c r="G11" s="21" t="s">
        <v>69</v>
      </c>
      <c r="H11" s="36">
        <v>1.631E12</v>
      </c>
      <c r="I11" s="36">
        <v>1.72E12</v>
      </c>
      <c r="K11" s="22" t="str">
        <f t="shared" si="1"/>
        <v>1,233.09</v>
      </c>
      <c r="L11" s="22" t="str">
        <f t="shared" si="2"/>
        <v>1,309.33</v>
      </c>
    </row>
    <row r="12">
      <c r="A12" s="38" t="s">
        <v>70</v>
      </c>
      <c r="B12" s="39">
        <v>5388272.0</v>
      </c>
      <c r="C12" s="39">
        <v>5413971.0</v>
      </c>
      <c r="D12" s="39">
        <v>5438972.0</v>
      </c>
      <c r="E12" s="39">
        <v>5463596.0</v>
      </c>
      <c r="G12" s="21" t="s">
        <v>70</v>
      </c>
      <c r="H12" s="36">
        <v>0.0</v>
      </c>
      <c r="I12" s="36">
        <v>6.562E12</v>
      </c>
      <c r="K12" s="22" t="str">
        <f t="shared" si="1"/>
        <v>0.00</v>
      </c>
      <c r="L12" s="22" t="str">
        <f t="shared" si="2"/>
        <v>1,201.04</v>
      </c>
    </row>
    <row r="13">
      <c r="A13" s="38" t="s">
        <v>71</v>
      </c>
      <c r="B13" s="39">
        <v>6.5342776E7</v>
      </c>
      <c r="C13" s="39">
        <v>6.5639975E7</v>
      </c>
      <c r="D13" s="39">
        <v>6.5925498E7</v>
      </c>
      <c r="E13" s="39">
        <v>6.620693E7</v>
      </c>
      <c r="G13" s="21" t="s">
        <v>71</v>
      </c>
      <c r="H13" s="36">
        <v>3.023E13</v>
      </c>
      <c r="I13" s="36">
        <v>3.023E13</v>
      </c>
      <c r="K13" s="22" t="str">
        <f t="shared" si="1"/>
        <v>460.54</v>
      </c>
      <c r="L13" s="22" t="str">
        <f t="shared" si="2"/>
        <v>456.60</v>
      </c>
    </row>
    <row r="14">
      <c r="A14" s="38" t="s">
        <v>72</v>
      </c>
      <c r="B14" s="39">
        <v>8.1797673E7</v>
      </c>
      <c r="C14" s="39">
        <v>8.0425823E7</v>
      </c>
      <c r="D14" s="39">
        <v>8.0645605E7</v>
      </c>
      <c r="E14" s="39">
        <v>8.0889505E7</v>
      </c>
      <c r="G14" s="21" t="s">
        <v>72</v>
      </c>
      <c r="H14" s="36">
        <v>3.304E13</v>
      </c>
      <c r="I14" s="36">
        <v>3.304E13</v>
      </c>
      <c r="K14" s="22" t="str">
        <f t="shared" si="1"/>
        <v>410.81</v>
      </c>
      <c r="L14" s="22" t="str">
        <f t="shared" si="2"/>
        <v>408.46</v>
      </c>
    </row>
    <row r="15">
      <c r="A15" s="38" t="s">
        <v>73</v>
      </c>
      <c r="B15" s="39">
        <v>1.1123213E7</v>
      </c>
      <c r="C15" s="39">
        <v>1.1092771E7</v>
      </c>
      <c r="D15" s="39">
        <v>1.1027549E7</v>
      </c>
      <c r="E15" s="39">
        <v>1.095774E7</v>
      </c>
      <c r="G15" s="21" t="s">
        <v>73</v>
      </c>
      <c r="H15" s="36">
        <v>0.0</v>
      </c>
      <c r="I15" s="36">
        <v>9.63E12</v>
      </c>
      <c r="K15" s="22" t="str">
        <f t="shared" si="1"/>
        <v>0.00</v>
      </c>
      <c r="L15" s="22" t="str">
        <f t="shared" si="2"/>
        <v>878.83</v>
      </c>
    </row>
    <row r="16">
      <c r="A16" s="38" t="s">
        <v>74</v>
      </c>
      <c r="B16" s="39">
        <v>9971727.0</v>
      </c>
      <c r="C16" s="39">
        <v>9920362.0</v>
      </c>
      <c r="D16" s="39">
        <v>9893082.0</v>
      </c>
      <c r="E16" s="39">
        <v>9861673.0</v>
      </c>
      <c r="G16" s="21" t="s">
        <v>74</v>
      </c>
      <c r="H16" s="36">
        <v>5.051E12</v>
      </c>
      <c r="I16" s="36">
        <v>5.051E12</v>
      </c>
      <c r="K16" s="22" t="str">
        <f t="shared" si="1"/>
        <v>509.15</v>
      </c>
      <c r="L16" s="22" t="str">
        <f t="shared" si="2"/>
        <v>512.18</v>
      </c>
    </row>
    <row r="17">
      <c r="A17" s="38" t="s">
        <v>75</v>
      </c>
      <c r="B17" s="39">
        <v>319014.0</v>
      </c>
      <c r="C17" s="39">
        <v>320716.0</v>
      </c>
      <c r="D17" s="39">
        <v>323764.0</v>
      </c>
      <c r="E17" s="39">
        <v>327589.0</v>
      </c>
      <c r="G17" s="21" t="s">
        <v>75</v>
      </c>
      <c r="H17" s="36">
        <v>3.571E12</v>
      </c>
      <c r="I17" s="36">
        <v>3.011E12</v>
      </c>
      <c r="K17" s="22" t="str">
        <f t="shared" si="1"/>
        <v>11,134.46</v>
      </c>
      <c r="L17" s="22" t="str">
        <f t="shared" si="2"/>
        <v>9,191.40</v>
      </c>
    </row>
    <row r="18">
      <c r="A18" s="38" t="s">
        <v>76</v>
      </c>
      <c r="B18" s="39">
        <v>4576794.0</v>
      </c>
      <c r="C18" s="39">
        <v>4586897.0</v>
      </c>
      <c r="D18" s="39">
        <v>4598294.0</v>
      </c>
      <c r="E18" s="39">
        <v>4612719.0</v>
      </c>
      <c r="G18" s="21" t="s">
        <v>76</v>
      </c>
      <c r="H18" s="36">
        <v>7.57E11</v>
      </c>
      <c r="I18" s="36">
        <v>7.57E11</v>
      </c>
      <c r="K18" s="22" t="str">
        <f t="shared" si="1"/>
        <v>165.04</v>
      </c>
      <c r="L18" s="22" t="str">
        <f t="shared" si="2"/>
        <v>164.11</v>
      </c>
    </row>
    <row r="19">
      <c r="A19" s="38" t="s">
        <v>77</v>
      </c>
      <c r="B19" s="39">
        <v>7765800.0</v>
      </c>
      <c r="C19" s="39">
        <v>7910500.0</v>
      </c>
      <c r="D19" s="39">
        <v>8059500.0</v>
      </c>
      <c r="E19" s="39">
        <v>8215300.0</v>
      </c>
      <c r="G19" s="21" t="s">
        <v>77</v>
      </c>
      <c r="H19" s="36">
        <v>0.0</v>
      </c>
      <c r="I19" s="36">
        <v>1.954E12</v>
      </c>
      <c r="K19" s="22" t="str">
        <f t="shared" si="1"/>
        <v>0.00</v>
      </c>
      <c r="L19" s="22" t="str">
        <f t="shared" si="2"/>
        <v>237.85</v>
      </c>
    </row>
    <row r="20">
      <c r="A20" s="38" t="s">
        <v>78</v>
      </c>
      <c r="B20" s="39">
        <v>5.9379449E7</v>
      </c>
      <c r="C20" s="39">
        <v>5.9539717E7</v>
      </c>
      <c r="D20" s="39">
        <v>6.0233948E7</v>
      </c>
      <c r="E20" s="39">
        <v>6.1336387E7</v>
      </c>
      <c r="G20" s="21" t="s">
        <v>78</v>
      </c>
      <c r="H20" s="36">
        <v>5.375E13</v>
      </c>
      <c r="I20" s="36">
        <v>5.375E13</v>
      </c>
      <c r="K20" s="22" t="str">
        <f t="shared" si="1"/>
        <v>902.76</v>
      </c>
      <c r="L20" s="22" t="str">
        <f t="shared" si="2"/>
        <v>876.32</v>
      </c>
    </row>
    <row r="21">
      <c r="A21" s="38" t="s">
        <v>79</v>
      </c>
      <c r="B21" s="39">
        <v>1.27817277E8</v>
      </c>
      <c r="C21" s="39">
        <v>1.27561489E8</v>
      </c>
      <c r="D21" s="39">
        <v>1.27338621E8</v>
      </c>
      <c r="E21" s="39">
        <v>1.271318E8</v>
      </c>
      <c r="G21" s="21" t="s">
        <v>79</v>
      </c>
      <c r="H21" s="36">
        <v>8.145E13</v>
      </c>
      <c r="I21" s="36">
        <v>8.145E13</v>
      </c>
      <c r="K21" s="22" t="str">
        <f t="shared" si="1"/>
        <v>638.52</v>
      </c>
      <c r="L21" s="22" t="str">
        <f t="shared" si="2"/>
        <v>640.67</v>
      </c>
    </row>
    <row r="22">
      <c r="A22" s="38" t="s">
        <v>80</v>
      </c>
      <c r="B22" s="39">
        <v>2059709.0</v>
      </c>
      <c r="C22" s="39">
        <v>2034319.0</v>
      </c>
      <c r="D22" s="39">
        <v>2012647.0</v>
      </c>
      <c r="E22" s="39">
        <v>1990351.0</v>
      </c>
      <c r="G22" s="21" t="s">
        <v>80</v>
      </c>
      <c r="H22" s="36">
        <v>2.602E11</v>
      </c>
      <c r="I22" s="36">
        <v>2.478E11</v>
      </c>
      <c r="K22" s="22" t="str">
        <f t="shared" si="1"/>
        <v>127.91</v>
      </c>
      <c r="L22" s="22" t="str">
        <f t="shared" si="2"/>
        <v>124.50</v>
      </c>
    </row>
    <row r="23">
      <c r="A23" s="38" t="s">
        <v>81</v>
      </c>
      <c r="B23" s="39">
        <v>3028115.0</v>
      </c>
      <c r="C23" s="39">
        <v>2987773.0</v>
      </c>
      <c r="D23" s="39">
        <v>2957689.0</v>
      </c>
      <c r="E23" s="39">
        <v>2929323.0</v>
      </c>
      <c r="G23" s="21" t="s">
        <v>81</v>
      </c>
      <c r="H23" s="36">
        <v>6.314E11</v>
      </c>
      <c r="I23" s="36">
        <v>6.314E11</v>
      </c>
      <c r="K23" s="22" t="str">
        <f t="shared" si="1"/>
        <v>211.33</v>
      </c>
      <c r="L23" s="22" t="str">
        <f t="shared" si="2"/>
        <v>215.54</v>
      </c>
    </row>
    <row r="24">
      <c r="A24" s="38" t="s">
        <v>82</v>
      </c>
      <c r="B24" s="39">
        <v>518347.0</v>
      </c>
      <c r="C24" s="39">
        <v>530946.0</v>
      </c>
      <c r="D24" s="39">
        <v>543360.0</v>
      </c>
      <c r="E24" s="39">
        <v>556074.0</v>
      </c>
      <c r="G24" s="21" t="s">
        <v>82</v>
      </c>
      <c r="H24" s="36">
        <v>4.45E10</v>
      </c>
      <c r="I24" s="36">
        <v>4.31E10</v>
      </c>
      <c r="K24" s="22" t="str">
        <f t="shared" si="1"/>
        <v>83.81</v>
      </c>
      <c r="L24" s="22" t="str">
        <f t="shared" si="2"/>
        <v>77.51</v>
      </c>
    </row>
    <row r="25">
      <c r="A25" s="38" t="s">
        <v>83</v>
      </c>
      <c r="B25" s="39">
        <v>1.6693074E7</v>
      </c>
      <c r="C25" s="39">
        <v>1.6754962E7</v>
      </c>
      <c r="D25" s="39">
        <v>1.6804432E7</v>
      </c>
      <c r="E25" s="39">
        <v>1.6854183E7</v>
      </c>
      <c r="G25" s="21" t="s">
        <v>83</v>
      </c>
      <c r="H25" s="36">
        <v>1.072E13</v>
      </c>
      <c r="I25" s="36">
        <v>1.072E13</v>
      </c>
      <c r="K25" s="22" t="str">
        <f t="shared" si="1"/>
        <v>639.81</v>
      </c>
      <c r="L25" s="22" t="str">
        <f t="shared" si="2"/>
        <v>636.04</v>
      </c>
    </row>
    <row r="26">
      <c r="A26" s="38" t="s">
        <v>84</v>
      </c>
      <c r="B26" s="39">
        <v>4384000.0</v>
      </c>
      <c r="C26" s="39">
        <v>4408100.0</v>
      </c>
      <c r="D26" s="39">
        <v>4442100.0</v>
      </c>
      <c r="E26" s="39">
        <v>4509700.0</v>
      </c>
      <c r="G26" s="21" t="s">
        <v>84</v>
      </c>
      <c r="H26" s="36">
        <v>5.201E12</v>
      </c>
      <c r="I26" s="36">
        <v>5.201E12</v>
      </c>
      <c r="K26" s="22" t="str">
        <f t="shared" si="1"/>
        <v>1,179.87</v>
      </c>
      <c r="L26" s="22" t="str">
        <f t="shared" si="2"/>
        <v>1,153.29</v>
      </c>
    </row>
    <row r="27">
      <c r="A27" s="38" t="s">
        <v>85</v>
      </c>
      <c r="B27" s="39">
        <v>4953088.0</v>
      </c>
      <c r="C27" s="39">
        <v>5018573.0</v>
      </c>
      <c r="D27" s="39">
        <v>5079623.0</v>
      </c>
      <c r="E27" s="39">
        <v>5136475.0</v>
      </c>
      <c r="G27" s="21" t="s">
        <v>85</v>
      </c>
      <c r="H27" s="36">
        <v>0.0</v>
      </c>
      <c r="I27" s="36">
        <v>3.026E12</v>
      </c>
      <c r="K27" s="22" t="str">
        <f t="shared" si="1"/>
        <v>0.00</v>
      </c>
      <c r="L27" s="22" t="str">
        <f t="shared" si="2"/>
        <v>589.12</v>
      </c>
    </row>
    <row r="28">
      <c r="A28" s="38" t="s">
        <v>86</v>
      </c>
      <c r="B28" s="39">
        <v>3.8063255E7</v>
      </c>
      <c r="C28" s="39">
        <v>3.8063164E7</v>
      </c>
      <c r="D28" s="39">
        <v>3.8040196E7</v>
      </c>
      <c r="E28" s="39">
        <v>3.7995529E7</v>
      </c>
      <c r="G28" s="21" t="s">
        <v>86</v>
      </c>
      <c r="H28" s="36">
        <v>1.148E13</v>
      </c>
      <c r="I28" s="36">
        <v>1.148E13</v>
      </c>
      <c r="K28" s="22" t="str">
        <f t="shared" si="1"/>
        <v>301.60</v>
      </c>
      <c r="L28" s="22" t="str">
        <f t="shared" si="2"/>
        <v>302.14</v>
      </c>
    </row>
    <row r="29">
      <c r="A29" s="38" t="s">
        <v>87</v>
      </c>
      <c r="B29" s="39">
        <v>1.055756E7</v>
      </c>
      <c r="C29" s="39">
        <v>1.0514844E7</v>
      </c>
      <c r="D29" s="39">
        <v>1.0457295E7</v>
      </c>
      <c r="E29" s="39">
        <v>1.0397393E7</v>
      </c>
      <c r="G29" s="21" t="s">
        <v>87</v>
      </c>
      <c r="H29" s="36">
        <v>0.0</v>
      </c>
      <c r="I29" s="36">
        <v>9.151E12</v>
      </c>
      <c r="K29" s="22" t="str">
        <f t="shared" si="1"/>
        <v>0.00</v>
      </c>
      <c r="L29" s="22" t="str">
        <f t="shared" si="2"/>
        <v>880.12</v>
      </c>
    </row>
    <row r="30">
      <c r="A30" s="40" t="s">
        <v>88</v>
      </c>
      <c r="B30" s="39">
        <v>1.42960868E8</v>
      </c>
      <c r="C30" s="39">
        <v>1.43201676E8</v>
      </c>
      <c r="D30" s="39">
        <v>1.43506911E8</v>
      </c>
      <c r="E30" s="39">
        <v>1.43819569E8</v>
      </c>
      <c r="G30" s="21" t="s">
        <v>88</v>
      </c>
      <c r="H30" s="36">
        <v>0.0</v>
      </c>
      <c r="I30" s="36">
        <v>6.1E13</v>
      </c>
      <c r="K30" s="22" t="str">
        <f t="shared" si="1"/>
        <v>0.00</v>
      </c>
      <c r="L30" s="22" t="str">
        <f t="shared" si="2"/>
        <v>424.14</v>
      </c>
    </row>
    <row r="31">
      <c r="A31" s="38" t="s">
        <v>134</v>
      </c>
      <c r="B31" s="39">
        <v>5398384.0</v>
      </c>
      <c r="C31" s="39">
        <v>5407579.0</v>
      </c>
      <c r="D31" s="39">
        <v>5413393.0</v>
      </c>
      <c r="E31" s="39">
        <v>5418506.0</v>
      </c>
      <c r="G31" s="21" t="s">
        <v>89</v>
      </c>
      <c r="H31" s="36">
        <v>6.653E11</v>
      </c>
      <c r="I31" s="36">
        <v>5.593E11</v>
      </c>
      <c r="K31" s="22" t="str">
        <f t="shared" si="1"/>
        <v>123.03</v>
      </c>
      <c r="L31" s="22" t="str">
        <f t="shared" si="2"/>
        <v>103.22</v>
      </c>
    </row>
    <row r="32">
      <c r="A32" s="38" t="s">
        <v>90</v>
      </c>
      <c r="B32" s="39">
        <v>2052843.0</v>
      </c>
      <c r="C32" s="39">
        <v>2057159.0</v>
      </c>
      <c r="D32" s="39">
        <v>2059953.0</v>
      </c>
      <c r="E32" s="39">
        <v>2062218.0</v>
      </c>
      <c r="G32" s="21" t="s">
        <v>90</v>
      </c>
      <c r="H32" s="36">
        <v>9.281E11</v>
      </c>
      <c r="I32" s="36">
        <v>1.156E12</v>
      </c>
      <c r="K32" s="22" t="str">
        <f t="shared" si="1"/>
        <v>451.16</v>
      </c>
      <c r="L32" s="22" t="str">
        <f t="shared" si="2"/>
        <v>560.56</v>
      </c>
    </row>
    <row r="33">
      <c r="A33" s="38" t="s">
        <v>91</v>
      </c>
      <c r="B33" s="39">
        <v>4.6742697E7</v>
      </c>
      <c r="C33" s="39">
        <v>4.6773055E7</v>
      </c>
      <c r="D33" s="39">
        <v>4.6620045E7</v>
      </c>
      <c r="E33" s="39">
        <v>4.6404602E7</v>
      </c>
      <c r="G33" s="21" t="s">
        <v>91</v>
      </c>
      <c r="H33" s="36">
        <v>3.735E13</v>
      </c>
      <c r="I33" s="36">
        <v>3.735E13</v>
      </c>
      <c r="K33" s="22" t="str">
        <f t="shared" si="1"/>
        <v>798.54</v>
      </c>
      <c r="L33" s="22" t="str">
        <f t="shared" si="2"/>
        <v>804.88</v>
      </c>
    </row>
    <row r="34">
      <c r="A34" s="38" t="s">
        <v>92</v>
      </c>
      <c r="B34" s="39">
        <v>9449213.0</v>
      </c>
      <c r="C34" s="39">
        <v>9519374.0</v>
      </c>
      <c r="D34" s="39">
        <v>9600379.0</v>
      </c>
      <c r="E34" s="39">
        <v>9689555.0</v>
      </c>
      <c r="G34" s="21" t="s">
        <v>92</v>
      </c>
      <c r="H34" s="36">
        <v>2.689E12</v>
      </c>
      <c r="I34" s="36">
        <v>2.689E12</v>
      </c>
      <c r="K34" s="22" t="str">
        <f t="shared" si="1"/>
        <v>282.48</v>
      </c>
      <c r="L34" s="22" t="str">
        <f t="shared" si="2"/>
        <v>277.52</v>
      </c>
    </row>
    <row r="35">
      <c r="A35" s="38" t="s">
        <v>93</v>
      </c>
      <c r="B35" s="39">
        <v>7912398.0</v>
      </c>
      <c r="C35" s="39">
        <v>7996861.0</v>
      </c>
      <c r="D35" s="39">
        <v>8089346.0</v>
      </c>
      <c r="E35" s="39">
        <v>8190229.0</v>
      </c>
      <c r="G35" s="21" t="s">
        <v>93</v>
      </c>
      <c r="H35" s="36">
        <v>2.005E12</v>
      </c>
      <c r="I35" s="36">
        <v>2.005E12</v>
      </c>
      <c r="K35" s="22" t="str">
        <f t="shared" si="1"/>
        <v>250.72</v>
      </c>
      <c r="L35" s="22" t="str">
        <f t="shared" si="2"/>
        <v>244.80</v>
      </c>
    </row>
    <row r="36">
      <c r="A36" s="38" t="s">
        <v>94</v>
      </c>
      <c r="B36" s="39">
        <v>7.3199372E7</v>
      </c>
      <c r="C36" s="39">
        <v>7.4099255E7</v>
      </c>
      <c r="D36" s="39">
        <v>7.5010202E7</v>
      </c>
      <c r="E36" s="39">
        <v>7.5932348E7</v>
      </c>
      <c r="G36" s="21" t="s">
        <v>94</v>
      </c>
      <c r="H36" s="36">
        <v>4.201E13</v>
      </c>
      <c r="I36" s="36">
        <v>4.201E13</v>
      </c>
      <c r="K36" s="22" t="str">
        <f t="shared" si="1"/>
        <v>566.94</v>
      </c>
      <c r="L36" s="22" t="str">
        <f t="shared" si="2"/>
        <v>553.26</v>
      </c>
    </row>
    <row r="37">
      <c r="A37" s="38" t="s">
        <v>137</v>
      </c>
      <c r="B37" s="39">
        <v>6.3258918E7</v>
      </c>
      <c r="C37" s="39">
        <v>6.37003E7</v>
      </c>
      <c r="D37" s="39">
        <v>6.4106779E7</v>
      </c>
      <c r="E37" s="39">
        <v>6.4510376E7</v>
      </c>
      <c r="G37" s="21" t="s">
        <v>95</v>
      </c>
      <c r="H37" s="36">
        <v>8.214E12</v>
      </c>
      <c r="I37" s="36">
        <v>8.214E12</v>
      </c>
      <c r="K37" s="22" t="str">
        <f t="shared" si="1"/>
        <v>128.95</v>
      </c>
      <c r="L37" s="22" t="str">
        <f t="shared" si="2"/>
        <v>127.33</v>
      </c>
    </row>
    <row r="38">
      <c r="A38" s="38" t="s">
        <v>138</v>
      </c>
      <c r="B38" s="39">
        <v>3.11721632E8</v>
      </c>
      <c r="C38" s="39">
        <v>3.14112078E8</v>
      </c>
      <c r="D38" s="39">
        <v>3.16497531E8</v>
      </c>
      <c r="E38" s="39">
        <v>3.18857056E8</v>
      </c>
      <c r="G38" s="21" t="s">
        <v>96</v>
      </c>
      <c r="H38" s="36">
        <v>4.856E14</v>
      </c>
      <c r="I38" s="36">
        <v>4.856E14</v>
      </c>
      <c r="K38" s="22" t="str">
        <f t="shared" si="1"/>
        <v>1,545.95</v>
      </c>
      <c r="L38" s="22" t="str">
        <f t="shared" si="2"/>
        <v>1,522.94</v>
      </c>
    </row>
  </sheetData>
  <drawing r:id="rId1"/>
</worksheet>
</file>