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_);[Red]\(0.0\)"/>
    <numFmt numFmtId="165" formatCode="0.0%"/>
  </numFmts>
  <fonts count="2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5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00ff"/>
      </patternFill>
    </fill>
    <fill>
      <patternFill patternType="solid">
        <fgColor rgb="00ff0000"/>
      </patternFill>
    </fill>
    <fill>
      <patternFill patternType="solid">
        <fgColor rgb="0000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1" borderId="0" applyAlignment="1">
      <alignment vertical="center"/>
    </xf>
    <xf numFmtId="0" fontId="7" fillId="12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3" borderId="0" applyAlignment="1">
      <alignment vertical="center"/>
    </xf>
    <xf numFmtId="0" fontId="8" fillId="14" borderId="0" applyAlignment="1">
      <alignment vertical="center"/>
    </xf>
    <xf numFmtId="43" fontId="0" fillId="0" borderId="0" applyAlignment="1">
      <alignment vertical="center"/>
    </xf>
    <xf numFmtId="0" fontId="9" fillId="15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16" borderId="4" applyAlignment="1">
      <alignment vertical="center"/>
    </xf>
    <xf numFmtId="0" fontId="9" fillId="17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18" borderId="0" applyAlignment="1">
      <alignment vertical="center"/>
    </xf>
    <xf numFmtId="0" fontId="12" fillId="0" borderId="6" applyAlignment="1">
      <alignment vertical="center"/>
    </xf>
    <xf numFmtId="0" fontId="9" fillId="19" borderId="0" applyAlignment="1">
      <alignment vertical="center"/>
    </xf>
    <xf numFmtId="0" fontId="18" fillId="20" borderId="7" applyAlignment="1">
      <alignment vertical="center"/>
    </xf>
    <xf numFmtId="0" fontId="19" fillId="20" borderId="3" applyAlignment="1">
      <alignment vertical="center"/>
    </xf>
    <xf numFmtId="0" fontId="20" fillId="21" borderId="8" applyAlignment="1">
      <alignment vertical="center"/>
    </xf>
    <xf numFmtId="0" fontId="6" fillId="22" borderId="0" applyAlignment="1">
      <alignment vertical="center"/>
    </xf>
    <xf numFmtId="0" fontId="9" fillId="23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6" fillId="26" borderId="0" applyAlignment="1">
      <alignment vertical="center"/>
    </xf>
    <xf numFmtId="0" fontId="9" fillId="27" borderId="0" applyAlignment="1">
      <alignment vertical="center"/>
    </xf>
    <xf numFmtId="0" fontId="6" fillId="28" borderId="0" applyAlignment="1">
      <alignment vertical="center"/>
    </xf>
    <xf numFmtId="0" fontId="6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9" fillId="32" borderId="0" applyAlignment="1">
      <alignment vertical="center"/>
    </xf>
    <xf numFmtId="0" fontId="9" fillId="33" borderId="0" applyAlignment="1">
      <alignment vertical="center"/>
    </xf>
    <xf numFmtId="0" fontId="6" fillId="34" borderId="0" applyAlignment="1">
      <alignment vertical="center"/>
    </xf>
    <xf numFmtId="0" fontId="6" fillId="35" borderId="0" applyAlignment="1">
      <alignment vertical="center"/>
    </xf>
    <xf numFmtId="0" fontId="9" fillId="36" borderId="0" applyAlignment="1">
      <alignment vertical="center"/>
    </xf>
    <xf numFmtId="0" fontId="6" fillId="37" borderId="0" applyAlignment="1">
      <alignment vertical="center"/>
    </xf>
    <xf numFmtId="0" fontId="9" fillId="38" borderId="0" applyAlignment="1">
      <alignment vertical="center"/>
    </xf>
    <xf numFmtId="0" fontId="9" fillId="39" borderId="0" applyAlignment="1">
      <alignment vertical="center"/>
    </xf>
    <xf numFmtId="0" fontId="6" fillId="40" borderId="0" applyAlignment="1">
      <alignment vertical="center"/>
    </xf>
    <xf numFmtId="0" fontId="9" fillId="41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11">
      <alignment horizontal="center" vertical="center"/>
    </xf>
    <xf numFmtId="14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4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0" fillId="10" borderId="2" applyAlignment="1" pivotButton="0" quotePrefix="0" xfId="0">
      <alignment horizontal="center"/>
    </xf>
    <xf numFmtId="10" fontId="0" fillId="0" borderId="2" applyAlignment="1" pivotButton="0" quotePrefix="0" xfId="0">
      <alignment horizontal="center"/>
    </xf>
    <xf numFmtId="10" fontId="0" fillId="0" borderId="2" applyAlignment="1" pivotButton="0" quotePrefix="0" xfId="0">
      <alignment horizontal="center" vertic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2" borderId="11" applyAlignment="1" pivotButton="0" quotePrefix="0" xfId="0">
      <alignment horizontal="center"/>
    </xf>
    <xf numFmtId="0" fontId="0" fillId="43" borderId="11" applyAlignment="1" pivotButton="0" quotePrefix="0" xfId="0">
      <alignment horizontal="center"/>
    </xf>
    <xf numFmtId="0" fontId="0" fillId="44" borderId="11" applyAlignment="1" pivotButton="0" quotePrefix="0" xfId="0">
      <alignment horizontal="center"/>
    </xf>
    <xf numFmtId="0" fontId="25" fillId="44" borderId="11" pivotButton="0" quotePrefix="0" xfId="0"/>
    <xf numFmtId="10" fontId="0" fillId="0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 vertical="center"/>
    </xf>
    <xf numFmtId="0" fontId="25" fillId="43" borderId="11" pivotButton="0" quotePrefix="0" xfId="0"/>
    <xf numFmtId="0" fontId="25" fillId="0" borderId="0" pivotButton="0" quotePrefix="0" xfId="0"/>
    <xf numFmtId="0" fontId="0" fillId="42" borderId="11" pivotButton="0" quotePrefix="0" xfId="0"/>
    <xf numFmtId="0" fontId="0" fillId="43" borderId="11" pivotButton="0" quotePrefix="0" xfId="0"/>
    <xf numFmtId="0" fontId="0" fillId="44" borderId="11" pivotButton="0" quotePrefix="0" xfId="0"/>
    <xf numFmtId="0" fontId="0" fillId="0" borderId="1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"/>
  <sheetViews>
    <sheetView tabSelected="1" zoomScale="85" zoomScaleNormal="85" workbookViewId="0">
      <selection activeCell="B1" sqref="B1:AE1"/>
    </sheetView>
  </sheetViews>
  <sheetFormatPr baseColWidth="8" defaultColWidth="9" defaultRowHeight="14.4"/>
  <cols>
    <col width="20.7777777777778" customWidth="1" style="31" min="1" max="1"/>
    <col width="7.57407407407407" customWidth="1" style="53" min="2" max="31"/>
  </cols>
  <sheetData>
    <row r="1">
      <c r="A1" s="60" t="inlineStr">
        <is>
          <t>日期</t>
        </is>
      </c>
      <c r="B1" s="61" t="inlineStr">
        <is>
          <t>240228</t>
        </is>
      </c>
      <c r="C1" s="61" t="inlineStr">
        <is>
          <t>240227</t>
        </is>
      </c>
      <c r="D1" s="61" t="inlineStr">
        <is>
          <t>240226</t>
        </is>
      </c>
      <c r="E1" s="61" t="inlineStr">
        <is>
          <t>240223</t>
        </is>
      </c>
      <c r="F1" s="61" t="inlineStr">
        <is>
          <t>240222</t>
        </is>
      </c>
      <c r="G1" s="61" t="inlineStr">
        <is>
          <t>240221</t>
        </is>
      </c>
      <c r="H1" s="61" t="inlineStr">
        <is>
          <t>240220</t>
        </is>
      </c>
      <c r="I1" s="61" t="inlineStr">
        <is>
          <t>240219</t>
        </is>
      </c>
      <c r="J1" s="61" t="inlineStr">
        <is>
          <t>240208</t>
        </is>
      </c>
      <c r="K1" s="61" t="inlineStr">
        <is>
          <t>240207</t>
        </is>
      </c>
      <c r="L1" s="61" t="inlineStr">
        <is>
          <t>240206</t>
        </is>
      </c>
      <c r="M1" s="61" t="inlineStr">
        <is>
          <t>240205</t>
        </is>
      </c>
      <c r="N1" s="61" t="inlineStr">
        <is>
          <t>240202</t>
        </is>
      </c>
      <c r="O1" s="61" t="inlineStr">
        <is>
          <t>240201</t>
        </is>
      </c>
      <c r="P1" s="61" t="inlineStr">
        <is>
          <t>240131</t>
        </is>
      </c>
      <c r="Q1" s="61" t="inlineStr">
        <is>
          <t>240130</t>
        </is>
      </c>
      <c r="R1" s="61" t="inlineStr">
        <is>
          <t>240129</t>
        </is>
      </c>
      <c r="S1" s="61" t="inlineStr">
        <is>
          <t>240126</t>
        </is>
      </c>
      <c r="T1" s="61" t="inlineStr">
        <is>
          <t>240125</t>
        </is>
      </c>
      <c r="U1" s="61" t="inlineStr">
        <is>
          <t>240124</t>
        </is>
      </c>
      <c r="V1" s="61" t="inlineStr">
        <is>
          <t>240123</t>
        </is>
      </c>
      <c r="W1" s="61" t="inlineStr">
        <is>
          <t>240122</t>
        </is>
      </c>
      <c r="X1" s="61" t="inlineStr">
        <is>
          <t>240119</t>
        </is>
      </c>
      <c r="Y1" s="61" t="inlineStr">
        <is>
          <t>240118</t>
        </is>
      </c>
      <c r="Z1" s="61" t="inlineStr">
        <is>
          <t>240117</t>
        </is>
      </c>
      <c r="AA1" s="61" t="inlineStr">
        <is>
          <t>240116</t>
        </is>
      </c>
      <c r="AB1" s="61" t="inlineStr">
        <is>
          <t>240115</t>
        </is>
      </c>
      <c r="AC1" s="61" t="inlineStr">
        <is>
          <t>240112</t>
        </is>
      </c>
      <c r="AD1" s="61" t="inlineStr">
        <is>
          <t>240111</t>
        </is>
      </c>
      <c r="AE1" s="61" t="inlineStr">
        <is>
          <t>240110</t>
        </is>
      </c>
    </row>
    <row r="2">
      <c r="A2" s="60" t="inlineStr">
        <is>
          <t>收盘</t>
        </is>
      </c>
      <c r="B2" s="62" t="n">
        <v>2957.85</v>
      </c>
      <c r="C2" s="62" t="n">
        <v>3015.48</v>
      </c>
      <c r="D2" s="62" t="n">
        <v>2977.02</v>
      </c>
      <c r="E2" s="62" t="n">
        <v>3004.88</v>
      </c>
      <c r="F2" s="62" t="n">
        <v>2988.36</v>
      </c>
      <c r="G2" s="62" t="n">
        <v>2950.96</v>
      </c>
      <c r="H2" s="62" t="n">
        <v>2922.73</v>
      </c>
      <c r="I2" s="62" t="n">
        <v>2910.54</v>
      </c>
      <c r="J2" s="62" t="n">
        <v>2865.9</v>
      </c>
      <c r="K2" s="62" t="n">
        <v>2829.7</v>
      </c>
      <c r="L2" s="62" t="n">
        <v>2789.49</v>
      </c>
      <c r="M2" s="62" t="n">
        <v>2702.19</v>
      </c>
      <c r="N2" s="62" t="n">
        <v>2730.15</v>
      </c>
      <c r="O2" s="62" t="n">
        <v>2770.74</v>
      </c>
      <c r="P2" s="62" t="n">
        <v>2788.55</v>
      </c>
      <c r="Q2" s="62" t="n">
        <v>2830.53</v>
      </c>
      <c r="R2" s="62" t="n">
        <v>2883.36</v>
      </c>
      <c r="S2" s="62" t="n">
        <v>2910.22</v>
      </c>
      <c r="T2" s="62" t="n">
        <v>2906.11</v>
      </c>
      <c r="U2" s="62" t="n">
        <v>2820.77</v>
      </c>
      <c r="V2" s="62" t="n">
        <v>2770.98</v>
      </c>
      <c r="W2" s="62" t="n">
        <v>2756.34</v>
      </c>
      <c r="X2" s="62" t="n">
        <v>2832.28</v>
      </c>
      <c r="Y2" s="62" t="n">
        <v>2845.78</v>
      </c>
      <c r="Z2" s="62" t="n">
        <v>2833.62</v>
      </c>
      <c r="AA2" s="62" t="n">
        <v>2893.99</v>
      </c>
      <c r="AB2" s="62" t="n">
        <v>2886.29</v>
      </c>
      <c r="AC2" s="62" t="n">
        <v>2881.98</v>
      </c>
      <c r="AD2" s="62" t="n">
        <v>2886.65</v>
      </c>
      <c r="AE2" s="62" t="n">
        <v>2877.7</v>
      </c>
    </row>
    <row r="3">
      <c r="A3" s="60" t="inlineStr">
        <is>
          <t>埃尔德</t>
        </is>
      </c>
      <c r="B3" s="63" t="inlineStr">
        <is>
          <t>blue</t>
        </is>
      </c>
      <c r="C3" s="64" t="inlineStr">
        <is>
          <t>red</t>
        </is>
      </c>
      <c r="D3" s="63" t="inlineStr">
        <is>
          <t>blue</t>
        </is>
      </c>
      <c r="E3" s="64" t="inlineStr">
        <is>
          <t>red</t>
        </is>
      </c>
      <c r="F3" s="64" t="inlineStr">
        <is>
          <t>red</t>
        </is>
      </c>
      <c r="G3" s="64" t="inlineStr">
        <is>
          <t>red</t>
        </is>
      </c>
      <c r="H3" s="64" t="inlineStr">
        <is>
          <t>red</t>
        </is>
      </c>
      <c r="I3" s="64" t="inlineStr">
        <is>
          <t>red</t>
        </is>
      </c>
      <c r="J3" s="64" t="inlineStr">
        <is>
          <t>red</t>
        </is>
      </c>
      <c r="K3" s="64" t="inlineStr">
        <is>
          <t>red</t>
        </is>
      </c>
      <c r="L3" s="63" t="inlineStr">
        <is>
          <t>blue</t>
        </is>
      </c>
      <c r="M3" s="65" t="inlineStr">
        <is>
          <t>green</t>
        </is>
      </c>
      <c r="N3" s="65" t="inlineStr">
        <is>
          <t>green</t>
        </is>
      </c>
      <c r="O3" s="65" t="inlineStr">
        <is>
          <t>green</t>
        </is>
      </c>
      <c r="P3" s="65" t="inlineStr">
        <is>
          <t>green</t>
        </is>
      </c>
      <c r="Q3" s="65" t="inlineStr">
        <is>
          <t>green</t>
        </is>
      </c>
      <c r="R3" s="64" t="inlineStr">
        <is>
          <t>red</t>
        </is>
      </c>
      <c r="S3" s="64" t="inlineStr">
        <is>
          <t>red</t>
        </is>
      </c>
      <c r="T3" s="64" t="inlineStr">
        <is>
          <t>red</t>
        </is>
      </c>
      <c r="U3" s="63" t="inlineStr">
        <is>
          <t>blue</t>
        </is>
      </c>
      <c r="V3" s="65" t="inlineStr">
        <is>
          <t>green</t>
        </is>
      </c>
      <c r="W3" s="65" t="inlineStr">
        <is>
          <t>green</t>
        </is>
      </c>
      <c r="X3" s="65" t="inlineStr">
        <is>
          <t>green</t>
        </is>
      </c>
      <c r="Y3" s="65" t="inlineStr">
        <is>
          <t>green</t>
        </is>
      </c>
      <c r="Z3" s="65" t="inlineStr">
        <is>
          <t>green</t>
        </is>
      </c>
      <c r="AA3" s="63" t="inlineStr">
        <is>
          <t>blue</t>
        </is>
      </c>
      <c r="AB3" s="63" t="inlineStr">
        <is>
          <t>blue</t>
        </is>
      </c>
      <c r="AC3" s="65" t="inlineStr">
        <is>
          <t>green</t>
        </is>
      </c>
      <c r="AD3" s="65" t="inlineStr">
        <is>
          <t>green</t>
        </is>
      </c>
      <c r="AE3" s="65" t="inlineStr">
        <is>
          <t>green</t>
        </is>
      </c>
    </row>
    <row r="4">
      <c r="A4" s="60" t="inlineStr">
        <is>
          <t>涨跌幅</t>
        </is>
      </c>
      <c r="B4" s="62" t="n">
        <v>-1.91</v>
      </c>
      <c r="C4" s="62" t="n">
        <v>1.29</v>
      </c>
      <c r="D4" s="62" t="n">
        <v>-0.93</v>
      </c>
      <c r="E4" s="62" t="n">
        <v>0.55</v>
      </c>
      <c r="F4" s="62" t="n">
        <v>1.27</v>
      </c>
      <c r="G4" s="62" t="n">
        <v>0.97</v>
      </c>
      <c r="H4" s="62" t="n">
        <v>0.42</v>
      </c>
      <c r="I4" s="62" t="n">
        <v>1.56</v>
      </c>
      <c r="J4" s="62" t="n">
        <v>1.28</v>
      </c>
      <c r="K4" s="62" t="n">
        <v>1.44</v>
      </c>
      <c r="L4" s="62" t="n">
        <v>3.23</v>
      </c>
      <c r="M4" s="62" t="n">
        <v>-1.02</v>
      </c>
      <c r="N4" s="62" t="n">
        <v>-1.46</v>
      </c>
      <c r="O4" s="62" t="n">
        <v>-0.64</v>
      </c>
      <c r="P4" s="62" t="n">
        <v>-1.48</v>
      </c>
      <c r="Q4" s="62" t="n">
        <v>-1.83</v>
      </c>
      <c r="R4" s="62" t="n">
        <v>-0.92</v>
      </c>
      <c r="S4" s="62" t="n">
        <v>0.14</v>
      </c>
      <c r="T4" s="62" t="n">
        <v>3.03</v>
      </c>
      <c r="U4" s="62" t="n">
        <v>1.8</v>
      </c>
      <c r="V4" s="62" t="n">
        <v>0.53</v>
      </c>
      <c r="W4" s="62" t="n">
        <v>-2.68</v>
      </c>
      <c r="X4" s="62" t="n">
        <v>-0.47</v>
      </c>
      <c r="Y4" s="62" t="n">
        <v>0.43</v>
      </c>
      <c r="Z4" s="62" t="n">
        <v>-2.09</v>
      </c>
      <c r="AA4" s="62" t="n">
        <v>0.27</v>
      </c>
      <c r="AB4" s="62" t="n">
        <v>0.15</v>
      </c>
      <c r="AC4" s="62" t="n">
        <v>-0.16</v>
      </c>
      <c r="AD4" s="62" t="n">
        <v>0.31</v>
      </c>
      <c r="AE4" s="62" t="n">
        <v>-0.54</v>
      </c>
    </row>
    <row r="5">
      <c r="A5" s="60" t="inlineStr">
        <is>
          <t>60日涨跌幅</t>
        </is>
      </c>
      <c r="B5" s="62" t="n">
        <v>-2.44</v>
      </c>
      <c r="C5" s="62" t="n">
        <v>-0.84</v>
      </c>
      <c r="D5" s="62" t="n">
        <v>-2.77</v>
      </c>
      <c r="E5" s="62" t="n">
        <v>-1.27</v>
      </c>
      <c r="F5" s="62" t="n">
        <v>-2.59</v>
      </c>
      <c r="G5" s="62" t="n">
        <v>-3.82</v>
      </c>
      <c r="H5" s="62" t="n">
        <v>-4.31</v>
      </c>
      <c r="I5" s="62" t="n">
        <v>-4.6</v>
      </c>
      <c r="J5" s="62" t="n">
        <v>-6.73</v>
      </c>
      <c r="K5" s="62" t="n">
        <v>-7.41</v>
      </c>
      <c r="L5" s="62" t="n">
        <v>-8.44</v>
      </c>
      <c r="M5" s="62" t="n">
        <v>-11.08</v>
      </c>
      <c r="N5" s="62" t="n">
        <v>-10.58</v>
      </c>
      <c r="O5" s="62" t="n">
        <v>-9.23</v>
      </c>
      <c r="P5" s="62" t="n">
        <v>-8.789999999999999</v>
      </c>
      <c r="Q5" s="62" t="n">
        <v>-7.45</v>
      </c>
      <c r="R5" s="62" t="n">
        <v>-4.86</v>
      </c>
      <c r="S5" s="62" t="n">
        <v>-3.3</v>
      </c>
      <c r="T5" s="62" t="n">
        <v>-3.87</v>
      </c>
      <c r="U5" s="62" t="n">
        <v>-6.56</v>
      </c>
      <c r="V5" s="62" t="n">
        <v>-8.289999999999999</v>
      </c>
      <c r="W5" s="62" t="n">
        <v>-8.66</v>
      </c>
      <c r="X5" s="62" t="n">
        <v>-5.22</v>
      </c>
      <c r="Y5" s="62" t="n">
        <v>-4.31</v>
      </c>
      <c r="Z5" s="62" t="n">
        <v>-4.34</v>
      </c>
      <c r="AA5" s="62" t="n">
        <v>-1.54</v>
      </c>
      <c r="AB5" s="62" t="n">
        <v>-3.24</v>
      </c>
      <c r="AC5" s="62" t="n">
        <v>-4.11</v>
      </c>
      <c r="AD5" s="62" t="n">
        <v>-5.63</v>
      </c>
      <c r="AE5" s="62" t="n">
        <v>-6.67</v>
      </c>
    </row>
    <row r="6">
      <c r="A6" s="60" t="inlineStr">
        <is>
          <t>120日涨跌幅</t>
        </is>
      </c>
      <c r="B6" s="62" t="n">
        <v>-3.47</v>
      </c>
      <c r="C6" s="62" t="n">
        <v>-2.17</v>
      </c>
      <c r="D6" s="62" t="n">
        <v>-3.29</v>
      </c>
      <c r="E6" s="62" t="n">
        <v>-3.7</v>
      </c>
      <c r="F6" s="62" t="n">
        <v>-3.38</v>
      </c>
      <c r="G6" s="62" t="n">
        <v>-5.78</v>
      </c>
      <c r="H6" s="62" t="n">
        <v>-7.62</v>
      </c>
      <c r="I6" s="62" t="n">
        <v>-7.61</v>
      </c>
      <c r="J6" s="62" t="n">
        <v>-9.77</v>
      </c>
      <c r="K6" s="62" t="n">
        <v>-10.97</v>
      </c>
      <c r="L6" s="62" t="n">
        <v>-12.53</v>
      </c>
      <c r="M6" s="62" t="n">
        <v>-16.97</v>
      </c>
      <c r="N6" s="62" t="n">
        <v>-15.85</v>
      </c>
      <c r="O6" s="62" t="n">
        <v>-15.02</v>
      </c>
      <c r="P6" s="62" t="n">
        <v>-14.69</v>
      </c>
      <c r="Q6" s="62" t="n">
        <v>-13.92</v>
      </c>
      <c r="R6" s="62" t="n">
        <v>-12.11</v>
      </c>
      <c r="S6" s="62" t="n">
        <v>-10.78</v>
      </c>
      <c r="T6" s="62" t="n">
        <v>-11.69</v>
      </c>
      <c r="U6" s="62" t="n">
        <v>-14.29</v>
      </c>
      <c r="V6" s="62" t="n">
        <v>-15.41</v>
      </c>
      <c r="W6" s="62" t="n">
        <v>-14.31</v>
      </c>
      <c r="X6" s="62" t="n">
        <v>-12.12</v>
      </c>
      <c r="Y6" s="62" t="n">
        <v>-11.94</v>
      </c>
      <c r="Z6" s="62" t="n">
        <v>-10.45</v>
      </c>
      <c r="AA6" s="62" t="n">
        <v>-8.640000000000001</v>
      </c>
      <c r="AB6" s="62" t="n">
        <v>-8.94</v>
      </c>
      <c r="AC6" s="62" t="n">
        <v>-9.91</v>
      </c>
      <c r="AD6" s="62" t="n">
        <v>-9.73</v>
      </c>
      <c r="AE6" s="62" t="n">
        <v>-10.34</v>
      </c>
    </row>
    <row r="7">
      <c r="A7" s="66" t="inlineStr">
        <is>
          <t>成交额(亿元)</t>
        </is>
      </c>
      <c r="B7" s="62" t="n">
        <v>13566.54</v>
      </c>
      <c r="C7" s="62" t="n">
        <v>9900.049999999999</v>
      </c>
      <c r="D7" s="62" t="n">
        <v>9891</v>
      </c>
      <c r="E7" s="62" t="n">
        <v>9219.57</v>
      </c>
      <c r="F7" s="62" t="n">
        <v>8223.879999999999</v>
      </c>
      <c r="G7" s="62" t="n">
        <v>9802.51</v>
      </c>
      <c r="H7" s="62" t="n">
        <v>7894.48</v>
      </c>
      <c r="I7" s="62" t="n">
        <v>9572.879999999999</v>
      </c>
      <c r="J7" s="62" t="n">
        <v>10174.62</v>
      </c>
      <c r="K7" s="62" t="n">
        <v>10219.33</v>
      </c>
      <c r="L7" s="62" t="n">
        <v>9263.25</v>
      </c>
      <c r="M7" s="62" t="n">
        <v>8773.799999999999</v>
      </c>
      <c r="N7" s="62" t="n">
        <v>8056.87</v>
      </c>
      <c r="O7" s="62" t="n">
        <v>7029.99</v>
      </c>
      <c r="P7" s="62" t="n">
        <v>7582.55</v>
      </c>
      <c r="Q7" s="62" t="n">
        <v>6636.4</v>
      </c>
      <c r="R7" s="62" t="n">
        <v>8052.23</v>
      </c>
      <c r="S7" s="62" t="n">
        <v>8286.940000000001</v>
      </c>
      <c r="T7" s="62" t="n">
        <v>8914.33</v>
      </c>
      <c r="U7" s="62" t="n">
        <v>7669.55</v>
      </c>
      <c r="V7" s="62" t="n">
        <v>7042.42</v>
      </c>
      <c r="W7" s="62" t="n">
        <v>7940.68</v>
      </c>
      <c r="X7" s="62" t="n">
        <v>6666.09</v>
      </c>
      <c r="Y7" s="62" t="n">
        <v>8647.91</v>
      </c>
      <c r="Z7" s="62" t="n">
        <v>6375.3</v>
      </c>
      <c r="AA7" s="62" t="n">
        <v>6848.35</v>
      </c>
      <c r="AB7" s="62" t="n">
        <v>6109.23</v>
      </c>
      <c r="AC7" s="62" t="n">
        <v>6766.66</v>
      </c>
      <c r="AD7" s="62" t="n">
        <v>7120.76</v>
      </c>
      <c r="AE7" s="62" t="n">
        <v>6470.19</v>
      </c>
    </row>
    <row r="8">
      <c r="A8" s="60" t="inlineStr">
        <is>
          <t>下影线数</t>
        </is>
      </c>
      <c r="B8" s="62" t="n">
        <v>0</v>
      </c>
      <c r="C8" s="62" t="n">
        <v>0</v>
      </c>
      <c r="D8" s="62" t="n">
        <v>0</v>
      </c>
      <c r="E8" s="62" t="n">
        <v>0</v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11</v>
      </c>
      <c r="K8" s="62" t="n">
        <v>2</v>
      </c>
      <c r="L8" s="62" t="n">
        <v>261</v>
      </c>
      <c r="M8" s="62" t="n">
        <v>832</v>
      </c>
      <c r="N8" s="62" t="n">
        <v>923</v>
      </c>
      <c r="O8" s="62" t="n">
        <v>196</v>
      </c>
      <c r="P8" s="62" t="n">
        <v>36</v>
      </c>
      <c r="Q8" s="62" t="n">
        <v>10</v>
      </c>
      <c r="R8" s="62" t="n">
        <v>10</v>
      </c>
      <c r="S8" s="62" t="n">
        <v>9</v>
      </c>
      <c r="T8" s="62" t="n">
        <v>16</v>
      </c>
      <c r="U8" s="62" t="n">
        <v>361</v>
      </c>
      <c r="V8" s="62" t="n">
        <v>304</v>
      </c>
      <c r="W8" s="62" t="n">
        <v>33</v>
      </c>
      <c r="X8" s="62" t="n">
        <v>5</v>
      </c>
      <c r="Y8" s="62" t="n">
        <v>704</v>
      </c>
      <c r="Z8" s="62" t="n">
        <v>2</v>
      </c>
      <c r="AA8" s="62" t="n">
        <v>69</v>
      </c>
      <c r="AB8" s="62" t="n">
        <v>8</v>
      </c>
      <c r="AC8" s="62" t="n">
        <v>6</v>
      </c>
      <c r="AD8" s="62" t="n">
        <v>9</v>
      </c>
      <c r="AE8" s="62" t="n">
        <v>52</v>
      </c>
    </row>
    <row r="9">
      <c r="A9" s="60" t="inlineStr">
        <is>
          <t>主力进场数</t>
        </is>
      </c>
      <c r="B9" s="62" t="n">
        <v>0</v>
      </c>
      <c r="C9" s="62" t="n">
        <v>0</v>
      </c>
      <c r="D9" s="62" t="n">
        <v>0</v>
      </c>
      <c r="E9" s="62" t="n">
        <v>0</v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2" t="n">
        <v>0</v>
      </c>
      <c r="M9" s="62" t="n">
        <v>101</v>
      </c>
      <c r="N9" s="62" t="n">
        <v>4</v>
      </c>
      <c r="O9" s="62" t="n">
        <v>22</v>
      </c>
      <c r="P9" s="62" t="n">
        <v>118</v>
      </c>
      <c r="Q9" s="62" t="n">
        <v>48</v>
      </c>
      <c r="R9" s="62" t="n">
        <v>25</v>
      </c>
      <c r="S9" s="62" t="n">
        <v>9</v>
      </c>
      <c r="T9" s="62" t="n">
        <v>1</v>
      </c>
      <c r="U9" s="62" t="n">
        <v>0</v>
      </c>
      <c r="V9" s="62" t="n">
        <v>3</v>
      </c>
      <c r="W9" s="62" t="n">
        <v>321</v>
      </c>
      <c r="X9" s="62" t="n">
        <v>32</v>
      </c>
      <c r="Y9" s="62" t="n">
        <v>0</v>
      </c>
      <c r="Z9" s="62" t="n">
        <v>153</v>
      </c>
      <c r="AA9" s="62" t="n">
        <v>3</v>
      </c>
      <c r="AB9" s="62" t="n">
        <v>22</v>
      </c>
      <c r="AC9" s="62" t="n">
        <v>10</v>
      </c>
      <c r="AD9" s="62" t="n">
        <v>1</v>
      </c>
      <c r="AE9" s="62" t="n">
        <v>17</v>
      </c>
    </row>
    <row r="10">
      <c r="A10" s="60" t="inlineStr">
        <is>
          <t>主力仓位</t>
        </is>
      </c>
      <c r="B10" s="62" t="n">
        <v>31.07</v>
      </c>
      <c r="C10" s="62" t="n">
        <v>33.9</v>
      </c>
      <c r="D10" s="62" t="n">
        <v>39.08</v>
      </c>
      <c r="E10" s="62" t="n">
        <v>43.49</v>
      </c>
      <c r="F10" s="62" t="n">
        <v>49.37</v>
      </c>
      <c r="G10" s="62" t="n">
        <v>55.3</v>
      </c>
      <c r="H10" s="62" t="n">
        <v>60.58</v>
      </c>
      <c r="I10" s="62" t="n">
        <v>65.43000000000001</v>
      </c>
      <c r="J10" s="62" t="n">
        <v>70.37</v>
      </c>
      <c r="K10" s="62" t="n">
        <v>74.28</v>
      </c>
      <c r="L10" s="62" t="n">
        <v>77.34</v>
      </c>
      <c r="M10" s="62" t="n">
        <v>79.31</v>
      </c>
      <c r="N10" s="62" t="n">
        <v>78.45999999999999</v>
      </c>
      <c r="O10" s="62" t="n">
        <v>77.56999999999999</v>
      </c>
      <c r="P10" s="62" t="n">
        <v>76.23</v>
      </c>
      <c r="Q10" s="62" t="n">
        <v>75.53</v>
      </c>
      <c r="R10" s="62" t="n">
        <v>76.56999999999999</v>
      </c>
      <c r="S10" s="62" t="n">
        <v>79.98999999999999</v>
      </c>
      <c r="T10" s="62" t="n">
        <v>84.83</v>
      </c>
      <c r="U10" s="62" t="n">
        <v>89.67</v>
      </c>
      <c r="V10" s="62" t="n">
        <v>91.51000000000001</v>
      </c>
      <c r="W10" s="62" t="n">
        <v>91.48</v>
      </c>
      <c r="X10" s="62" t="n">
        <v>90.40000000000001</v>
      </c>
      <c r="Y10" s="62" t="n">
        <v>91.43000000000001</v>
      </c>
      <c r="Z10" s="62" t="n">
        <v>93.11</v>
      </c>
      <c r="AA10" s="62" t="n">
        <v>91.26000000000001</v>
      </c>
      <c r="AB10" s="62" t="n">
        <v>91.14</v>
      </c>
      <c r="AC10" s="62" t="n">
        <v>90.17</v>
      </c>
      <c r="AD10" s="62" t="n">
        <v>88.83</v>
      </c>
      <c r="AE10" s="62" t="n">
        <v>87.62</v>
      </c>
    </row>
    <row r="11">
      <c r="A11" s="60" t="inlineStr">
        <is>
          <t>主力进场</t>
        </is>
      </c>
      <c r="B11" s="62" t="n">
        <v>0</v>
      </c>
      <c r="C11" s="62" t="n">
        <v>0</v>
      </c>
      <c r="D11" s="62" t="n">
        <v>0</v>
      </c>
      <c r="E11" s="62" t="n">
        <v>0</v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12.16</v>
      </c>
      <c r="N11" s="62" t="n">
        <v>8.19</v>
      </c>
      <c r="O11" s="62" t="n">
        <v>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27.26</v>
      </c>
      <c r="W11" s="62" t="n">
        <v>20.77</v>
      </c>
      <c r="X11" s="62" t="n">
        <v>0</v>
      </c>
      <c r="Y11" s="62" t="n">
        <v>22.43</v>
      </c>
      <c r="Z11" s="62" t="n">
        <v>17.58</v>
      </c>
      <c r="AA11" s="62" t="n">
        <v>12.19</v>
      </c>
      <c r="AB11" s="62" t="n">
        <v>0</v>
      </c>
      <c r="AC11" s="62" t="n">
        <v>0</v>
      </c>
      <c r="AD11" s="62" t="n">
        <v>14.8</v>
      </c>
      <c r="AE11" s="62" t="n">
        <v>12.22</v>
      </c>
    </row>
    <row r="12">
      <c r="A12" s="60" t="inlineStr">
        <is>
          <t>主力清洗</t>
        </is>
      </c>
      <c r="B12" s="62" t="n">
        <v>0</v>
      </c>
      <c r="C12" s="62" t="n">
        <v>0</v>
      </c>
      <c r="D12" s="62" t="n">
        <v>0</v>
      </c>
      <c r="E12" s="62" t="n">
        <v>0</v>
      </c>
      <c r="F12" s="62" t="n">
        <v>0</v>
      </c>
      <c r="G12" s="62" t="n">
        <v>0.19</v>
      </c>
      <c r="H12" s="62" t="n">
        <v>0.38</v>
      </c>
      <c r="I12" s="62" t="n">
        <v>0.76</v>
      </c>
      <c r="J12" s="62" t="n">
        <v>1.52</v>
      </c>
      <c r="K12" s="62" t="n">
        <v>3.04</v>
      </c>
      <c r="L12" s="62" t="n">
        <v>6.08</v>
      </c>
      <c r="M12" s="62" t="n">
        <v>0</v>
      </c>
      <c r="N12" s="62" t="n">
        <v>0</v>
      </c>
      <c r="O12" s="62" t="n">
        <v>0.21</v>
      </c>
      <c r="P12" s="62" t="n">
        <v>0.43</v>
      </c>
      <c r="Q12" s="62" t="n">
        <v>0.85</v>
      </c>
      <c r="R12" s="62" t="n">
        <v>1.7</v>
      </c>
      <c r="S12" s="62" t="n">
        <v>3.41</v>
      </c>
      <c r="T12" s="62" t="n">
        <v>6.81</v>
      </c>
      <c r="U12" s="62" t="n">
        <v>13.63</v>
      </c>
      <c r="V12" s="62" t="n">
        <v>0</v>
      </c>
      <c r="W12" s="62" t="n">
        <v>0</v>
      </c>
      <c r="X12" s="62" t="n">
        <v>11.21</v>
      </c>
      <c r="Y12" s="62" t="n">
        <v>0</v>
      </c>
      <c r="Z12" s="62" t="n">
        <v>0</v>
      </c>
      <c r="AA12" s="62" t="n">
        <v>0</v>
      </c>
      <c r="AB12" s="62" t="n">
        <v>3.7</v>
      </c>
      <c r="AC12" s="62" t="n">
        <v>7.4</v>
      </c>
      <c r="AD12" s="62" t="n">
        <v>0</v>
      </c>
      <c r="AE12" s="62" t="n">
        <v>0</v>
      </c>
    </row>
    <row r="13">
      <c r="A13" s="60" t="inlineStr">
        <is>
          <t>获利比(加权)</t>
        </is>
      </c>
      <c r="B13" s="67" t="n">
        <v>0.4796</v>
      </c>
      <c r="C13" s="67" t="n">
        <v>0.5494</v>
      </c>
      <c r="D13" s="67" t="n">
        <v>0.5135999999999999</v>
      </c>
      <c r="E13" s="67" t="n">
        <v>0.5367</v>
      </c>
      <c r="F13" s="67" t="n">
        <v>0.5284</v>
      </c>
      <c r="G13" s="67" t="n">
        <v>0.5049</v>
      </c>
      <c r="H13" s="67" t="n">
        <v>0.4784</v>
      </c>
      <c r="I13" s="67" t="n">
        <v>0.4706</v>
      </c>
      <c r="J13" s="67" t="n">
        <v>0.4362</v>
      </c>
      <c r="K13" s="67" t="n">
        <v>0.4187</v>
      </c>
      <c r="L13" s="67" t="n">
        <v>0.3757</v>
      </c>
      <c r="M13" s="67" t="n">
        <v>0.3003</v>
      </c>
      <c r="N13" s="67" t="n">
        <v>0.2657</v>
      </c>
      <c r="O13" s="67" t="n">
        <v>0.2693</v>
      </c>
      <c r="P13" s="67" t="n">
        <v>0.2727</v>
      </c>
      <c r="Q13" s="67" t="n">
        <v>0.2794</v>
      </c>
      <c r="R13" s="67" t="n">
        <v>0.318</v>
      </c>
      <c r="S13" s="67" t="n">
        <v>0.3409</v>
      </c>
      <c r="T13" s="67" t="n">
        <v>0.3377</v>
      </c>
      <c r="U13" s="67" t="n">
        <v>0.2724</v>
      </c>
      <c r="V13" s="67" t="n">
        <v>0.2248</v>
      </c>
      <c r="W13" s="67" t="n">
        <v>0.2066</v>
      </c>
      <c r="X13" s="67" t="n">
        <v>0.2532</v>
      </c>
      <c r="Y13" s="67" t="n">
        <v>0.2651</v>
      </c>
      <c r="Z13" s="67" t="n">
        <v>0.2419</v>
      </c>
      <c r="AA13" s="67" t="n">
        <v>0.2971</v>
      </c>
      <c r="AB13" s="67" t="n">
        <v>0.2858</v>
      </c>
      <c r="AC13" s="67" t="n">
        <v>0.2781</v>
      </c>
      <c r="AD13" s="67" t="n">
        <v>0.2803</v>
      </c>
      <c r="AE13" s="67" t="n">
        <v>0.2664</v>
      </c>
    </row>
    <row r="14">
      <c r="A14" s="60" t="inlineStr">
        <is>
          <t>筹码峰获利比(加权)</t>
        </is>
      </c>
      <c r="B14" s="68" t="n">
        <v>0.3244</v>
      </c>
      <c r="C14" s="67" t="n">
        <v>0.324</v>
      </c>
      <c r="D14" s="67" t="n">
        <v>0.3232</v>
      </c>
      <c r="E14" s="67" t="n">
        <v>0.3231</v>
      </c>
      <c r="F14" s="67" t="n">
        <v>0.3224</v>
      </c>
      <c r="G14" s="67" t="n">
        <v>0.3213</v>
      </c>
      <c r="H14" s="67" t="n">
        <v>0.3229</v>
      </c>
      <c r="I14" s="67" t="n">
        <v>0.32</v>
      </c>
      <c r="J14" s="67" t="n">
        <v>0.3194</v>
      </c>
      <c r="K14" s="67" t="n">
        <v>0.3203</v>
      </c>
      <c r="L14" s="67" t="n">
        <v>0.3253</v>
      </c>
      <c r="M14" s="67" t="n">
        <v>0.3265</v>
      </c>
      <c r="N14" s="67" t="n">
        <v>0.3285</v>
      </c>
      <c r="O14" s="67" t="n">
        <v>0.3266</v>
      </c>
      <c r="P14" s="67" t="n">
        <v>0.3288</v>
      </c>
      <c r="Q14" s="67" t="n">
        <v>0.3282</v>
      </c>
      <c r="R14" s="67" t="n">
        <v>0.3323</v>
      </c>
      <c r="S14" s="67" t="n">
        <v>0.3332</v>
      </c>
      <c r="T14" s="67" t="n">
        <v>0.3313</v>
      </c>
      <c r="U14" s="67" t="n">
        <v>0.3334</v>
      </c>
      <c r="V14" s="67" t="n">
        <v>0.3351</v>
      </c>
      <c r="W14" s="67" t="n">
        <v>0.3346</v>
      </c>
      <c r="X14" s="67" t="n">
        <v>0.3339</v>
      </c>
      <c r="Y14" s="67" t="n">
        <v>0.3347</v>
      </c>
      <c r="Z14" s="67" t="n">
        <v>0.3322</v>
      </c>
      <c r="AA14" s="67" t="n">
        <v>0.3327</v>
      </c>
      <c r="AB14" s="67" t="n">
        <v>0.3331</v>
      </c>
      <c r="AC14" s="67" t="n">
        <v>0.3327</v>
      </c>
      <c r="AD14" s="67" t="n">
        <v>0.3338</v>
      </c>
      <c r="AE14" s="67" t="n">
        <v>0.3342</v>
      </c>
    </row>
    <row r="15">
      <c r="A15" s="60" t="inlineStr">
        <is>
          <t>筹码峰日涨跌(加权)</t>
        </is>
      </c>
      <c r="B15" s="68" t="n">
        <v>0.0296</v>
      </c>
      <c r="C15" s="67" t="n">
        <v>0.054</v>
      </c>
      <c r="D15" s="67" t="n">
        <v>0.0389</v>
      </c>
      <c r="E15" s="67" t="n">
        <v>0.0453</v>
      </c>
      <c r="F15" s="67" t="n">
        <v>0.0381</v>
      </c>
      <c r="G15" s="67" t="n">
        <v>0.0224</v>
      </c>
      <c r="H15" s="67" t="n">
        <v>0.008999999999999999</v>
      </c>
      <c r="I15" s="67" t="n">
        <v>0.0029</v>
      </c>
      <c r="J15" s="67" t="n">
        <v>-0.0164</v>
      </c>
      <c r="K15" s="67" t="n">
        <v>-0.0332</v>
      </c>
      <c r="L15" s="67" t="n">
        <v>-0.0533</v>
      </c>
      <c r="M15" s="67" t="n">
        <v>-0.0852</v>
      </c>
      <c r="N15" s="67" t="n">
        <v>-0.0858</v>
      </c>
      <c r="O15" s="67" t="n">
        <v>-0.0759</v>
      </c>
      <c r="P15" s="67" t="n">
        <v>-0.073</v>
      </c>
      <c r="Q15" s="67" t="n">
        <v>-0.0611</v>
      </c>
      <c r="R15" s="67" t="n">
        <v>-0.0466</v>
      </c>
      <c r="S15" s="67" t="n">
        <v>-0.0407</v>
      </c>
      <c r="T15" s="67" t="n">
        <v>-0.0446</v>
      </c>
      <c r="U15" s="67" t="n">
        <v>-0.0722</v>
      </c>
      <c r="V15" s="67" t="n">
        <v>-0.0872</v>
      </c>
      <c r="W15" s="67" t="n">
        <v>-0.0946</v>
      </c>
      <c r="X15" s="67" t="n">
        <v>-0.06850000000000001</v>
      </c>
      <c r="Y15" s="67" t="n">
        <v>-0.0625</v>
      </c>
      <c r="Z15" s="67" t="n">
        <v>-0.0663</v>
      </c>
      <c r="AA15" s="67" t="n">
        <v>-0.051</v>
      </c>
      <c r="AB15" s="67" t="n">
        <v>-0.0531</v>
      </c>
      <c r="AC15" s="67" t="n">
        <v>-0.0549</v>
      </c>
      <c r="AD15" s="67" t="n">
        <v>-0.0541</v>
      </c>
      <c r="AE15" s="67" t="n">
        <v>-0.0614</v>
      </c>
    </row>
    <row r="16">
      <c r="A16" s="69" t="inlineStr">
        <is>
          <t>底部30%获利比(加权)</t>
        </is>
      </c>
      <c r="B16" s="67" t="n">
        <v>0.301</v>
      </c>
      <c r="C16" s="67" t="n">
        <v>0.3019</v>
      </c>
      <c r="D16" s="67" t="n">
        <v>0.3021</v>
      </c>
      <c r="E16" s="67" t="n">
        <v>0.3025</v>
      </c>
      <c r="F16" s="67" t="n">
        <v>0.2994</v>
      </c>
      <c r="G16" s="67" t="n">
        <v>0.297</v>
      </c>
      <c r="H16" s="67" t="n">
        <v>0.2915</v>
      </c>
      <c r="I16" s="67" t="n">
        <v>0.288</v>
      </c>
      <c r="J16" s="67" t="n">
        <v>0.2819</v>
      </c>
      <c r="K16" s="67" t="n">
        <v>0.2739</v>
      </c>
      <c r="L16" s="67" t="n">
        <v>0.2658</v>
      </c>
      <c r="M16" s="67" t="n">
        <v>0.2596</v>
      </c>
      <c r="N16" s="67" t="n">
        <v>0.2618</v>
      </c>
      <c r="O16" s="67" t="n">
        <v>0.2716</v>
      </c>
      <c r="P16" s="67" t="n">
        <v>0.2735</v>
      </c>
      <c r="Q16" s="67" t="n">
        <v>0.2778</v>
      </c>
      <c r="R16" s="67" t="n">
        <v>0.2786</v>
      </c>
      <c r="S16" s="67" t="n">
        <v>0.2764</v>
      </c>
      <c r="T16" s="67" t="n">
        <v>0.2684</v>
      </c>
      <c r="U16" s="67" t="n">
        <v>0.2612</v>
      </c>
      <c r="V16" s="67" t="n">
        <v>0.2586</v>
      </c>
      <c r="W16" s="67" t="n">
        <v>0.2602</v>
      </c>
      <c r="X16" s="67" t="n">
        <v>0.2718</v>
      </c>
      <c r="Y16" s="67" t="n">
        <v>0.2689</v>
      </c>
      <c r="Z16" s="67" t="n">
        <v>0.2781</v>
      </c>
      <c r="AA16" s="67" t="n">
        <v>0.2777</v>
      </c>
      <c r="AB16" s="67" t="n">
        <v>0.277</v>
      </c>
      <c r="AC16" s="67" t="n">
        <v>0.2767</v>
      </c>
      <c r="AD16" s="67" t="n">
        <v>0.2749</v>
      </c>
      <c r="AE16" s="67" t="n">
        <v>0.2722</v>
      </c>
    </row>
    <row r="17">
      <c r="A17" s="60" t="inlineStr">
        <is>
          <t>顶部30%获利比(加权)</t>
        </is>
      </c>
      <c r="B17" s="67" t="n">
        <v>0.2127</v>
      </c>
      <c r="C17" s="67" t="n">
        <v>0.2145</v>
      </c>
      <c r="D17" s="67" t="n">
        <v>0.2144</v>
      </c>
      <c r="E17" s="67" t="n">
        <v>0.2146</v>
      </c>
      <c r="F17" s="67" t="n">
        <v>0.2205</v>
      </c>
      <c r="G17" s="67" t="n">
        <v>0.2226</v>
      </c>
      <c r="H17" s="67" t="n">
        <v>0.2258</v>
      </c>
      <c r="I17" s="67" t="n">
        <v>0.2284</v>
      </c>
      <c r="J17" s="67" t="n">
        <v>0.2299</v>
      </c>
      <c r="K17" s="67" t="n">
        <v>0.2333</v>
      </c>
      <c r="L17" s="67" t="n">
        <v>0.2354</v>
      </c>
      <c r="M17" s="67" t="n">
        <v>0.2358</v>
      </c>
      <c r="N17" s="67" t="n">
        <v>0.2328</v>
      </c>
      <c r="O17" s="67" t="n">
        <v>0.225</v>
      </c>
      <c r="P17" s="67" t="n">
        <v>0.2219</v>
      </c>
      <c r="Q17" s="67" t="n">
        <v>0.2189</v>
      </c>
      <c r="R17" s="67" t="n">
        <v>0.2179</v>
      </c>
      <c r="S17" s="67" t="n">
        <v>0.2203</v>
      </c>
      <c r="T17" s="67" t="n">
        <v>0.2255</v>
      </c>
      <c r="U17" s="67" t="n">
        <v>0.2284</v>
      </c>
      <c r="V17" s="67" t="n">
        <v>0.2288</v>
      </c>
      <c r="W17" s="67" t="n">
        <v>0.2269</v>
      </c>
      <c r="X17" s="67" t="n">
        <v>0.2216</v>
      </c>
      <c r="Y17" s="67" t="n">
        <v>0.2228</v>
      </c>
      <c r="Z17" s="67" t="n">
        <v>0.2167</v>
      </c>
      <c r="AA17" s="67" t="n">
        <v>0.2167</v>
      </c>
      <c r="AB17" s="67" t="n">
        <v>0.2169</v>
      </c>
      <c r="AC17" s="67" t="n">
        <v>0.2167</v>
      </c>
      <c r="AD17" s="67" t="n">
        <v>0.2179</v>
      </c>
      <c r="AE17" s="67" t="n">
        <v>0.219</v>
      </c>
    </row>
    <row r="18">
      <c r="A18" s="69" t="inlineStr">
        <is>
          <t>底部20%获利比(加权)</t>
        </is>
      </c>
      <c r="B18" s="67" t="n">
        <v>0.1793</v>
      </c>
      <c r="C18" s="67" t="n">
        <v>0.1831</v>
      </c>
      <c r="D18" s="67" t="n">
        <v>0.1847</v>
      </c>
      <c r="E18" s="67" t="n">
        <v>0.1863</v>
      </c>
      <c r="F18" s="67" t="n">
        <v>0.1865</v>
      </c>
      <c r="G18" s="67" t="n">
        <v>0.1861</v>
      </c>
      <c r="H18" s="67" t="n">
        <v>0.1837</v>
      </c>
      <c r="I18" s="67" t="n">
        <v>0.18</v>
      </c>
      <c r="J18" s="67" t="n">
        <v>0.1764</v>
      </c>
      <c r="K18" s="67" t="n">
        <v>0.1698</v>
      </c>
      <c r="L18" s="67" t="n">
        <v>0.1626</v>
      </c>
      <c r="M18" s="67" t="n">
        <v>0.1542</v>
      </c>
      <c r="N18" s="67" t="n">
        <v>0.1552</v>
      </c>
      <c r="O18" s="67" t="n">
        <v>0.1628</v>
      </c>
      <c r="P18" s="67" t="n">
        <v>0.1636</v>
      </c>
      <c r="Q18" s="67" t="n">
        <v>0.1676</v>
      </c>
      <c r="R18" s="67" t="n">
        <v>0.169</v>
      </c>
      <c r="S18" s="67" t="n">
        <v>0.168</v>
      </c>
      <c r="T18" s="67" t="n">
        <v>0.1634</v>
      </c>
      <c r="U18" s="67" t="n">
        <v>0.1572</v>
      </c>
      <c r="V18" s="67" t="n">
        <v>0.1541</v>
      </c>
      <c r="W18" s="67" t="n">
        <v>0.1543</v>
      </c>
      <c r="X18" s="67" t="n">
        <v>0.163</v>
      </c>
      <c r="Y18" s="67" t="n">
        <v>0.16</v>
      </c>
      <c r="Z18" s="67" t="n">
        <v>0.1676</v>
      </c>
      <c r="AA18" s="67" t="n">
        <v>0.1677</v>
      </c>
      <c r="AB18" s="67" t="n">
        <v>0.1669</v>
      </c>
      <c r="AC18" s="67" t="n">
        <v>0.1665</v>
      </c>
      <c r="AD18" s="67" t="n">
        <v>0.1648</v>
      </c>
      <c r="AE18" s="67" t="n">
        <v>0.1625</v>
      </c>
    </row>
    <row r="19">
      <c r="A19" s="60" t="inlineStr">
        <is>
          <t>顶部20%获利比(加权)</t>
        </is>
      </c>
      <c r="B19" s="67" t="n">
        <v>0.1172</v>
      </c>
      <c r="C19" s="67" t="n">
        <v>0.1178</v>
      </c>
      <c r="D19" s="67" t="n">
        <v>0.1172</v>
      </c>
      <c r="E19" s="67" t="n">
        <v>0.1164</v>
      </c>
      <c r="F19" s="67" t="n">
        <v>0.1209</v>
      </c>
      <c r="G19" s="67" t="n">
        <v>0.1236</v>
      </c>
      <c r="H19" s="67" t="n">
        <v>0.1283</v>
      </c>
      <c r="I19" s="67" t="n">
        <v>0.1307</v>
      </c>
      <c r="J19" s="67" t="n">
        <v>0.1316</v>
      </c>
      <c r="K19" s="67" t="n">
        <v>0.1334</v>
      </c>
      <c r="L19" s="67" t="n">
        <v>0.1325</v>
      </c>
      <c r="M19" s="67" t="n">
        <v>0.1323</v>
      </c>
      <c r="N19" s="67" t="n">
        <v>0.1294</v>
      </c>
      <c r="O19" s="67" t="n">
        <v>0.1249</v>
      </c>
      <c r="P19" s="67" t="n">
        <v>0.1228</v>
      </c>
      <c r="Q19" s="67" t="n">
        <v>0.1209</v>
      </c>
      <c r="R19" s="67" t="n">
        <v>0.1199</v>
      </c>
      <c r="S19" s="67" t="n">
        <v>0.122</v>
      </c>
      <c r="T19" s="67" t="n">
        <v>0.1258</v>
      </c>
      <c r="U19" s="67" t="n">
        <v>0.1277</v>
      </c>
      <c r="V19" s="67" t="n">
        <v>0.127</v>
      </c>
      <c r="W19" s="67" t="n">
        <v>0.1259</v>
      </c>
      <c r="X19" s="67" t="n">
        <v>0.1227</v>
      </c>
      <c r="Y19" s="67" t="n">
        <v>0.1231</v>
      </c>
      <c r="Z19" s="67" t="n">
        <v>0.12</v>
      </c>
      <c r="AA19" s="67" t="n">
        <v>0.1193</v>
      </c>
      <c r="AB19" s="67" t="n">
        <v>0.1194</v>
      </c>
      <c r="AC19" s="67" t="n">
        <v>0.1191</v>
      </c>
      <c r="AD19" s="67" t="n">
        <v>0.1195</v>
      </c>
      <c r="AE19" s="67" t="n">
        <v>0.1199</v>
      </c>
    </row>
    <row r="20">
      <c r="A20" s="60" t="inlineStr">
        <is>
          <t>偏度(加权)</t>
        </is>
      </c>
      <c r="B20" s="62" t="n">
        <v>2.77</v>
      </c>
      <c r="C20" s="62" t="n">
        <v>2.8</v>
      </c>
      <c r="D20" s="62" t="n">
        <v>2.8</v>
      </c>
      <c r="E20" s="62" t="n">
        <v>2.79</v>
      </c>
      <c r="F20" s="62" t="n">
        <v>2.78</v>
      </c>
      <c r="G20" s="62" t="n">
        <v>2.74</v>
      </c>
      <c r="H20" s="62" t="n">
        <v>2.74</v>
      </c>
      <c r="I20" s="62" t="n">
        <v>2.73</v>
      </c>
      <c r="J20" s="62" t="n">
        <v>2.69</v>
      </c>
      <c r="K20" s="62" t="n">
        <v>2.67</v>
      </c>
      <c r="L20" s="62" t="n">
        <v>2.63</v>
      </c>
      <c r="M20" s="62" t="n">
        <v>2.64</v>
      </c>
      <c r="N20" s="62" t="n">
        <v>2.66</v>
      </c>
      <c r="O20" s="62" t="n">
        <v>2.69</v>
      </c>
      <c r="P20" s="62" t="n">
        <v>2.71</v>
      </c>
      <c r="Q20" s="62" t="n">
        <v>2.71</v>
      </c>
      <c r="R20" s="62" t="n">
        <v>2.73</v>
      </c>
      <c r="S20" s="62" t="n">
        <v>2.74</v>
      </c>
      <c r="T20" s="62" t="n">
        <v>2.72</v>
      </c>
      <c r="U20" s="62" t="n">
        <v>2.7</v>
      </c>
      <c r="V20" s="62" t="n">
        <v>2.71</v>
      </c>
      <c r="W20" s="62" t="n">
        <v>2.71</v>
      </c>
      <c r="X20" s="62" t="n">
        <v>2.72</v>
      </c>
      <c r="Y20" s="62" t="n">
        <v>2.72</v>
      </c>
      <c r="Z20" s="62" t="n">
        <v>2.75</v>
      </c>
      <c r="AA20" s="62" t="n">
        <v>2.76</v>
      </c>
      <c r="AB20" s="62" t="n">
        <v>2.76</v>
      </c>
      <c r="AC20" s="62" t="n">
        <v>2.76</v>
      </c>
      <c r="AD20" s="62" t="n">
        <v>2.77</v>
      </c>
      <c r="AE20" s="62" t="n">
        <v>2.77</v>
      </c>
    </row>
    <row r="21">
      <c r="A21" s="60" t="inlineStr">
        <is>
          <t>峰度(加权)</t>
        </is>
      </c>
      <c r="B21" s="62" t="n">
        <v>13.13</v>
      </c>
      <c r="C21" s="62" t="n">
        <v>13.55</v>
      </c>
      <c r="D21" s="62" t="n">
        <v>13.8</v>
      </c>
      <c r="E21" s="62" t="n">
        <v>13.67</v>
      </c>
      <c r="F21" s="62" t="n">
        <v>13.72</v>
      </c>
      <c r="G21" s="62" t="n">
        <v>13.18</v>
      </c>
      <c r="H21" s="62" t="n">
        <v>13.27</v>
      </c>
      <c r="I21" s="62" t="n">
        <v>13.08</v>
      </c>
      <c r="J21" s="62" t="n">
        <v>12.48</v>
      </c>
      <c r="K21" s="62" t="n">
        <v>12.27</v>
      </c>
      <c r="L21" s="62" t="n">
        <v>11.8</v>
      </c>
      <c r="M21" s="62" t="n">
        <v>12.04</v>
      </c>
      <c r="N21" s="62" t="n">
        <v>12.11</v>
      </c>
      <c r="O21" s="62" t="n">
        <v>12.64</v>
      </c>
      <c r="P21" s="62" t="n">
        <v>12.91</v>
      </c>
      <c r="Q21" s="62" t="n">
        <v>12.73</v>
      </c>
      <c r="R21" s="62" t="n">
        <v>12.99</v>
      </c>
      <c r="S21" s="62" t="n">
        <v>13.11</v>
      </c>
      <c r="T21" s="62" t="n">
        <v>12.75</v>
      </c>
      <c r="U21" s="62" t="n">
        <v>12.53</v>
      </c>
      <c r="V21" s="62" t="n">
        <v>12.67</v>
      </c>
      <c r="W21" s="62" t="n">
        <v>12.67</v>
      </c>
      <c r="X21" s="62" t="n">
        <v>12.92</v>
      </c>
      <c r="Y21" s="62" t="n">
        <v>12.66</v>
      </c>
      <c r="Z21" s="62" t="n">
        <v>13.07</v>
      </c>
      <c r="AA21" s="62" t="n">
        <v>13.2</v>
      </c>
      <c r="AB21" s="62" t="n">
        <v>13.2</v>
      </c>
      <c r="AC21" s="62" t="n">
        <v>13.34</v>
      </c>
      <c r="AD21" s="62" t="n">
        <v>13.28</v>
      </c>
      <c r="AE21" s="62" t="n">
        <v>13.36</v>
      </c>
    </row>
    <row r="22">
      <c r="A22" s="60" t="inlineStr">
        <is>
          <t>主力建仓(avg)</t>
        </is>
      </c>
      <c r="B22" s="62" t="n">
        <v>0</v>
      </c>
      <c r="C22" s="62" t="n">
        <v>0</v>
      </c>
      <c r="D22" s="62" t="n">
        <v>0</v>
      </c>
      <c r="E22" s="62" t="n">
        <v>0</v>
      </c>
      <c r="F22" s="62" t="n">
        <v>0</v>
      </c>
      <c r="G22" s="62" t="n">
        <v>0</v>
      </c>
      <c r="H22" s="62" t="n">
        <v>0</v>
      </c>
      <c r="I22" s="62" t="n">
        <v>0</v>
      </c>
      <c r="J22" s="62" t="n">
        <v>0</v>
      </c>
      <c r="K22" s="62" t="n">
        <v>0</v>
      </c>
      <c r="L22" s="62" t="n">
        <v>1</v>
      </c>
      <c r="M22" s="62" t="n">
        <v>272</v>
      </c>
      <c r="N22" s="62" t="n">
        <v>10</v>
      </c>
      <c r="O22" s="62" t="n">
        <v>35</v>
      </c>
      <c r="P22" s="62" t="n">
        <v>291</v>
      </c>
      <c r="Q22" s="62" t="n">
        <v>125</v>
      </c>
      <c r="R22" s="62" t="n">
        <v>67</v>
      </c>
      <c r="S22" s="62" t="n">
        <v>21</v>
      </c>
      <c r="T22" s="62" t="n">
        <v>1</v>
      </c>
      <c r="U22" s="62" t="n">
        <v>0</v>
      </c>
      <c r="V22" s="62" t="n">
        <v>20</v>
      </c>
      <c r="W22" s="62" t="n">
        <v>596</v>
      </c>
      <c r="X22" s="62" t="n">
        <v>71</v>
      </c>
      <c r="Y22" s="62" t="n">
        <v>1</v>
      </c>
      <c r="Z22" s="62" t="n">
        <v>374</v>
      </c>
      <c r="AA22" s="62" t="n">
        <v>5</v>
      </c>
      <c r="AB22" s="62" t="n">
        <v>46</v>
      </c>
      <c r="AC22" s="62" t="n">
        <v>23</v>
      </c>
      <c r="AD22" s="62" t="n">
        <v>2</v>
      </c>
      <c r="AE22" s="62" t="n">
        <v>30</v>
      </c>
    </row>
    <row r="23">
      <c r="A23" s="60" t="inlineStr">
        <is>
          <t>新低数120d(avg)</t>
        </is>
      </c>
      <c r="B23" s="62" t="n">
        <v>0</v>
      </c>
      <c r="C23" s="62" t="n">
        <v>0</v>
      </c>
      <c r="D23" s="62" t="n">
        <v>0</v>
      </c>
      <c r="E23" s="62" t="n">
        <v>0</v>
      </c>
      <c r="F23" s="62" t="n">
        <v>0</v>
      </c>
      <c r="G23" s="62" t="n">
        <v>0</v>
      </c>
      <c r="H23" s="62" t="n">
        <v>0</v>
      </c>
      <c r="I23" s="62" t="n">
        <v>1</v>
      </c>
      <c r="J23" s="62" t="n">
        <v>125</v>
      </c>
      <c r="K23" s="62" t="n">
        <v>107</v>
      </c>
      <c r="L23" s="62" t="n">
        <v>933</v>
      </c>
      <c r="M23" s="62" t="n">
        <v>2200</v>
      </c>
      <c r="N23" s="62" t="n">
        <v>2241</v>
      </c>
      <c r="O23" s="62" t="n">
        <v>1740</v>
      </c>
      <c r="P23" s="62" t="n">
        <v>1610</v>
      </c>
      <c r="Q23" s="62" t="n">
        <v>949</v>
      </c>
      <c r="R23" s="62" t="n">
        <v>393</v>
      </c>
      <c r="S23" s="62" t="n">
        <v>142</v>
      </c>
      <c r="T23" s="62" t="n">
        <v>46</v>
      </c>
      <c r="U23" s="62" t="n">
        <v>972</v>
      </c>
      <c r="V23" s="62" t="n">
        <v>2131</v>
      </c>
      <c r="W23" s="62" t="n">
        <v>2055</v>
      </c>
      <c r="X23" s="62" t="n">
        <v>81</v>
      </c>
      <c r="Y23" s="62" t="n">
        <v>2435</v>
      </c>
      <c r="Z23" s="62" t="n">
        <v>1407</v>
      </c>
      <c r="AA23" s="62" t="n">
        <v>810</v>
      </c>
      <c r="AB23" s="62" t="n">
        <v>680</v>
      </c>
      <c r="AC23" s="62" t="n">
        <v>317</v>
      </c>
      <c r="AD23" s="62" t="n">
        <v>458</v>
      </c>
      <c r="AE23" s="62" t="n">
        <v>1196</v>
      </c>
    </row>
    <row r="24">
      <c r="A24" s="60" t="inlineStr">
        <is>
          <t>新高数120d(avg)</t>
        </is>
      </c>
      <c r="B24" s="62" t="n">
        <v>194</v>
      </c>
      <c r="C24" s="62" t="n">
        <v>143</v>
      </c>
      <c r="D24" s="62" t="n">
        <v>197</v>
      </c>
      <c r="E24" s="62" t="n">
        <v>1158</v>
      </c>
      <c r="F24" s="62" t="n">
        <v>503</v>
      </c>
      <c r="G24" s="62" t="n">
        <v>1268</v>
      </c>
      <c r="H24" s="62" t="n">
        <v>934</v>
      </c>
      <c r="I24" s="62" t="n">
        <v>715</v>
      </c>
      <c r="J24" s="62" t="n">
        <v>556</v>
      </c>
      <c r="K24" s="62" t="n">
        <v>439</v>
      </c>
      <c r="L24" s="62" t="n">
        <v>885</v>
      </c>
      <c r="M24" s="62" t="n">
        <v>650</v>
      </c>
      <c r="N24" s="62" t="n">
        <v>430</v>
      </c>
      <c r="O24" s="62" t="n">
        <v>160</v>
      </c>
      <c r="P24" s="62" t="n">
        <v>357</v>
      </c>
      <c r="Q24" s="62" t="n">
        <v>242</v>
      </c>
      <c r="R24" s="62" t="n">
        <v>1187</v>
      </c>
      <c r="S24" s="62" t="n">
        <v>987</v>
      </c>
      <c r="T24" s="62" t="n">
        <v>740</v>
      </c>
      <c r="U24" s="62" t="n">
        <v>271</v>
      </c>
      <c r="V24" s="62" t="n">
        <v>17</v>
      </c>
      <c r="W24" s="62" t="n">
        <v>141</v>
      </c>
      <c r="X24" s="62" t="n">
        <v>33</v>
      </c>
      <c r="Y24" s="62" t="n">
        <v>32</v>
      </c>
      <c r="Z24" s="62" t="n">
        <v>296</v>
      </c>
      <c r="AA24" s="62" t="n">
        <v>231</v>
      </c>
      <c r="AB24" s="62" t="n">
        <v>155</v>
      </c>
      <c r="AC24" s="62" t="n">
        <v>120</v>
      </c>
      <c r="AD24" s="62" t="n">
        <v>80</v>
      </c>
      <c r="AE24" s="62" t="n">
        <v>181</v>
      </c>
    </row>
    <row r="25">
      <c r="A25" s="60" t="inlineStr">
        <is>
          <t>下影线数120d(avg)</t>
        </is>
      </c>
      <c r="B25" s="62" t="n">
        <v>0</v>
      </c>
      <c r="C25" s="62" t="n">
        <v>0</v>
      </c>
      <c r="D25" s="62" t="n">
        <v>1</v>
      </c>
      <c r="E25" s="62" t="n">
        <v>7</v>
      </c>
      <c r="F25" s="62" t="n">
        <v>0</v>
      </c>
      <c r="G25" s="62" t="n">
        <v>0</v>
      </c>
      <c r="H25" s="62" t="n">
        <v>0</v>
      </c>
      <c r="I25" s="62" t="n">
        <v>3</v>
      </c>
      <c r="J25" s="62" t="n">
        <v>720</v>
      </c>
      <c r="K25" s="62" t="n">
        <v>160</v>
      </c>
      <c r="L25" s="62" t="n">
        <v>3328</v>
      </c>
      <c r="M25" s="62" t="n">
        <v>6325</v>
      </c>
      <c r="N25" s="62" t="n">
        <v>7571</v>
      </c>
      <c r="O25" s="62" t="n">
        <v>1542</v>
      </c>
      <c r="P25" s="62" t="n">
        <v>266</v>
      </c>
      <c r="Q25" s="62" t="n">
        <v>61</v>
      </c>
      <c r="R25" s="62" t="n">
        <v>44</v>
      </c>
      <c r="S25" s="62" t="n">
        <v>102</v>
      </c>
      <c r="T25" s="62" t="n">
        <v>160</v>
      </c>
      <c r="U25" s="62" t="n">
        <v>3340</v>
      </c>
      <c r="V25" s="62" t="n">
        <v>1999</v>
      </c>
      <c r="W25" s="62" t="n">
        <v>290</v>
      </c>
      <c r="X25" s="62" t="n">
        <v>20</v>
      </c>
      <c r="Y25" s="62" t="n">
        <v>5102</v>
      </c>
      <c r="Z25" s="62" t="n">
        <v>13</v>
      </c>
      <c r="AA25" s="62" t="n">
        <v>366</v>
      </c>
      <c r="AB25" s="62" t="n">
        <v>86</v>
      </c>
      <c r="AC25" s="62" t="n">
        <v>57</v>
      </c>
      <c r="AD25" s="62" t="n">
        <v>116</v>
      </c>
      <c r="AE25" s="62" t="n">
        <v>236</v>
      </c>
    </row>
    <row r="26">
      <c r="A26" s="60" t="inlineStr">
        <is>
          <t>人民币</t>
        </is>
      </c>
      <c r="B26" s="62" t="n">
        <v>7.21</v>
      </c>
      <c r="C26" s="62" t="n">
        <v>7.21</v>
      </c>
      <c r="D26" s="62" t="n">
        <v>7.21</v>
      </c>
      <c r="E26" s="62" t="n">
        <v>7.2</v>
      </c>
      <c r="F26" s="62" t="n">
        <v>7.2</v>
      </c>
      <c r="G26" s="62" t="n">
        <v>7.2</v>
      </c>
      <c r="H26" s="62" t="n">
        <v>7.2</v>
      </c>
      <c r="I26" s="62" t="n">
        <v>7.21</v>
      </c>
      <c r="J26" s="62" t="n">
        <v>7.21</v>
      </c>
      <c r="K26" s="62" t="n">
        <v>7.21</v>
      </c>
      <c r="L26" s="62" t="n">
        <v>7.2</v>
      </c>
      <c r="M26" s="62" t="n">
        <v>7.22</v>
      </c>
      <c r="N26" s="62" t="n">
        <v>7.21</v>
      </c>
      <c r="O26" s="62" t="n">
        <v>7.19</v>
      </c>
      <c r="P26" s="62" t="n">
        <v>7.18</v>
      </c>
      <c r="Q26" s="62" t="n">
        <v>7.19</v>
      </c>
      <c r="R26" s="62" t="n">
        <v>7.19</v>
      </c>
      <c r="S26" s="62" t="n">
        <v>7.19</v>
      </c>
      <c r="T26" s="62" t="n">
        <v>7.18</v>
      </c>
      <c r="U26" s="62" t="n">
        <v>7.16</v>
      </c>
      <c r="V26" s="62" t="n">
        <v>7.17</v>
      </c>
      <c r="W26" s="62" t="n">
        <v>7.19</v>
      </c>
      <c r="X26" s="62" t="n">
        <v>7.2</v>
      </c>
      <c r="Y26" s="62" t="n">
        <v>7.21</v>
      </c>
      <c r="Z26" s="62" t="n">
        <v>7.22</v>
      </c>
      <c r="AA26" s="62" t="n">
        <v>7.22</v>
      </c>
      <c r="AB26" s="62" t="n">
        <v>7.18</v>
      </c>
      <c r="AC26" s="62" t="n">
        <v>7.19</v>
      </c>
      <c r="AD26" s="62" t="n">
        <v>7.17</v>
      </c>
      <c r="AE26" s="62" t="n">
        <v>7.18</v>
      </c>
    </row>
    <row r="27">
      <c r="A27" s="60" t="inlineStr">
        <is>
          <t>人民币涨跌幅</t>
        </is>
      </c>
      <c r="B27" s="62" t="n">
        <v>0</v>
      </c>
      <c r="C27" s="62" t="n">
        <v>0.05</v>
      </c>
      <c r="D27" s="62" t="n">
        <v>0.08</v>
      </c>
      <c r="E27" s="62" t="n">
        <v>0.04</v>
      </c>
      <c r="F27" s="62" t="n">
        <v>0.04</v>
      </c>
      <c r="G27" s="62" t="n">
        <v>-0.03</v>
      </c>
      <c r="H27" s="62" t="n">
        <v>-0.14</v>
      </c>
      <c r="I27" s="62" t="n">
        <v>-0.05</v>
      </c>
      <c r="J27" s="62" t="n">
        <v>0.03</v>
      </c>
      <c r="K27" s="62" t="n">
        <v>0.16</v>
      </c>
      <c r="L27" s="62" t="n">
        <v>-0.25</v>
      </c>
      <c r="M27" s="62" t="n">
        <v>0.06</v>
      </c>
      <c r="N27" s="62" t="n">
        <v>0.39</v>
      </c>
      <c r="O27" s="62" t="n">
        <v>0.03</v>
      </c>
      <c r="P27" s="62" t="n">
        <v>-0.03</v>
      </c>
      <c r="Q27" s="62" t="n">
        <v>0.01</v>
      </c>
      <c r="R27" s="62" t="n">
        <v>-0</v>
      </c>
      <c r="S27" s="62" t="n">
        <v>0.1</v>
      </c>
      <c r="T27" s="62" t="n">
        <v>0.27</v>
      </c>
      <c r="U27" s="62" t="n">
        <v>-0.07000000000000001</v>
      </c>
      <c r="V27" s="62" t="n">
        <v>-0.37</v>
      </c>
      <c r="W27" s="62" t="n">
        <v>-0.12</v>
      </c>
      <c r="X27" s="62" t="n">
        <v>-0.19</v>
      </c>
      <c r="Y27" s="62" t="n">
        <v>-0.09</v>
      </c>
      <c r="Z27" s="62" t="n">
        <v>0.05</v>
      </c>
      <c r="AA27" s="62" t="n">
        <v>0.48</v>
      </c>
      <c r="AB27" s="62" t="n">
        <v>-0.08</v>
      </c>
      <c r="AC27" s="62" t="n">
        <v>0.22</v>
      </c>
      <c r="AD27" s="62" t="n">
        <v>-0.12</v>
      </c>
      <c r="AE27" s="62" t="n">
        <v>-0.02</v>
      </c>
    </row>
    <row r="28">
      <c r="A28" s="60" t="inlineStr">
        <is>
          <t>人民币5日涨跌幅</t>
        </is>
      </c>
      <c r="B28" s="62" t="n">
        <v>0.21</v>
      </c>
      <c r="C28" s="62" t="n">
        <v>0.17</v>
      </c>
      <c r="D28" s="62" t="n">
        <v>-0.01</v>
      </c>
      <c r="E28" s="62" t="n">
        <v>-0.15</v>
      </c>
      <c r="F28" s="62" t="n">
        <v>-0.16</v>
      </c>
      <c r="G28" s="62" t="n">
        <v>-0.04</v>
      </c>
      <c r="H28" s="62" t="n">
        <v>-0.26</v>
      </c>
      <c r="I28" s="62" t="n">
        <v>-0.06</v>
      </c>
      <c r="J28" s="62" t="n">
        <v>0.39</v>
      </c>
      <c r="K28" s="62" t="n">
        <v>0.38</v>
      </c>
      <c r="L28" s="62" t="n">
        <v>0.2</v>
      </c>
      <c r="M28" s="62" t="n">
        <v>0.45</v>
      </c>
      <c r="N28" s="62" t="n">
        <v>0.39</v>
      </c>
      <c r="O28" s="62" t="n">
        <v>0.1</v>
      </c>
      <c r="P28" s="62" t="n">
        <v>0.34</v>
      </c>
      <c r="Q28" s="62" t="n">
        <v>0.29</v>
      </c>
      <c r="R28" s="62" t="n">
        <v>-0.08</v>
      </c>
      <c r="S28" s="62" t="n">
        <v>-0.2</v>
      </c>
      <c r="T28" s="62" t="n">
        <v>-0.49</v>
      </c>
      <c r="U28" s="62" t="n">
        <v>-0.84</v>
      </c>
      <c r="V28" s="62" t="n">
        <v>-0.72</v>
      </c>
      <c r="W28" s="62" t="n">
        <v>0.13</v>
      </c>
      <c r="X28" s="62" t="n">
        <v>0.17</v>
      </c>
      <c r="Y28" s="62" t="n">
        <v>0.57</v>
      </c>
      <c r="Z28" s="62" t="n">
        <v>0.54</v>
      </c>
      <c r="AA28" s="62" t="n">
        <v>0.48</v>
      </c>
      <c r="AB28" s="62" t="n">
        <v>0.31</v>
      </c>
      <c r="AC28" s="62" t="n">
        <v>0.33</v>
      </c>
      <c r="AD28" s="62" t="n">
        <v>-0.04</v>
      </c>
      <c r="AE28" s="62" t="n">
        <v>0.26</v>
      </c>
    </row>
    <row r="29">
      <c r="A29" s="60" t="inlineStr">
        <is>
          <t>人民币20日涨跌幅</t>
        </is>
      </c>
      <c r="B29" s="62" t="n">
        <v>0.66</v>
      </c>
      <c r="C29" s="62" t="n">
        <v>0.29</v>
      </c>
      <c r="D29" s="62" t="n">
        <v>0.12</v>
      </c>
      <c r="E29" s="62" t="n">
        <v>-0.15</v>
      </c>
      <c r="F29" s="62" t="n">
        <v>-0.29</v>
      </c>
      <c r="G29" s="62" t="n">
        <v>-0.27</v>
      </c>
      <c r="H29" s="62" t="n">
        <v>0.24</v>
      </c>
      <c r="I29" s="62" t="n">
        <v>0.3</v>
      </c>
      <c r="J29" s="62" t="n">
        <v>0.57</v>
      </c>
      <c r="K29" s="62" t="n">
        <v>0.42</v>
      </c>
      <c r="L29" s="62" t="n">
        <v>0.25</v>
      </c>
      <c r="M29" s="62" t="n">
        <v>0.8100000000000001</v>
      </c>
      <c r="N29" s="62" t="n">
        <v>0.6899999999999999</v>
      </c>
      <c r="O29" s="62" t="n">
        <v>0.14</v>
      </c>
      <c r="P29" s="62" t="n">
        <v>0.3</v>
      </c>
      <c r="Q29" s="62" t="n">
        <v>0.51</v>
      </c>
      <c r="R29" s="62" t="n">
        <v>0.86</v>
      </c>
      <c r="S29" s="62" t="n">
        <v>0.96</v>
      </c>
      <c r="T29" s="62" t="n">
        <v>0.4</v>
      </c>
      <c r="U29" s="62" t="n">
        <v>0.28</v>
      </c>
      <c r="V29" s="62" t="n">
        <v>0.28</v>
      </c>
      <c r="W29" s="62" t="n">
        <v>0.55</v>
      </c>
      <c r="X29" s="62" t="n">
        <v>0.84</v>
      </c>
      <c r="Y29" s="62" t="n">
        <v>0.91</v>
      </c>
      <c r="Z29" s="62" t="n">
        <v>1.4</v>
      </c>
      <c r="AA29" s="62" t="n">
        <v>1.06</v>
      </c>
      <c r="AB29" s="62" t="n">
        <v>0.68</v>
      </c>
      <c r="AC29" s="62" t="n">
        <v>0.92</v>
      </c>
      <c r="AD29" s="62" t="n">
        <v>0.52</v>
      </c>
      <c r="AE29" s="62" t="n">
        <v>-0.15</v>
      </c>
    </row>
    <row r="30">
      <c r="A30" s="60" t="inlineStr">
        <is>
          <t>人民币60日涨跌幅</t>
        </is>
      </c>
      <c r="B30" s="62" t="n">
        <v>0.75</v>
      </c>
      <c r="C30" s="62" t="n">
        <v>0.91</v>
      </c>
      <c r="D30" s="62" t="n">
        <v>0.85</v>
      </c>
      <c r="E30" s="62" t="n">
        <v>0.54</v>
      </c>
      <c r="F30" s="62" t="n">
        <v>0.82</v>
      </c>
      <c r="G30" s="62" t="n">
        <v>0.47</v>
      </c>
      <c r="H30" s="62" t="n">
        <v>-0.23</v>
      </c>
      <c r="I30" s="62" t="n">
        <v>-0.48</v>
      </c>
      <c r="J30" s="62" t="n">
        <v>-0.59</v>
      </c>
      <c r="K30" s="62" t="n">
        <v>-0.54</v>
      </c>
      <c r="L30" s="62" t="n">
        <v>-1.24</v>
      </c>
      <c r="M30" s="62" t="n">
        <v>-1.19</v>
      </c>
      <c r="N30" s="62" t="n">
        <v>-1.13</v>
      </c>
      <c r="O30" s="62" t="n">
        <v>-1.36</v>
      </c>
      <c r="P30" s="62" t="n">
        <v>-1.27</v>
      </c>
      <c r="Q30" s="62" t="n">
        <v>-1.31</v>
      </c>
      <c r="R30" s="62" t="n">
        <v>-1.38</v>
      </c>
      <c r="S30" s="62" t="n">
        <v>-1.92</v>
      </c>
      <c r="T30" s="62" t="n">
        <v>-2.11</v>
      </c>
      <c r="U30" s="62" t="n">
        <v>-2.47</v>
      </c>
      <c r="V30" s="62" t="n">
        <v>-2.16</v>
      </c>
      <c r="W30" s="62" t="n">
        <v>-1.91</v>
      </c>
      <c r="X30" s="62" t="n">
        <v>-1.67</v>
      </c>
      <c r="Y30" s="62" t="n">
        <v>-1.55</v>
      </c>
      <c r="Z30" s="62" t="n">
        <v>-1.24</v>
      </c>
      <c r="AA30" s="62" t="n">
        <v>-1.26</v>
      </c>
      <c r="AB30" s="62" t="n">
        <v>-1.95</v>
      </c>
      <c r="AC30" s="62" t="n">
        <v>-1.99</v>
      </c>
      <c r="AD30" s="62" t="n">
        <v>-2.1</v>
      </c>
      <c r="AE30" s="62" t="n">
        <v>-1.95</v>
      </c>
    </row>
    <row r="31">
      <c r="A31" s="60" t="inlineStr">
        <is>
          <t>北向日净买</t>
        </is>
      </c>
      <c r="B31" s="62" t="n">
        <v>13.4</v>
      </c>
      <c r="C31" s="62" t="n">
        <v>122.48</v>
      </c>
      <c r="D31" s="62" t="n">
        <v>-13.13</v>
      </c>
      <c r="E31" s="62" t="n">
        <v>-0.92</v>
      </c>
      <c r="F31" s="62" t="n">
        <v>36.9</v>
      </c>
      <c r="G31" s="62" t="n">
        <v>135.95</v>
      </c>
      <c r="H31" s="62" t="n">
        <v>-1.23</v>
      </c>
      <c r="I31" s="62" t="n">
        <v>-63.72</v>
      </c>
      <c r="J31" s="62" t="n">
        <v>5.83</v>
      </c>
      <c r="K31" s="62" t="n">
        <v>16.84</v>
      </c>
      <c r="L31" s="62" t="n">
        <v>126.05</v>
      </c>
      <c r="M31" s="62" t="n">
        <v>12.11</v>
      </c>
      <c r="N31" s="62" t="n">
        <v>23.6</v>
      </c>
      <c r="O31" s="62" t="n">
        <v>27.26</v>
      </c>
      <c r="P31" s="62" t="n">
        <v>37.01</v>
      </c>
      <c r="Q31" s="62" t="n">
        <v>17.42</v>
      </c>
      <c r="R31" s="62" t="n">
        <v>-5.92</v>
      </c>
      <c r="S31" s="62" t="n">
        <v>15.1</v>
      </c>
      <c r="T31" s="62" t="n">
        <v>62.94</v>
      </c>
      <c r="U31" s="62" t="n">
        <v>-5.39</v>
      </c>
      <c r="V31" s="62" t="n">
        <v>37.9</v>
      </c>
      <c r="W31" s="62" t="n">
        <v>10.47</v>
      </c>
      <c r="X31" s="62" t="n">
        <v>-52.09</v>
      </c>
      <c r="Y31" s="62" t="n">
        <v>-7.41</v>
      </c>
      <c r="Z31" s="62" t="n">
        <v>-130.57</v>
      </c>
      <c r="AA31" s="62" t="n">
        <v>-41.33</v>
      </c>
      <c r="AB31" s="62" t="n">
        <v>-3.55</v>
      </c>
      <c r="AC31" s="62" t="n">
        <v>-30.32</v>
      </c>
      <c r="AD31" s="62" t="n">
        <v>42.31</v>
      </c>
      <c r="AE31" s="62" t="n">
        <v>6.9</v>
      </c>
    </row>
    <row r="32">
      <c r="A32" s="60" t="inlineStr">
        <is>
          <t>北向累计净买</t>
        </is>
      </c>
      <c r="B32" s="62" t="n">
        <v>17979.37</v>
      </c>
      <c r="C32" s="62" t="n">
        <v>17965.97</v>
      </c>
      <c r="D32" s="62" t="n">
        <v>17843.49</v>
      </c>
      <c r="E32" s="62" t="n">
        <v>17856.61</v>
      </c>
      <c r="F32" s="62" t="n">
        <v>17857.54</v>
      </c>
      <c r="G32" s="62" t="n">
        <v>17820.64</v>
      </c>
      <c r="H32" s="62" t="n">
        <v>17684.69</v>
      </c>
      <c r="I32" s="62" t="n">
        <v>17685.93</v>
      </c>
      <c r="J32" s="62" t="n">
        <v>17749.65</v>
      </c>
      <c r="K32" s="62" t="n">
        <v>17743.82</v>
      </c>
      <c r="L32" s="62" t="n">
        <v>17726.98</v>
      </c>
      <c r="M32" s="62" t="n">
        <v>17600.94</v>
      </c>
      <c r="N32" s="62" t="n">
        <v>17588.83</v>
      </c>
      <c r="O32" s="62" t="n">
        <v>17565.22</v>
      </c>
      <c r="P32" s="62" t="n">
        <v>17537.96</v>
      </c>
      <c r="Q32" s="62" t="n">
        <v>17500.95</v>
      </c>
      <c r="R32" s="62" t="n">
        <v>17483.53</v>
      </c>
      <c r="S32" s="62" t="n">
        <v>17489.45</v>
      </c>
      <c r="T32" s="62" t="n">
        <v>17474.35</v>
      </c>
      <c r="U32" s="62" t="n">
        <v>17411.41</v>
      </c>
      <c r="V32" s="62" t="n">
        <v>17416.8</v>
      </c>
      <c r="W32" s="62" t="n">
        <v>17378.9</v>
      </c>
      <c r="X32" s="62" t="n">
        <v>17368.43</v>
      </c>
      <c r="Y32" s="62" t="n">
        <v>17420.52</v>
      </c>
      <c r="Z32" s="62" t="n">
        <v>17427.93</v>
      </c>
      <c r="AA32" s="62" t="n">
        <v>17558.49</v>
      </c>
      <c r="AB32" s="62" t="n">
        <v>17599.82</v>
      </c>
      <c r="AC32" s="62" t="n">
        <v>17603.37</v>
      </c>
      <c r="AD32" s="62" t="n">
        <v>17633.69</v>
      </c>
      <c r="AE32" s="62" t="n">
        <v>17591.38</v>
      </c>
    </row>
    <row r="33">
      <c r="A33" s="69" t="inlineStr">
        <is>
          <t>新高数60d</t>
        </is>
      </c>
      <c r="B33" s="62" t="n">
        <v>25</v>
      </c>
      <c r="C33" s="62" t="n">
        <v>120</v>
      </c>
      <c r="D33" s="62" t="n">
        <v>62</v>
      </c>
      <c r="E33" s="62" t="n">
        <v>118</v>
      </c>
      <c r="F33" s="62" t="n">
        <v>147</v>
      </c>
      <c r="G33" s="62" t="n">
        <v>100</v>
      </c>
      <c r="H33" s="62" t="n">
        <v>129</v>
      </c>
      <c r="I33" s="62" t="n">
        <v>125</v>
      </c>
      <c r="J33" s="62" t="n">
        <v>59</v>
      </c>
      <c r="K33" s="62" t="n">
        <v>123</v>
      </c>
      <c r="L33" s="62" t="n">
        <v>73</v>
      </c>
      <c r="M33" s="62" t="n">
        <v>52</v>
      </c>
      <c r="N33" s="62" t="n">
        <v>27</v>
      </c>
      <c r="O33" s="62" t="n">
        <v>11</v>
      </c>
      <c r="P33" s="62" t="n">
        <v>38</v>
      </c>
      <c r="Q33" s="62" t="n">
        <v>27</v>
      </c>
      <c r="R33" s="62" t="n">
        <v>103</v>
      </c>
      <c r="S33" s="62" t="n">
        <v>132</v>
      </c>
      <c r="T33" s="62" t="n">
        <v>120</v>
      </c>
      <c r="U33" s="62" t="n">
        <v>62</v>
      </c>
      <c r="V33" s="62" t="n">
        <v>26</v>
      </c>
      <c r="W33" s="62" t="n">
        <v>19</v>
      </c>
      <c r="X33" s="62" t="n">
        <v>46</v>
      </c>
      <c r="Y33" s="62" t="n">
        <v>68</v>
      </c>
      <c r="Z33" s="62" t="n">
        <v>61</v>
      </c>
      <c r="AA33" s="62" t="n">
        <v>141</v>
      </c>
      <c r="AB33" s="62" t="n">
        <v>149</v>
      </c>
      <c r="AC33" s="62" t="n">
        <v>98</v>
      </c>
      <c r="AD33" s="62" t="n">
        <v>102</v>
      </c>
      <c r="AE33" s="62" t="n">
        <v>76</v>
      </c>
    </row>
    <row r="34">
      <c r="A34" s="60" t="inlineStr">
        <is>
          <t>新低数60d</t>
        </is>
      </c>
      <c r="B34" s="62" t="n">
        <v>2</v>
      </c>
      <c r="C34" s="62" t="n">
        <v>0</v>
      </c>
      <c r="D34" s="62" t="n">
        <v>0</v>
      </c>
      <c r="E34" s="62" t="n">
        <v>0</v>
      </c>
      <c r="F34" s="62" t="n">
        <v>0</v>
      </c>
      <c r="G34" s="62" t="n">
        <v>1</v>
      </c>
      <c r="H34" s="62" t="n">
        <v>1</v>
      </c>
      <c r="I34" s="62" t="n">
        <v>4</v>
      </c>
      <c r="J34" s="62" t="n">
        <v>44</v>
      </c>
      <c r="K34" s="62" t="n">
        <v>2092</v>
      </c>
      <c r="L34" s="62" t="n">
        <v>1414</v>
      </c>
      <c r="M34" s="62" t="n">
        <v>4358</v>
      </c>
      <c r="N34" s="62" t="n">
        <v>4091</v>
      </c>
      <c r="O34" s="62" t="n">
        <v>3260</v>
      </c>
      <c r="P34" s="62" t="n">
        <v>3749</v>
      </c>
      <c r="Q34" s="62" t="n">
        <v>2673</v>
      </c>
      <c r="R34" s="62" t="n">
        <v>1243</v>
      </c>
      <c r="S34" s="62" t="n">
        <v>256</v>
      </c>
      <c r="T34" s="62" t="n">
        <v>31</v>
      </c>
      <c r="U34" s="62" t="n">
        <v>532</v>
      </c>
      <c r="V34" s="62" t="n">
        <v>1976</v>
      </c>
      <c r="W34" s="62" t="n">
        <v>4042</v>
      </c>
      <c r="X34" s="62" t="n">
        <v>2680</v>
      </c>
      <c r="Y34" s="62" t="n">
        <v>2123</v>
      </c>
      <c r="Z34" s="62" t="n">
        <v>2270</v>
      </c>
      <c r="AA34" s="62" t="n">
        <v>963</v>
      </c>
      <c r="AB34" s="62" t="n">
        <v>518</v>
      </c>
      <c r="AC34" s="62" t="n">
        <v>338</v>
      </c>
      <c r="AD34" s="62" t="n">
        <v>83</v>
      </c>
      <c r="AE34" s="62" t="n">
        <v>1015</v>
      </c>
    </row>
    <row r="35">
      <c r="A35" s="60" t="inlineStr">
        <is>
          <t>新高数60d(zz500)</t>
        </is>
      </c>
      <c r="B35" s="62" t="n">
        <v>9</v>
      </c>
      <c r="C35" s="62" t="n">
        <v>26</v>
      </c>
      <c r="D35" s="62" t="n">
        <v>16</v>
      </c>
      <c r="E35" s="62" t="n">
        <v>28</v>
      </c>
      <c r="F35" s="62" t="n">
        <v>34</v>
      </c>
      <c r="G35" s="62" t="n">
        <v>17</v>
      </c>
      <c r="H35" s="62" t="n">
        <v>32</v>
      </c>
      <c r="I35" s="62" t="n">
        <v>25</v>
      </c>
      <c r="J35" s="62" t="n">
        <v>25</v>
      </c>
      <c r="K35" s="62" t="n">
        <v>72</v>
      </c>
      <c r="L35" s="62" t="n">
        <v>29</v>
      </c>
      <c r="M35" s="62" t="n">
        <v>9</v>
      </c>
      <c r="N35" s="62" t="n">
        <v>6</v>
      </c>
      <c r="O35" s="62" t="n">
        <v>3</v>
      </c>
      <c r="P35" s="62" t="n">
        <v>6</v>
      </c>
      <c r="Q35" s="62" t="n">
        <v>3</v>
      </c>
      <c r="R35" s="62" t="n">
        <v>20</v>
      </c>
      <c r="S35" s="62" t="n">
        <v>17</v>
      </c>
      <c r="T35" s="62" t="n">
        <v>17</v>
      </c>
      <c r="U35" s="62" t="n">
        <v>6</v>
      </c>
      <c r="V35" s="62" t="n">
        <v>3</v>
      </c>
      <c r="W35" s="62" t="n">
        <v>0</v>
      </c>
      <c r="X35" s="62" t="n">
        <v>1</v>
      </c>
      <c r="Y35" s="62" t="n">
        <v>4</v>
      </c>
      <c r="Z35" s="62" t="n">
        <v>2</v>
      </c>
      <c r="AA35" s="62" t="n">
        <v>17</v>
      </c>
      <c r="AB35" s="62" t="n">
        <v>18</v>
      </c>
      <c r="AC35" s="62" t="n">
        <v>12</v>
      </c>
      <c r="AD35" s="62" t="n">
        <v>11</v>
      </c>
      <c r="AE35" s="62" t="n">
        <v>12</v>
      </c>
    </row>
    <row r="36">
      <c r="A36" s="60" t="inlineStr">
        <is>
          <t>新低数60d(zz500)</t>
        </is>
      </c>
      <c r="B36" s="62" t="n">
        <v>0</v>
      </c>
      <c r="C36" s="62" t="n">
        <v>0</v>
      </c>
      <c r="D36" s="62" t="n">
        <v>0</v>
      </c>
      <c r="E36" s="62" t="n">
        <v>0</v>
      </c>
      <c r="F36" s="62" t="n">
        <v>0</v>
      </c>
      <c r="G36" s="62" t="n">
        <v>0</v>
      </c>
      <c r="H36" s="62" t="n">
        <v>0</v>
      </c>
      <c r="I36" s="62" t="n">
        <v>0</v>
      </c>
      <c r="J36" s="62" t="n">
        <v>0</v>
      </c>
      <c r="K36" s="62" t="n">
        <v>0</v>
      </c>
      <c r="L36" s="62" t="n">
        <v>1</v>
      </c>
      <c r="M36" s="62" t="n">
        <v>315</v>
      </c>
      <c r="N36" s="62" t="n">
        <v>322</v>
      </c>
      <c r="O36" s="62" t="n">
        <v>177</v>
      </c>
      <c r="P36" s="62" t="n">
        <v>251</v>
      </c>
      <c r="Q36" s="62" t="n">
        <v>169</v>
      </c>
      <c r="R36" s="62" t="n">
        <v>110</v>
      </c>
      <c r="S36" s="62" t="n">
        <v>43</v>
      </c>
      <c r="T36" s="62" t="n">
        <v>3</v>
      </c>
      <c r="U36" s="62" t="n">
        <v>27</v>
      </c>
      <c r="V36" s="62" t="n">
        <v>46</v>
      </c>
      <c r="W36" s="62" t="n">
        <v>381</v>
      </c>
      <c r="X36" s="62" t="n">
        <v>211</v>
      </c>
      <c r="Y36" s="62" t="n">
        <v>169</v>
      </c>
      <c r="Z36" s="62" t="n">
        <v>234</v>
      </c>
      <c r="AA36" s="62" t="n">
        <v>98</v>
      </c>
      <c r="AB36" s="62" t="n">
        <v>65</v>
      </c>
      <c r="AC36" s="62" t="n">
        <v>45</v>
      </c>
      <c r="AD36" s="62" t="n">
        <v>17</v>
      </c>
      <c r="AE36" s="62" t="n">
        <v>127</v>
      </c>
    </row>
    <row r="37">
      <c r="A37" s="60" t="inlineStr">
        <is>
          <t>奇货股指(qhkch)</t>
        </is>
      </c>
      <c r="B37" s="62" t="n">
        <v>2559</v>
      </c>
      <c r="C37" s="62" t="n">
        <v>2631</v>
      </c>
      <c r="D37" s="62" t="n">
        <v>2570</v>
      </c>
      <c r="E37" s="62" t="n">
        <v>2587</v>
      </c>
      <c r="F37" s="62" t="n">
        <v>2568</v>
      </c>
      <c r="G37" s="62" t="n">
        <v>2533</v>
      </c>
      <c r="H37" s="62" t="n">
        <v>2506</v>
      </c>
      <c r="I37" s="62" t="n">
        <v>2497</v>
      </c>
      <c r="J37" s="62" t="n">
        <v>2501</v>
      </c>
      <c r="K37" s="62" t="n">
        <v>2470</v>
      </c>
      <c r="L37" s="62" t="n">
        <v>2366</v>
      </c>
      <c r="M37" s="62" t="n">
        <v>2165</v>
      </c>
      <c r="N37" s="62" t="n">
        <v>2252</v>
      </c>
      <c r="O37" s="62" t="n">
        <v>2317</v>
      </c>
      <c r="P37" s="62" t="n">
        <v>2324</v>
      </c>
      <c r="Q37" s="62" t="n">
        <v>2377</v>
      </c>
      <c r="R37" s="62" t="n">
        <v>2439</v>
      </c>
      <c r="S37" s="62" t="n">
        <v>2488</v>
      </c>
      <c r="T37" s="62" t="n">
        <v>2515</v>
      </c>
      <c r="U37" s="62" t="n">
        <v>2432</v>
      </c>
      <c r="V37" s="62" t="n">
        <v>2387</v>
      </c>
      <c r="W37" s="62" t="n">
        <v>2318</v>
      </c>
      <c r="X37" s="62" t="n">
        <v>2448</v>
      </c>
      <c r="Y37" s="62" t="n">
        <v>2456</v>
      </c>
      <c r="Z37" s="62" t="n">
        <v>2446</v>
      </c>
      <c r="AA37" s="62" t="n">
        <v>2528</v>
      </c>
      <c r="AB37" s="62" t="n">
        <v>2527</v>
      </c>
      <c r="AC37" s="62" t="n">
        <v>2535</v>
      </c>
      <c r="AD37" s="62" t="n">
        <v>2548</v>
      </c>
      <c r="AE37" s="62" t="n">
        <v>2513</v>
      </c>
    </row>
    <row r="38">
      <c r="A38" s="60" t="inlineStr">
        <is>
          <t>股指持仓市值(亿)</t>
        </is>
      </c>
      <c r="B38" s="62" t="n">
        <v>15673.24</v>
      </c>
      <c r="C38" s="62" t="n">
        <v>15217.06</v>
      </c>
      <c r="D38" s="62" t="n">
        <v>14838.57</v>
      </c>
      <c r="E38" s="62" t="n">
        <v>14505.19</v>
      </c>
      <c r="F38" s="62" t="n">
        <v>14375.79</v>
      </c>
      <c r="G38" s="62" t="n">
        <v>15144.43</v>
      </c>
      <c r="H38" s="62" t="n">
        <v>14188.13</v>
      </c>
      <c r="I38" s="62" t="n">
        <v>14436.27</v>
      </c>
      <c r="J38" s="62" t="n">
        <v>15809.48</v>
      </c>
      <c r="K38" s="62" t="n">
        <v>15526.88</v>
      </c>
      <c r="L38" s="62" t="n">
        <v>15357.36</v>
      </c>
      <c r="M38" s="62" t="n">
        <v>14634.57</v>
      </c>
      <c r="N38" s="62" t="n">
        <v>14763.72</v>
      </c>
      <c r="O38" s="62" t="n">
        <v>14833.61</v>
      </c>
      <c r="P38" s="62" t="n">
        <v>14974.14</v>
      </c>
      <c r="Q38" s="62" t="n">
        <v>14890.9</v>
      </c>
      <c r="R38" s="62" t="n">
        <v>15087.16</v>
      </c>
      <c r="S38" s="62" t="n">
        <v>15217.87</v>
      </c>
      <c r="T38" s="62" t="n">
        <v>15489.19</v>
      </c>
      <c r="U38" s="62" t="n">
        <v>15032.5</v>
      </c>
      <c r="V38" s="62" t="n">
        <v>14590</v>
      </c>
      <c r="W38" s="62" t="n">
        <v>14356.87</v>
      </c>
      <c r="X38" s="62" t="n">
        <v>14856.9</v>
      </c>
      <c r="Y38" s="62" t="n">
        <v>15955.38</v>
      </c>
      <c r="Z38" s="62" t="n">
        <v>15598.33</v>
      </c>
      <c r="AA38" s="62" t="n">
        <v>15876.71</v>
      </c>
      <c r="AB38" s="62" t="n">
        <v>15607.39</v>
      </c>
      <c r="AC38" s="62" t="n">
        <v>15307.44</v>
      </c>
      <c r="AD38" s="62" t="n">
        <v>15744.86</v>
      </c>
      <c r="AE38" s="62" t="n">
        <v>15499.59</v>
      </c>
    </row>
    <row r="39">
      <c r="A39" s="69" t="inlineStr">
        <is>
          <t>多空比</t>
        </is>
      </c>
      <c r="B39" s="62" t="n">
        <v>47.04</v>
      </c>
      <c r="C39" s="62" t="n">
        <v>46.88</v>
      </c>
      <c r="D39" s="62" t="n">
        <v>46.86</v>
      </c>
      <c r="E39" s="62" t="n">
        <v>46.53</v>
      </c>
      <c r="F39" s="62" t="n">
        <v>46.42</v>
      </c>
      <c r="G39" s="62" t="n">
        <v>46.5</v>
      </c>
      <c r="H39" s="62" t="n">
        <v>46.41</v>
      </c>
      <c r="I39" s="62" t="n">
        <v>46.29</v>
      </c>
      <c r="J39" s="62" t="n">
        <v>46.51</v>
      </c>
      <c r="K39" s="62" t="n">
        <v>46.54</v>
      </c>
      <c r="L39" s="62" t="n">
        <v>46.32</v>
      </c>
      <c r="M39" s="62" t="n">
        <v>46.08</v>
      </c>
      <c r="N39" s="62" t="n">
        <v>46.07</v>
      </c>
      <c r="O39" s="62" t="n">
        <v>46.08</v>
      </c>
      <c r="P39" s="62" t="n">
        <v>46.13</v>
      </c>
      <c r="Q39" s="62" t="n">
        <v>46.18</v>
      </c>
      <c r="R39" s="62" t="n">
        <v>46.22</v>
      </c>
      <c r="S39" s="62" t="n">
        <v>46.26</v>
      </c>
      <c r="T39" s="62" t="n">
        <v>46.33</v>
      </c>
      <c r="U39" s="62" t="n">
        <v>46.21</v>
      </c>
      <c r="V39" s="62" t="n">
        <v>46.26</v>
      </c>
      <c r="W39" s="62" t="n">
        <v>46.15</v>
      </c>
      <c r="X39" s="62" t="n">
        <v>46.41</v>
      </c>
      <c r="Y39" s="62" t="n">
        <v>46.69</v>
      </c>
      <c r="Z39" s="62" t="n">
        <v>46.3</v>
      </c>
      <c r="AA39" s="62" t="n">
        <v>46.49</v>
      </c>
      <c r="AB39" s="62" t="n">
        <v>46.44</v>
      </c>
      <c r="AC39" s="62" t="n">
        <v>46.44</v>
      </c>
      <c r="AD39" s="62" t="n">
        <v>46.49</v>
      </c>
      <c r="AE39" s="62" t="n">
        <v>46.5</v>
      </c>
    </row>
    <row r="40">
      <c r="A40" s="60" t="inlineStr">
        <is>
          <t>多空差(亿)</t>
        </is>
      </c>
      <c r="B40" s="62" t="n">
        <v>-927.53</v>
      </c>
      <c r="C40" s="62" t="n">
        <v>-950.45</v>
      </c>
      <c r="D40" s="62" t="n">
        <v>-931.13</v>
      </c>
      <c r="E40" s="62" t="n">
        <v>-1005.61</v>
      </c>
      <c r="F40" s="62" t="n">
        <v>-1029.5</v>
      </c>
      <c r="G40" s="62" t="n">
        <v>-1060.46</v>
      </c>
      <c r="H40" s="62" t="n">
        <v>-1019.88</v>
      </c>
      <c r="I40" s="62" t="n">
        <v>-1071.69</v>
      </c>
      <c r="J40" s="62" t="n">
        <v>-1104.38</v>
      </c>
      <c r="K40" s="62" t="n">
        <v>-1075.13</v>
      </c>
      <c r="L40" s="62" t="n">
        <v>-1129.58</v>
      </c>
      <c r="M40" s="62" t="n">
        <v>-1146.19</v>
      </c>
      <c r="N40" s="62" t="n">
        <v>-1160.07</v>
      </c>
      <c r="O40" s="62" t="n">
        <v>-1162.04</v>
      </c>
      <c r="P40" s="62" t="n">
        <v>-1159.37</v>
      </c>
      <c r="Q40" s="62" t="n">
        <v>-1138.89</v>
      </c>
      <c r="R40" s="62" t="n">
        <v>-1140.44</v>
      </c>
      <c r="S40" s="62" t="n">
        <v>-1138.9</v>
      </c>
      <c r="T40" s="62" t="n">
        <v>-1138.35</v>
      </c>
      <c r="U40" s="62" t="n">
        <v>-1139.34</v>
      </c>
      <c r="V40" s="62" t="n">
        <v>-1092.16</v>
      </c>
      <c r="W40" s="62" t="n">
        <v>-1104.42</v>
      </c>
      <c r="X40" s="62" t="n">
        <v>-1067.91</v>
      </c>
      <c r="Y40" s="62" t="n">
        <v>-1055.93</v>
      </c>
      <c r="Z40" s="62" t="n">
        <v>-1153.3</v>
      </c>
      <c r="AA40" s="62" t="n">
        <v>-1113.49</v>
      </c>
      <c r="AB40" s="62" t="n">
        <v>-1112.68</v>
      </c>
      <c r="AC40" s="62" t="n">
        <v>-1089.23</v>
      </c>
      <c r="AD40" s="62" t="n">
        <v>-1103.72</v>
      </c>
      <c r="AE40" s="62" t="n">
        <v>-1084.4</v>
      </c>
    </row>
    <row r="41">
      <c r="A41" s="60" t="inlineStr">
        <is>
          <t>沪深300当月空单</t>
        </is>
      </c>
      <c r="B41" s="62" t="n">
        <v>32942</v>
      </c>
      <c r="C41" s="62" t="n">
        <v>33138</v>
      </c>
      <c r="D41" s="62" t="n">
        <v>34950</v>
      </c>
      <c r="E41" s="62" t="n">
        <v>36050</v>
      </c>
      <c r="F41" s="62" t="n">
        <v>36689</v>
      </c>
      <c r="G41" s="62" t="n">
        <v>36885</v>
      </c>
      <c r="H41" s="62" t="n">
        <v>38241</v>
      </c>
      <c r="I41" s="62" t="n">
        <v>39297</v>
      </c>
      <c r="J41" s="62" t="n">
        <v>38272</v>
      </c>
      <c r="K41" s="62" t="n">
        <v>6541</v>
      </c>
      <c r="L41" s="62" t="n">
        <v>8741</v>
      </c>
      <c r="M41" s="62" t="n">
        <v>12910</v>
      </c>
      <c r="N41" s="62" t="n">
        <v>12953</v>
      </c>
      <c r="O41" s="62" t="n">
        <v>14144</v>
      </c>
      <c r="P41" s="62" t="n">
        <v>14030</v>
      </c>
      <c r="Q41" s="62" t="n">
        <v>13599</v>
      </c>
      <c r="R41" s="62" t="n">
        <v>13493</v>
      </c>
      <c r="S41" s="62" t="n">
        <v>13733</v>
      </c>
      <c r="T41" s="62" t="n">
        <v>13044</v>
      </c>
      <c r="U41" s="62" t="n">
        <v>12290</v>
      </c>
      <c r="V41" s="62" t="n">
        <v>12996</v>
      </c>
      <c r="W41" s="62" t="n">
        <v>12052</v>
      </c>
      <c r="X41" s="62" t="n">
        <v>11290</v>
      </c>
      <c r="Y41" s="62" t="n">
        <v>8100</v>
      </c>
      <c r="Z41" s="62" t="n">
        <v>10791</v>
      </c>
      <c r="AA41" s="62" t="n">
        <v>11949</v>
      </c>
      <c r="AB41" s="62" t="n">
        <v>14676</v>
      </c>
      <c r="AC41" s="62" t="n">
        <v>14946</v>
      </c>
      <c r="AD41" s="62" t="n">
        <v>15465</v>
      </c>
      <c r="AE41" s="62" t="n">
        <v>13331</v>
      </c>
    </row>
    <row r="42">
      <c r="A42" s="60" t="inlineStr">
        <is>
          <t>沪深300当月多单</t>
        </is>
      </c>
      <c r="B42" s="62" t="n">
        <v>-8742</v>
      </c>
      <c r="C42" s="62" t="n">
        <v>-12469</v>
      </c>
      <c r="D42" s="62" t="n">
        <v>-10713</v>
      </c>
      <c r="E42" s="62" t="n">
        <v>-14418</v>
      </c>
      <c r="F42" s="62" t="n">
        <v>-16695</v>
      </c>
      <c r="G42" s="62" t="n">
        <v>-13835</v>
      </c>
      <c r="H42" s="62" t="n">
        <v>-17756</v>
      </c>
      <c r="I42" s="62" t="n">
        <v>-18689</v>
      </c>
      <c r="J42" s="62" t="n">
        <v>-19776</v>
      </c>
      <c r="K42" s="62" t="n">
        <v>711</v>
      </c>
      <c r="L42" s="62" t="n">
        <v>-1603</v>
      </c>
      <c r="M42" s="62" t="n">
        <v>385</v>
      </c>
      <c r="N42" s="62" t="n">
        <v>-2671</v>
      </c>
      <c r="O42" s="62" t="n">
        <v>-1828</v>
      </c>
      <c r="P42" s="62" t="n">
        <v>-1360</v>
      </c>
      <c r="Q42" s="62" t="n">
        <v>-1299</v>
      </c>
      <c r="R42" s="62" t="n">
        <v>-1058</v>
      </c>
      <c r="S42" s="62" t="n">
        <v>-1535</v>
      </c>
      <c r="T42" s="62" t="n">
        <v>-2904</v>
      </c>
      <c r="U42" s="62" t="n">
        <v>-4814</v>
      </c>
      <c r="V42" s="62" t="n">
        <v>-3847</v>
      </c>
      <c r="W42" s="62" t="n">
        <v>-2691</v>
      </c>
      <c r="X42" s="62" t="n">
        <v>-4317</v>
      </c>
      <c r="Y42" s="62" t="n">
        <v>-2792</v>
      </c>
      <c r="Z42" s="62" t="n">
        <v>-506</v>
      </c>
      <c r="AA42" s="62" t="n">
        <v>1018</v>
      </c>
      <c r="AB42" s="62" t="n">
        <v>-238</v>
      </c>
      <c r="AC42" s="62" t="n">
        <v>-2340</v>
      </c>
      <c r="AD42" s="62" t="n">
        <v>-2654</v>
      </c>
      <c r="AE42" s="62" t="n">
        <v>-3749</v>
      </c>
    </row>
    <row r="43">
      <c r="A43" s="60" t="inlineStr">
        <is>
          <t>沪深300累计空单</t>
        </is>
      </c>
      <c r="B43" s="62" t="n">
        <v>59111</v>
      </c>
      <c r="C43" s="62" t="n">
        <v>60749</v>
      </c>
      <c r="D43" s="62" t="n">
        <v>64556</v>
      </c>
      <c r="E43" s="62" t="n">
        <v>64179</v>
      </c>
      <c r="F43" s="62" t="n">
        <v>61695</v>
      </c>
      <c r="G43" s="62" t="n">
        <v>62638</v>
      </c>
      <c r="H43" s="62" t="n">
        <v>60172</v>
      </c>
      <c r="I43" s="62" t="n">
        <v>63982</v>
      </c>
      <c r="J43" s="62" t="n">
        <v>61947</v>
      </c>
      <c r="K43" s="62" t="n">
        <v>57113</v>
      </c>
      <c r="L43" s="62" t="n">
        <v>64976</v>
      </c>
      <c r="M43" s="62" t="n">
        <v>64804</v>
      </c>
      <c r="N43" s="62" t="n">
        <v>66234</v>
      </c>
      <c r="O43" s="62" t="n">
        <v>65369</v>
      </c>
      <c r="P43" s="62" t="n">
        <v>61504</v>
      </c>
      <c r="Q43" s="62" t="n">
        <v>71663</v>
      </c>
      <c r="R43" s="62" t="n">
        <v>59655</v>
      </c>
      <c r="S43" s="62" t="n">
        <v>62320</v>
      </c>
      <c r="T43" s="62" t="n">
        <v>58998</v>
      </c>
      <c r="U43" s="62" t="n">
        <v>62153</v>
      </c>
      <c r="V43" s="62" t="n">
        <v>65209</v>
      </c>
      <c r="W43" s="62" t="n">
        <v>63398</v>
      </c>
      <c r="X43" s="62" t="n">
        <v>65185</v>
      </c>
      <c r="Y43" s="62" t="n">
        <v>68191</v>
      </c>
      <c r="Z43" s="62" t="n">
        <v>72387</v>
      </c>
      <c r="AA43" s="62" t="n">
        <v>67227</v>
      </c>
      <c r="AB43" s="62" t="n">
        <v>72830</v>
      </c>
      <c r="AC43" s="62" t="n">
        <v>71503</v>
      </c>
      <c r="AD43" s="62" t="n">
        <v>67363</v>
      </c>
      <c r="AE43" s="62" t="n">
        <v>65779</v>
      </c>
    </row>
    <row r="44">
      <c r="A44" s="60" t="inlineStr">
        <is>
          <t>沪深300累计多单</t>
        </is>
      </c>
      <c r="B44" s="62" t="n">
        <v>-41415</v>
      </c>
      <c r="C44" s="62" t="n">
        <v>-46421</v>
      </c>
      <c r="D44" s="62" t="n">
        <v>-35399</v>
      </c>
      <c r="E44" s="62" t="n">
        <v>-41680</v>
      </c>
      <c r="F44" s="62" t="n">
        <v>-38808</v>
      </c>
      <c r="G44" s="62" t="n">
        <v>-41464</v>
      </c>
      <c r="H44" s="62" t="n">
        <v>-39083</v>
      </c>
      <c r="I44" s="62" t="n">
        <v>-39651</v>
      </c>
      <c r="J44" s="62" t="n">
        <v>-46663</v>
      </c>
      <c r="K44" s="62" t="n">
        <v>-38978</v>
      </c>
      <c r="L44" s="62" t="n">
        <v>-36384</v>
      </c>
      <c r="M44" s="62" t="n">
        <v>-35825</v>
      </c>
      <c r="N44" s="62" t="n">
        <v>-37292</v>
      </c>
      <c r="O44" s="62" t="n">
        <v>-37033</v>
      </c>
      <c r="P44" s="62" t="n">
        <v>-36875</v>
      </c>
      <c r="Q44" s="62" t="n">
        <v>-40187</v>
      </c>
      <c r="R44" s="62" t="n">
        <v>-39099</v>
      </c>
      <c r="S44" s="62" t="n">
        <v>-39637</v>
      </c>
      <c r="T44" s="62" t="n">
        <v>-35658</v>
      </c>
      <c r="U44" s="62" t="n">
        <v>-34235</v>
      </c>
      <c r="V44" s="62" t="n">
        <v>-24510</v>
      </c>
      <c r="W44" s="62" t="n">
        <v>-24578</v>
      </c>
      <c r="X44" s="62" t="n">
        <v>-20773</v>
      </c>
      <c r="Y44" s="62" t="n">
        <v>-32975</v>
      </c>
      <c r="Z44" s="62" t="n">
        <v>-34399</v>
      </c>
      <c r="AA44" s="62" t="n">
        <v>-23917</v>
      </c>
      <c r="AB44" s="62" t="n">
        <v>-22218</v>
      </c>
      <c r="AC44" s="62" t="n">
        <v>-23299</v>
      </c>
      <c r="AD44" s="62" t="n">
        <v>-23692</v>
      </c>
      <c r="AE44" s="62" t="n">
        <v>-23060</v>
      </c>
    </row>
    <row r="45">
      <c r="A45" s="66" t="inlineStr">
        <is>
          <t>当月净空单</t>
        </is>
      </c>
      <c r="B45" s="62" t="n">
        <v>90898</v>
      </c>
      <c r="C45" s="62" t="n">
        <v>97136</v>
      </c>
      <c r="D45" s="62" t="n">
        <v>98782</v>
      </c>
      <c r="E45" s="62" t="n">
        <v>101759</v>
      </c>
      <c r="F45" s="62" t="n">
        <v>106244</v>
      </c>
      <c r="G45" s="62" t="n">
        <v>106652</v>
      </c>
      <c r="H45" s="62" t="n">
        <v>112154</v>
      </c>
      <c r="I45" s="62" t="n">
        <v>112946</v>
      </c>
      <c r="J45" s="62" t="n">
        <v>104634</v>
      </c>
      <c r="K45" s="62" t="n">
        <v>14020</v>
      </c>
      <c r="L45" s="62" t="n">
        <v>23496</v>
      </c>
      <c r="M45" s="62" t="n">
        <v>37188</v>
      </c>
      <c r="N45" s="62" t="n">
        <v>38623</v>
      </c>
      <c r="O45" s="62" t="n">
        <v>40818</v>
      </c>
      <c r="P45" s="62" t="n">
        <v>47341</v>
      </c>
      <c r="Q45" s="62" t="n">
        <v>39065</v>
      </c>
      <c r="R45" s="62" t="n">
        <v>38280</v>
      </c>
      <c r="S45" s="62" t="n">
        <v>38256</v>
      </c>
      <c r="T45" s="62" t="n">
        <v>40716</v>
      </c>
      <c r="U45" s="62" t="n">
        <v>40134</v>
      </c>
      <c r="V45" s="62" t="n">
        <v>42208</v>
      </c>
      <c r="W45" s="62" t="n">
        <v>42012</v>
      </c>
      <c r="X45" s="62" t="n">
        <v>40624</v>
      </c>
      <c r="Y45" s="62" t="n">
        <v>34154</v>
      </c>
      <c r="Z45" s="62" t="n">
        <v>34997</v>
      </c>
      <c r="AA45" s="62" t="n">
        <v>40172</v>
      </c>
      <c r="AB45" s="62" t="n">
        <v>47655</v>
      </c>
      <c r="AC45" s="62" t="n">
        <v>45650</v>
      </c>
      <c r="AD45" s="62" t="n">
        <v>47484</v>
      </c>
      <c r="AE45" s="62" t="n">
        <v>49775</v>
      </c>
    </row>
    <row r="46">
      <c r="A46" s="66" t="inlineStr">
        <is>
          <t>当月净多单</t>
        </is>
      </c>
      <c r="B46" s="62" t="n">
        <v>-11028</v>
      </c>
      <c r="C46" s="62" t="n">
        <v>-17504</v>
      </c>
      <c r="D46" s="62" t="n">
        <v>-12956</v>
      </c>
      <c r="E46" s="62" t="n">
        <v>-17342</v>
      </c>
      <c r="F46" s="62" t="n">
        <v>-23788</v>
      </c>
      <c r="G46" s="62" t="n">
        <v>-24239</v>
      </c>
      <c r="H46" s="62" t="n">
        <v>-26698</v>
      </c>
      <c r="I46" s="62" t="n">
        <v>-32822</v>
      </c>
      <c r="J46" s="62" t="n">
        <v>-33607</v>
      </c>
      <c r="K46" s="62" t="n">
        <v>11235</v>
      </c>
      <c r="L46" s="62" t="n">
        <v>8932</v>
      </c>
      <c r="M46" s="62" t="n">
        <v>11852</v>
      </c>
      <c r="N46" s="62" t="n">
        <v>9180</v>
      </c>
      <c r="O46" s="62" t="n">
        <v>9449</v>
      </c>
      <c r="P46" s="62" t="n">
        <v>8979</v>
      </c>
      <c r="Q46" s="62" t="n">
        <v>4538</v>
      </c>
      <c r="R46" s="62" t="n">
        <v>5226</v>
      </c>
      <c r="S46" s="62" t="n">
        <v>4264</v>
      </c>
      <c r="T46" s="62" t="n">
        <v>5995</v>
      </c>
      <c r="U46" s="62" t="n">
        <v>481</v>
      </c>
      <c r="V46" s="62" t="n">
        <v>6227</v>
      </c>
      <c r="W46" s="62" t="n">
        <v>877</v>
      </c>
      <c r="X46" s="62" t="n">
        <v>6003</v>
      </c>
      <c r="Y46" s="62" t="n">
        <v>6829</v>
      </c>
      <c r="Z46" s="62" t="n">
        <v>14324</v>
      </c>
      <c r="AA46" s="62" t="n">
        <v>11839</v>
      </c>
      <c r="AB46" s="62" t="n">
        <v>13957</v>
      </c>
      <c r="AC46" s="62" t="n">
        <v>12134</v>
      </c>
      <c r="AD46" s="62" t="n">
        <v>10328</v>
      </c>
      <c r="AE46" s="62" t="n">
        <v>12078</v>
      </c>
    </row>
    <row r="47">
      <c r="A47" s="60" t="inlineStr">
        <is>
          <t>累计净空单</t>
        </is>
      </c>
      <c r="B47" s="62" t="n">
        <v>133304</v>
      </c>
      <c r="C47" s="62" t="n">
        <v>131186</v>
      </c>
      <c r="D47" s="62" t="n">
        <v>138479</v>
      </c>
      <c r="E47" s="62" t="n">
        <v>145907</v>
      </c>
      <c r="F47" s="62" t="n">
        <v>145385</v>
      </c>
      <c r="G47" s="62" t="n">
        <v>150214</v>
      </c>
      <c r="H47" s="62" t="n">
        <v>148269</v>
      </c>
      <c r="I47" s="62" t="n">
        <v>151506</v>
      </c>
      <c r="J47" s="62" t="n">
        <v>155555</v>
      </c>
      <c r="K47" s="62" t="n">
        <v>143513</v>
      </c>
      <c r="L47" s="62" t="n">
        <v>169526</v>
      </c>
      <c r="M47" s="62" t="n">
        <v>182881</v>
      </c>
      <c r="N47" s="62" t="n">
        <v>176085</v>
      </c>
      <c r="O47" s="62" t="n">
        <v>170422</v>
      </c>
      <c r="P47" s="62" t="n">
        <v>166590</v>
      </c>
      <c r="Q47" s="62" t="n">
        <v>168961</v>
      </c>
      <c r="R47" s="62" t="n">
        <v>160427</v>
      </c>
      <c r="S47" s="62" t="n">
        <v>159954</v>
      </c>
      <c r="T47" s="62" t="n">
        <v>155542</v>
      </c>
      <c r="U47" s="62" t="n">
        <v>162453</v>
      </c>
      <c r="V47" s="62" t="n">
        <v>162649</v>
      </c>
      <c r="W47" s="62" t="n">
        <v>171060</v>
      </c>
      <c r="X47" s="62" t="n">
        <v>172751</v>
      </c>
      <c r="Y47" s="62" t="n">
        <v>161708</v>
      </c>
      <c r="Z47" s="62" t="n">
        <v>174332</v>
      </c>
      <c r="AA47" s="62" t="n">
        <v>168177</v>
      </c>
      <c r="AB47" s="62" t="n">
        <v>179646</v>
      </c>
      <c r="AC47" s="62" t="n">
        <v>181262</v>
      </c>
      <c r="AD47" s="62" t="n">
        <v>165874</v>
      </c>
      <c r="AE47" s="62" t="n">
        <v>178468</v>
      </c>
    </row>
    <row r="48">
      <c r="A48" s="66" t="inlineStr">
        <is>
          <t>累计净多单</t>
        </is>
      </c>
      <c r="B48" s="62" t="n">
        <v>-52005</v>
      </c>
      <c r="C48" s="62" t="n">
        <v>-58265</v>
      </c>
      <c r="D48" s="62" t="n">
        <v>-49472</v>
      </c>
      <c r="E48" s="62" t="n">
        <v>-60419</v>
      </c>
      <c r="F48" s="62" t="n">
        <v>-61053</v>
      </c>
      <c r="G48" s="62" t="n">
        <v>-70775</v>
      </c>
      <c r="H48" s="62" t="n">
        <v>-66143</v>
      </c>
      <c r="I48" s="62" t="n">
        <v>-78123</v>
      </c>
      <c r="J48" s="62" t="n">
        <v>-85486</v>
      </c>
      <c r="K48" s="62" t="n">
        <v>-83708</v>
      </c>
      <c r="L48" s="62" t="n">
        <v>-79420</v>
      </c>
      <c r="M48" s="62" t="n">
        <v>-92874</v>
      </c>
      <c r="N48" s="62" t="n">
        <v>-80098</v>
      </c>
      <c r="O48" s="62" t="n">
        <v>-82225</v>
      </c>
      <c r="P48" s="62" t="n">
        <v>-79526</v>
      </c>
      <c r="Q48" s="62" t="n">
        <v>-78610</v>
      </c>
      <c r="R48" s="62" t="n">
        <v>-82802</v>
      </c>
      <c r="S48" s="62" t="n">
        <v>-75252</v>
      </c>
      <c r="T48" s="62" t="n">
        <v>-72560</v>
      </c>
      <c r="U48" s="62" t="n">
        <v>-74091</v>
      </c>
      <c r="V48" s="62" t="n">
        <v>-57677</v>
      </c>
      <c r="W48" s="62" t="n">
        <v>-57913</v>
      </c>
      <c r="X48" s="62" t="n">
        <v>-35615</v>
      </c>
      <c r="Y48" s="62" t="n">
        <v>-48262</v>
      </c>
      <c r="Z48" s="62" t="n">
        <v>-48624</v>
      </c>
      <c r="AA48" s="62" t="n">
        <v>-24951</v>
      </c>
      <c r="AB48" s="62" t="n">
        <v>-18913</v>
      </c>
      <c r="AC48" s="62" t="n">
        <v>-20046</v>
      </c>
      <c r="AD48" s="62" t="n">
        <v>-27252</v>
      </c>
      <c r="AE48" s="62" t="n">
        <v>-23499</v>
      </c>
    </row>
    <row r="49">
      <c r="A49" s="60" t="inlineStr">
        <is>
          <t>获利比(sh)</t>
        </is>
      </c>
      <c r="B49" s="67" t="n">
        <v>0.641896</v>
      </c>
      <c r="C49" s="67" t="n">
        <v>0.8103939999999999</v>
      </c>
      <c r="D49" s="67" t="n">
        <v>0.74063</v>
      </c>
      <c r="E49" s="67" t="n">
        <v>0.783386</v>
      </c>
      <c r="F49" s="67" t="n">
        <v>0.76655</v>
      </c>
      <c r="G49" s="67" t="n">
        <v>0.68476</v>
      </c>
      <c r="H49" s="67" t="n">
        <v>0.62791</v>
      </c>
      <c r="I49" s="67" t="n">
        <v>0.5989679999999999</v>
      </c>
      <c r="J49" s="67" t="n">
        <v>0.494462</v>
      </c>
      <c r="K49" s="67" t="n">
        <v>0.423933</v>
      </c>
      <c r="L49" s="67" t="n">
        <v>0.339258</v>
      </c>
      <c r="M49" s="67" t="n">
        <v>0.102821</v>
      </c>
      <c r="N49" s="67" t="n">
        <v>0.062344</v>
      </c>
      <c r="O49" s="67" t="n">
        <v>0.090404</v>
      </c>
      <c r="P49" s="67" t="n">
        <v>0.117902</v>
      </c>
      <c r="Q49" s="67" t="n">
        <v>0.166949</v>
      </c>
      <c r="R49" s="67" t="n">
        <v>0.260961</v>
      </c>
      <c r="S49" s="67" t="n">
        <v>0.337463</v>
      </c>
      <c r="T49" s="67" t="n">
        <v>0.315219</v>
      </c>
      <c r="U49" s="67" t="n">
        <v>0.161618</v>
      </c>
      <c r="V49" s="67" t="n">
        <v>0.064944</v>
      </c>
      <c r="W49" s="67" t="n">
        <v>0.019155</v>
      </c>
      <c r="X49" s="67" t="n">
        <v>0.060779</v>
      </c>
      <c r="Y49" s="67" t="n">
        <v>0.064512</v>
      </c>
      <c r="Z49" s="67" t="n">
        <v>0</v>
      </c>
      <c r="AA49" s="67" t="n">
        <v>0.06612700000000001</v>
      </c>
      <c r="AB49" s="67" t="n">
        <v>0.033921</v>
      </c>
      <c r="AC49" s="67" t="n">
        <v>0.017414</v>
      </c>
      <c r="AD49" s="67" t="n">
        <v>0.023244</v>
      </c>
      <c r="AE49" s="67" t="n">
        <v>0.00398</v>
      </c>
    </row>
    <row r="50">
      <c r="A50" s="60" t="inlineStr">
        <is>
          <t>筹码峰获利比(sh)</t>
        </is>
      </c>
      <c r="B50" s="67" t="n">
        <v>0.246289</v>
      </c>
      <c r="C50" s="67" t="n">
        <v>0.208874</v>
      </c>
      <c r="D50" s="67" t="n">
        <v>0.21234</v>
      </c>
      <c r="E50" s="67" t="n">
        <v>0.216321</v>
      </c>
      <c r="F50" s="67" t="n">
        <v>0.217458</v>
      </c>
      <c r="G50" s="67" t="n">
        <v>0.219805</v>
      </c>
      <c r="H50" s="67" t="n">
        <v>0.193492</v>
      </c>
      <c r="I50" s="67" t="n">
        <v>0.206161</v>
      </c>
      <c r="J50" s="67" t="n">
        <v>0.210031</v>
      </c>
      <c r="K50" s="67" t="n">
        <v>0.209843</v>
      </c>
      <c r="L50" s="67" t="n">
        <v>0.193237</v>
      </c>
      <c r="M50" s="67" t="n">
        <v>0.188629</v>
      </c>
      <c r="N50" s="67" t="n">
        <v>0.187928</v>
      </c>
      <c r="O50" s="67" t="n">
        <v>0.20118</v>
      </c>
      <c r="P50" s="67" t="n">
        <v>0.213791</v>
      </c>
      <c r="Q50" s="67" t="n">
        <v>0.224739</v>
      </c>
      <c r="R50" s="67" t="n">
        <v>0.210738</v>
      </c>
      <c r="S50" s="67" t="n">
        <v>0.213136</v>
      </c>
      <c r="T50" s="67" t="n">
        <v>0.215883</v>
      </c>
      <c r="U50" s="67" t="n">
        <v>0.228267</v>
      </c>
      <c r="V50" s="67" t="n">
        <v>0.232258</v>
      </c>
      <c r="W50" s="67" t="n">
        <v>0.244495</v>
      </c>
      <c r="X50" s="67" t="n">
        <v>0.225812</v>
      </c>
      <c r="Y50" s="67" t="n">
        <v>0.227266</v>
      </c>
      <c r="Z50" s="67" t="n">
        <v>0.216623</v>
      </c>
      <c r="AA50" s="67" t="n">
        <v>0.216793</v>
      </c>
      <c r="AB50" s="67" t="n">
        <v>0.202803</v>
      </c>
      <c r="AC50" s="67" t="n">
        <v>0.203883</v>
      </c>
      <c r="AD50" s="67" t="n">
        <v>0.205153</v>
      </c>
      <c r="AE50" s="67" t="n">
        <v>0.200822</v>
      </c>
    </row>
    <row r="51">
      <c r="A51" s="60" t="inlineStr">
        <is>
          <t>底部30%获利比(sh)</t>
        </is>
      </c>
      <c r="B51" s="67" t="n">
        <v>0.316188</v>
      </c>
      <c r="C51" s="67" t="n">
        <v>0.332594</v>
      </c>
      <c r="D51" s="67" t="n">
        <v>0.338021</v>
      </c>
      <c r="E51" s="67" t="n">
        <v>0.34309</v>
      </c>
      <c r="F51" s="67" t="n">
        <v>0.344892</v>
      </c>
      <c r="G51" s="67" t="n">
        <v>0.348615</v>
      </c>
      <c r="H51" s="67" t="n">
        <v>0.364483</v>
      </c>
      <c r="I51" s="67" t="n">
        <v>0.367746</v>
      </c>
      <c r="J51" s="67" t="n">
        <v>0.377102</v>
      </c>
      <c r="K51" s="67" t="n">
        <v>0.387267</v>
      </c>
      <c r="L51" s="67" t="n">
        <v>0.363586</v>
      </c>
      <c r="M51" s="67" t="n">
        <v>0.305069</v>
      </c>
      <c r="N51" s="67" t="n">
        <v>0.292571</v>
      </c>
      <c r="O51" s="67" t="n">
        <v>0.312043</v>
      </c>
      <c r="P51" s="67" t="n">
        <v>0.307133</v>
      </c>
      <c r="Q51" s="67" t="n">
        <v>0.294031</v>
      </c>
      <c r="R51" s="67" t="n">
        <v>0.319621</v>
      </c>
      <c r="S51" s="67" t="n">
        <v>0.309465</v>
      </c>
      <c r="T51" s="67" t="n">
        <v>0.303382</v>
      </c>
      <c r="U51" s="67" t="n">
        <v>0.255882</v>
      </c>
      <c r="V51" s="67" t="n">
        <v>0.221087</v>
      </c>
      <c r="W51" s="67" t="n">
        <v>0.211378</v>
      </c>
      <c r="X51" s="67" t="n">
        <v>0.21704</v>
      </c>
      <c r="Y51" s="67" t="n">
        <v>0.209554</v>
      </c>
      <c r="Z51" s="67" t="n">
        <v>0.341923</v>
      </c>
      <c r="AA51" s="67" t="n">
        <v>0.372449</v>
      </c>
      <c r="AB51" s="67" t="n">
        <v>0.366812</v>
      </c>
      <c r="AC51" s="67" t="n">
        <v>0.3589</v>
      </c>
      <c r="AD51" s="67" t="n">
        <v>0.353103</v>
      </c>
      <c r="AE51" s="67" t="n">
        <v>0.349069</v>
      </c>
    </row>
    <row r="52">
      <c r="A52" s="60" t="inlineStr">
        <is>
          <t>顶部30%获利比(sh)</t>
        </is>
      </c>
      <c r="B52" s="67" t="n">
        <v>0.157397</v>
      </c>
      <c r="C52" s="67" t="n">
        <v>0.16844</v>
      </c>
      <c r="D52" s="67" t="n">
        <v>0.174454</v>
      </c>
      <c r="E52" s="67" t="n">
        <v>0.179269</v>
      </c>
      <c r="F52" s="67" t="n">
        <v>0.18572</v>
      </c>
      <c r="G52" s="67" t="n">
        <v>0.190986</v>
      </c>
      <c r="H52" s="67" t="n">
        <v>0.204196</v>
      </c>
      <c r="I52" s="67" t="n">
        <v>0.210327</v>
      </c>
      <c r="J52" s="67" t="n">
        <v>0.21595</v>
      </c>
      <c r="K52" s="67" t="n">
        <v>0.225066</v>
      </c>
      <c r="L52" s="67" t="n">
        <v>0.239775</v>
      </c>
      <c r="M52" s="67" t="n">
        <v>0.220916</v>
      </c>
      <c r="N52" s="67" t="n">
        <v>0.214071</v>
      </c>
      <c r="O52" s="67" t="n">
        <v>0.193857</v>
      </c>
      <c r="P52" s="67" t="n">
        <v>0.177835</v>
      </c>
      <c r="Q52" s="67" t="n">
        <v>0.173317</v>
      </c>
      <c r="R52" s="67" t="n">
        <v>0.109981</v>
      </c>
      <c r="S52" s="67" t="n">
        <v>0.119107</v>
      </c>
      <c r="T52" s="67" t="n">
        <v>0.129573</v>
      </c>
      <c r="U52" s="67" t="n">
        <v>0.144999</v>
      </c>
      <c r="V52" s="67" t="n">
        <v>0.151368</v>
      </c>
      <c r="W52" s="67" t="n">
        <v>0.165686</v>
      </c>
      <c r="X52" s="67" t="n">
        <v>0.161589</v>
      </c>
      <c r="Y52" s="67" t="n">
        <v>0.165322</v>
      </c>
      <c r="Z52" s="67" t="n">
        <v>0.137184</v>
      </c>
      <c r="AA52" s="67" t="n">
        <v>0.133644</v>
      </c>
      <c r="AB52" s="67" t="n">
        <v>0.134433</v>
      </c>
      <c r="AC52" s="67" t="n">
        <v>0.137423</v>
      </c>
      <c r="AD52" s="67" t="n">
        <v>0.140346</v>
      </c>
      <c r="AE52" s="67" t="n">
        <v>0.143061</v>
      </c>
    </row>
    <row r="53">
      <c r="A53" s="60" t="inlineStr">
        <is>
          <t>底部20%获利比(sh)</t>
        </is>
      </c>
      <c r="B53" s="67" t="n">
        <v>0.177804</v>
      </c>
      <c r="C53" s="67" t="n">
        <v>0.18703</v>
      </c>
      <c r="D53" s="67" t="n">
        <v>0.190081</v>
      </c>
      <c r="E53" s="67" t="n">
        <v>0.193129</v>
      </c>
      <c r="F53" s="67" t="n">
        <v>0.194143</v>
      </c>
      <c r="G53" s="67" t="n">
        <v>0.196239</v>
      </c>
      <c r="H53" s="67" t="n">
        <v>0.205172</v>
      </c>
      <c r="I53" s="67" t="n">
        <v>0.207008</v>
      </c>
      <c r="J53" s="67" t="n">
        <v>0.213073</v>
      </c>
      <c r="K53" s="67" t="n">
        <v>0.218816</v>
      </c>
      <c r="L53" s="67" t="n">
        <v>0.229104</v>
      </c>
      <c r="M53" s="67" t="n">
        <v>0.179812</v>
      </c>
      <c r="N53" s="67" t="n">
        <v>0.18584</v>
      </c>
      <c r="O53" s="67" t="n">
        <v>0.206414</v>
      </c>
      <c r="P53" s="67" t="n">
        <v>0.193996</v>
      </c>
      <c r="Q53" s="67" t="n">
        <v>0.174383</v>
      </c>
      <c r="R53" s="67" t="n">
        <v>0.187792</v>
      </c>
      <c r="S53" s="67" t="n">
        <v>0.191141</v>
      </c>
      <c r="T53" s="67" t="n">
        <v>0.193605</v>
      </c>
      <c r="U53" s="67" t="n">
        <v>0.177595</v>
      </c>
      <c r="V53" s="67" t="n">
        <v>0.138503</v>
      </c>
      <c r="W53" s="67" t="n">
        <v>0.119275</v>
      </c>
      <c r="X53" s="67" t="n">
        <v>0.09027300000000001</v>
      </c>
      <c r="Y53" s="67" t="n">
        <v>0.082043</v>
      </c>
      <c r="Z53" s="67" t="n">
        <v>0.170989</v>
      </c>
      <c r="AA53" s="67" t="n">
        <v>0.231925</v>
      </c>
      <c r="AB53" s="67" t="n">
        <v>0.24103</v>
      </c>
      <c r="AC53" s="67" t="n">
        <v>0.232475</v>
      </c>
      <c r="AD53" s="67" t="n">
        <v>0.225853</v>
      </c>
      <c r="AE53" s="67" t="n">
        <v>0.226771</v>
      </c>
    </row>
    <row r="54">
      <c r="A54" s="60" t="inlineStr">
        <is>
          <t>顶部20%获利比(sh)</t>
        </is>
      </c>
      <c r="B54" s="67" t="n">
        <v>0.09270200000000001</v>
      </c>
      <c r="C54" s="67" t="n">
        <v>0.097515</v>
      </c>
      <c r="D54" s="67" t="n">
        <v>0.100562</v>
      </c>
      <c r="E54" s="67" t="n">
        <v>0.103506</v>
      </c>
      <c r="F54" s="67" t="n">
        <v>0.107652</v>
      </c>
      <c r="G54" s="67" t="n">
        <v>0.112075</v>
      </c>
      <c r="H54" s="67" t="n">
        <v>0.121693</v>
      </c>
      <c r="I54" s="67" t="n">
        <v>0.12704</v>
      </c>
      <c r="J54" s="67" t="n">
        <v>0.131102</v>
      </c>
      <c r="K54" s="67" t="n">
        <v>0.13794</v>
      </c>
      <c r="L54" s="67" t="n">
        <v>0.148553</v>
      </c>
      <c r="M54" s="67" t="n">
        <v>0.112801</v>
      </c>
      <c r="N54" s="67" t="n">
        <v>0.08301</v>
      </c>
      <c r="O54" s="67" t="n">
        <v>0.06277000000000001</v>
      </c>
      <c r="P54" s="67" t="n">
        <v>0.046795</v>
      </c>
      <c r="Q54" s="67" t="n">
        <v>0.042368</v>
      </c>
      <c r="R54" s="67" t="n">
        <v>0.035632</v>
      </c>
      <c r="S54" s="67" t="n">
        <v>0.043407</v>
      </c>
      <c r="T54" s="67" t="n">
        <v>0.052897</v>
      </c>
      <c r="U54" s="67" t="n">
        <v>0.063925</v>
      </c>
      <c r="V54" s="67" t="n">
        <v>0.076962</v>
      </c>
      <c r="W54" s="67" t="n">
        <v>0.097326</v>
      </c>
      <c r="X54" s="67" t="n">
        <v>0.104704</v>
      </c>
      <c r="Y54" s="67" t="n">
        <v>0.108109</v>
      </c>
      <c r="Z54" s="67" t="n">
        <v>0.098983</v>
      </c>
      <c r="AA54" s="67" t="n">
        <v>0.093179</v>
      </c>
      <c r="AB54" s="67" t="n">
        <v>0.092284</v>
      </c>
      <c r="AC54" s="67" t="n">
        <v>0.09285</v>
      </c>
      <c r="AD54" s="67" t="n">
        <v>0.093377</v>
      </c>
      <c r="AE54" s="67" t="n">
        <v>0.093587</v>
      </c>
    </row>
    <row r="55">
      <c r="A55" s="60" t="inlineStr">
        <is>
          <t>筹码峰价格(sh)</t>
        </is>
      </c>
      <c r="B55" s="62" t="n">
        <v>2929.1</v>
      </c>
      <c r="C55" s="62" t="n">
        <v>2873.1</v>
      </c>
      <c r="D55" s="62" t="n">
        <v>2873.1</v>
      </c>
      <c r="E55" s="62" t="n">
        <v>2873.5</v>
      </c>
      <c r="F55" s="62" t="n">
        <v>2873.5</v>
      </c>
      <c r="G55" s="62" t="n">
        <v>2873.5</v>
      </c>
      <c r="H55" s="62" t="n">
        <v>2873.5</v>
      </c>
      <c r="I55" s="62" t="n">
        <v>2761.3</v>
      </c>
      <c r="J55" s="62" t="n">
        <v>2761.5</v>
      </c>
      <c r="K55" s="62" t="n">
        <v>2761.5</v>
      </c>
      <c r="L55" s="62" t="n">
        <v>2733.4</v>
      </c>
      <c r="M55" s="62" t="n">
        <v>2859</v>
      </c>
      <c r="N55" s="62" t="n">
        <v>2738.6</v>
      </c>
      <c r="O55" s="62" t="n">
        <v>2868.7</v>
      </c>
      <c r="P55" s="62" t="n">
        <v>2872.4</v>
      </c>
      <c r="Q55" s="62" t="n">
        <v>2874.3</v>
      </c>
      <c r="R55" s="62" t="n">
        <v>2855.6</v>
      </c>
      <c r="S55" s="62" t="n">
        <v>3087.4</v>
      </c>
      <c r="T55" s="62" t="n">
        <v>3087.4</v>
      </c>
      <c r="U55" s="62" t="n">
        <v>3087.4</v>
      </c>
      <c r="V55" s="62" t="n">
        <v>3091.3</v>
      </c>
      <c r="W55" s="62" t="n">
        <v>2922.5</v>
      </c>
      <c r="X55" s="62" t="n">
        <v>2939.7</v>
      </c>
      <c r="Y55" s="62" t="n">
        <v>2939.7</v>
      </c>
      <c r="Z55" s="62" t="n">
        <v>2942</v>
      </c>
      <c r="AA55" s="62" t="n">
        <v>2940.8</v>
      </c>
      <c r="AB55" s="62" t="n">
        <v>2946.3</v>
      </c>
      <c r="AC55" s="62" t="n">
        <v>2946.3</v>
      </c>
      <c r="AD55" s="62" t="n">
        <v>2946.3</v>
      </c>
      <c r="AE55" s="62" t="n">
        <v>2948.5</v>
      </c>
    </row>
    <row r="56">
      <c r="A56" s="60" t="inlineStr">
        <is>
          <t>偏度(sh)</t>
        </is>
      </c>
      <c r="B56" s="62" t="n">
        <v>1.87</v>
      </c>
      <c r="C56" s="62" t="n">
        <v>1.83</v>
      </c>
      <c r="D56" s="62" t="n">
        <v>1.87</v>
      </c>
      <c r="E56" s="62" t="n">
        <v>1.91</v>
      </c>
      <c r="F56" s="62" t="n">
        <v>1.94</v>
      </c>
      <c r="G56" s="62" t="n">
        <v>1.97</v>
      </c>
      <c r="H56" s="62" t="n">
        <v>2.08</v>
      </c>
      <c r="I56" s="62" t="n">
        <v>2.11</v>
      </c>
      <c r="J56" s="62" t="n">
        <v>2.1</v>
      </c>
      <c r="K56" s="62" t="n">
        <v>2.1</v>
      </c>
      <c r="L56" s="62" t="n">
        <v>1.97</v>
      </c>
      <c r="M56" s="62" t="n">
        <v>1.83</v>
      </c>
      <c r="N56" s="62" t="n">
        <v>1.55</v>
      </c>
      <c r="O56" s="62" t="n">
        <v>1.46</v>
      </c>
      <c r="P56" s="62" t="n">
        <v>1.5</v>
      </c>
      <c r="Q56" s="62" t="n">
        <v>1.53</v>
      </c>
      <c r="R56" s="62" t="n">
        <v>1.55</v>
      </c>
      <c r="S56" s="62" t="n">
        <v>1.55</v>
      </c>
      <c r="T56" s="62" t="n">
        <v>1.53</v>
      </c>
      <c r="U56" s="62" t="n">
        <v>1.17</v>
      </c>
      <c r="V56" s="62" t="n">
        <v>1.11</v>
      </c>
      <c r="W56" s="62" t="n">
        <v>1.13</v>
      </c>
      <c r="X56" s="62" t="n">
        <v>1.12</v>
      </c>
      <c r="Y56" s="62" t="n">
        <v>1.13</v>
      </c>
      <c r="Z56" s="62" t="n">
        <v>0.8100000000000001</v>
      </c>
      <c r="AA56" s="62" t="n">
        <v>0.83</v>
      </c>
      <c r="AB56" s="62" t="n">
        <v>0.85</v>
      </c>
      <c r="AC56" s="62" t="n">
        <v>0.86</v>
      </c>
      <c r="AD56" s="62" t="n">
        <v>0.87</v>
      </c>
      <c r="AE56" s="62" t="n">
        <v>0.89</v>
      </c>
    </row>
    <row r="57">
      <c r="A57" s="66" t="inlineStr">
        <is>
          <t>峰度(sh)</t>
        </is>
      </c>
      <c r="B57" s="62" t="n">
        <v>3.91</v>
      </c>
      <c r="C57" s="62" t="n">
        <v>3.76</v>
      </c>
      <c r="D57" s="62" t="n">
        <v>3.92</v>
      </c>
      <c r="E57" s="62" t="n">
        <v>4.14</v>
      </c>
      <c r="F57" s="62" t="n">
        <v>4.28</v>
      </c>
      <c r="G57" s="62" t="n">
        <v>4.38</v>
      </c>
      <c r="H57" s="62" t="n">
        <v>5.07</v>
      </c>
      <c r="I57" s="62" t="n">
        <v>5.19</v>
      </c>
      <c r="J57" s="62" t="n">
        <v>5.3</v>
      </c>
      <c r="K57" s="62" t="n">
        <v>5.44</v>
      </c>
      <c r="L57" s="62" t="n">
        <v>4.71</v>
      </c>
      <c r="M57" s="62" t="n">
        <v>4.3</v>
      </c>
      <c r="N57" s="62" t="n">
        <v>2.82</v>
      </c>
      <c r="O57" s="62" t="n">
        <v>2.62</v>
      </c>
      <c r="P57" s="62" t="n">
        <v>2.84</v>
      </c>
      <c r="Q57" s="62" t="n">
        <v>3.08</v>
      </c>
      <c r="R57" s="62" t="n">
        <v>3.23</v>
      </c>
      <c r="S57" s="62" t="n">
        <v>3.37</v>
      </c>
      <c r="T57" s="62" t="n">
        <v>3.42</v>
      </c>
      <c r="U57" s="62" t="n">
        <v>1.56</v>
      </c>
      <c r="V57" s="62" t="n">
        <v>1.49</v>
      </c>
      <c r="W57" s="62" t="n">
        <v>1.62</v>
      </c>
      <c r="X57" s="62" t="n">
        <v>1.76</v>
      </c>
      <c r="Y57" s="62" t="n">
        <v>1.8</v>
      </c>
      <c r="Z57" s="62" t="n">
        <v>0.34</v>
      </c>
      <c r="AA57" s="62" t="n">
        <v>0.37</v>
      </c>
      <c r="AB57" s="62" t="n">
        <v>0.41</v>
      </c>
      <c r="AC57" s="62" t="n">
        <v>0.43</v>
      </c>
      <c r="AD57" s="62" t="n">
        <v>0.45</v>
      </c>
      <c r="AE57" s="62" t="n">
        <v>0.48</v>
      </c>
    </row>
    <row r="59">
      <c r="A59" s="70" t="inlineStr">
        <is>
          <t>今日买报：底部30%获利比(加权):30.1%&gt;=0.1;底部20%获利比(加权):17.93%&gt;=0.06;新高数60d:25.0&lt;=50;多空比:47.04&gt;=47</t>
        </is>
      </c>
    </row>
    <row r="60">
      <c r="A60" s="70" t="inlineStr">
        <is>
          <t>今日卖报：成交额(亿元):13566.54&gt;=12000;当月净空单:90898.0&gt;=60000;当月净多单:-11028.0&lt;=0;累计净多单:-52005.0&lt;=-20000;峰度(sh):3.91&gt;=3</t>
        </is>
      </c>
    </row>
  </sheetData>
  <conditionalFormatting sqref="B2:AE2">
    <cfRule type="colorScale" priority="1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2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3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5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6">
      <colorScale>
        <cfvo type="min"/>
        <cfvo type="max"/>
        <color rgb="009AE854"/>
        <color rgb="00F8544C"/>
      </colorScale>
    </cfRule>
  </conditionalFormatting>
  <conditionalFormatting sqref="B9:AE9">
    <cfRule type="colorScale" priority="7">
      <colorScale>
        <cfvo type="min"/>
        <cfvo type="max"/>
        <color rgb="009AE854"/>
        <color rgb="00F8544C"/>
      </colorScale>
    </cfRule>
  </conditionalFormatting>
  <conditionalFormatting sqref="B10:AE10">
    <cfRule type="colorScale" priority="8">
      <colorScale>
        <cfvo type="min"/>
        <cfvo type="max"/>
        <color rgb="009AE854"/>
        <color rgb="00F8544C"/>
      </colorScale>
    </cfRule>
  </conditionalFormatting>
  <conditionalFormatting sqref="B11:AE11">
    <cfRule type="colorScale" priority="9">
      <colorScale>
        <cfvo type="min"/>
        <cfvo type="max"/>
        <color rgb="009AE854"/>
        <color rgb="00F8544C"/>
      </colorScale>
    </cfRule>
  </conditionalFormatting>
  <conditionalFormatting sqref="B12:AE12">
    <cfRule type="colorScale" priority="10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2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4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8:AE18">
    <cfRule type="colorScale" priority="16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17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18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19">
      <colorScale>
        <cfvo type="min"/>
        <cfvo type="max"/>
        <color rgb="009AE854"/>
        <color rgb="00F8544C"/>
      </colorScale>
    </cfRule>
  </conditionalFormatting>
  <conditionalFormatting sqref="B22:AE22">
    <cfRule type="colorScale" priority="20">
      <colorScale>
        <cfvo type="min"/>
        <cfvo type="max"/>
        <color rgb="009AE854"/>
        <color rgb="00F8544C"/>
      </colorScale>
    </cfRule>
  </conditionalFormatting>
  <conditionalFormatting sqref="B23:AE23">
    <cfRule type="colorScale" priority="21">
      <colorScale>
        <cfvo type="min"/>
        <cfvo type="max"/>
        <color rgb="009AE854"/>
        <color rgb="00F8544C"/>
      </colorScale>
    </cfRule>
  </conditionalFormatting>
  <conditionalFormatting sqref="B24:AE24">
    <cfRule type="colorScale" priority="22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3">
      <colorScale>
        <cfvo type="min"/>
        <cfvo type="max"/>
        <color rgb="009AE854"/>
        <color rgb="00F8544C"/>
      </colorScale>
    </cfRule>
  </conditionalFormatting>
  <conditionalFormatting sqref="B26:AE26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7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28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29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30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2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4">
      <colorScale>
        <cfvo type="min"/>
        <cfvo type="max"/>
        <color rgb="009AE854"/>
        <color rgb="00F8544C"/>
      </colorScale>
    </cfRule>
  </conditionalFormatting>
  <conditionalFormatting sqref="B37:AE37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7">
      <colorScale>
        <cfvo type="min"/>
        <cfvo type="max"/>
        <color rgb="009AE854"/>
        <color rgb="00F8544C"/>
      </colorScale>
    </cfRule>
  </conditionalFormatting>
  <conditionalFormatting sqref="B40:AE40">
    <cfRule type="colorScale" priority="38">
      <colorScale>
        <cfvo type="min"/>
        <cfvo type="max"/>
        <color rgb="009AE854"/>
        <color rgb="00F8544C"/>
      </colorScale>
    </cfRule>
  </conditionalFormatting>
  <conditionalFormatting sqref="B41:AE41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0">
      <colorScale>
        <cfvo type="min"/>
        <cfvo type="max"/>
        <color rgb="009AE854"/>
        <color rgb="00F8544C"/>
      </colorScale>
    </cfRule>
  </conditionalFormatting>
  <conditionalFormatting sqref="B43:AE43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2">
      <colorScale>
        <cfvo type="min"/>
        <cfvo type="max"/>
        <color rgb="009AE854"/>
        <color rgb="00F8544C"/>
      </colorScale>
    </cfRule>
  </conditionalFormatting>
  <conditionalFormatting sqref="B45:AE45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4">
      <colorScale>
        <cfvo type="min"/>
        <cfvo type="max"/>
        <color rgb="009AE854"/>
        <color rgb="00F8544C"/>
      </colorScale>
    </cfRule>
  </conditionalFormatting>
  <conditionalFormatting sqref="B47:AE47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8:AE48">
    <cfRule type="colorScale" priority="46">
      <colorScale>
        <cfvo type="min"/>
        <cfvo type="max"/>
        <color rgb="009AE854"/>
        <color rgb="00F8544C"/>
      </colorScale>
    </cfRule>
  </conditionalFormatting>
  <conditionalFormatting sqref="B49:AE49">
    <cfRule type="colorScale" priority="47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48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49">
      <colorScale>
        <cfvo type="min"/>
        <cfvo type="max"/>
        <color rgb="009AE854"/>
        <color rgb="00F8544C"/>
      </colorScale>
    </cfRule>
  </conditionalFormatting>
  <conditionalFormatting sqref="B52:AE52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3:AE53">
    <cfRule type="colorScale" priority="51">
      <colorScale>
        <cfvo type="min"/>
        <cfvo type="max"/>
        <color rgb="009AE854"/>
        <color rgb="00F8544C"/>
      </colorScale>
    </cfRule>
  </conditionalFormatting>
  <conditionalFormatting sqref="B54:AE54">
    <cfRule type="colorScale" priority="52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5">
      <colorScale>
        <cfvo type="min"/>
        <cfvo type="max"/>
        <color rgb="009AE854"/>
        <color rgb="00F8544C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4"/>
  <sheetViews>
    <sheetView topLeftCell="A13" zoomScale="55" zoomScaleNormal="55" workbookViewId="0">
      <selection activeCell="J50" sqref="J50"/>
    </sheetView>
  </sheetViews>
  <sheetFormatPr baseColWidth="8" defaultColWidth="8.888888888888889" defaultRowHeight="14.4"/>
  <cols>
    <col width="18.1111111111111" customWidth="1" style="31" min="1" max="1"/>
    <col width="7.57407407407407" customWidth="1" style="31" min="2" max="31"/>
  </cols>
  <sheetData>
    <row r="1">
      <c r="A1" s="60" t="inlineStr">
        <is>
          <t>日期</t>
        </is>
      </c>
      <c r="B1" s="61" t="inlineStr">
        <is>
          <t>240228</t>
        </is>
      </c>
      <c r="C1" s="61" t="inlineStr">
        <is>
          <t>240227</t>
        </is>
      </c>
      <c r="D1" s="61" t="inlineStr">
        <is>
          <t>240226</t>
        </is>
      </c>
      <c r="E1" s="61" t="inlineStr">
        <is>
          <t>240223</t>
        </is>
      </c>
      <c r="F1" s="61" t="inlineStr">
        <is>
          <t>240222</t>
        </is>
      </c>
      <c r="G1" s="61" t="inlineStr">
        <is>
          <t>240221</t>
        </is>
      </c>
      <c r="H1" s="61" t="inlineStr">
        <is>
          <t>240220</t>
        </is>
      </c>
      <c r="I1" s="61" t="inlineStr">
        <is>
          <t>240219</t>
        </is>
      </c>
      <c r="J1" s="61" t="inlineStr">
        <is>
          <t>240216</t>
        </is>
      </c>
      <c r="K1" s="61" t="inlineStr">
        <is>
          <t>240215</t>
        </is>
      </c>
      <c r="L1" s="61" t="inlineStr">
        <is>
          <t>240214</t>
        </is>
      </c>
      <c r="M1" s="61" t="inlineStr">
        <is>
          <t>240213</t>
        </is>
      </c>
      <c r="N1" s="61" t="inlineStr">
        <is>
          <t>240212</t>
        </is>
      </c>
      <c r="O1" s="61" t="inlineStr">
        <is>
          <t>240209</t>
        </is>
      </c>
      <c r="P1" s="61" t="inlineStr">
        <is>
          <t>240208</t>
        </is>
      </c>
      <c r="Q1" s="61" t="inlineStr">
        <is>
          <t>240207</t>
        </is>
      </c>
      <c r="R1" s="61" t="inlineStr">
        <is>
          <t>240206</t>
        </is>
      </c>
      <c r="S1" s="61" t="inlineStr">
        <is>
          <t>240205</t>
        </is>
      </c>
      <c r="T1" s="61" t="inlineStr">
        <is>
          <t>240202</t>
        </is>
      </c>
      <c r="U1" s="61" t="inlineStr">
        <is>
          <t>240201</t>
        </is>
      </c>
      <c r="V1" s="61" t="inlineStr">
        <is>
          <t>240131</t>
        </is>
      </c>
      <c r="W1" s="61" t="inlineStr">
        <is>
          <t>240130</t>
        </is>
      </c>
      <c r="X1" s="61" t="inlineStr">
        <is>
          <t>240129</t>
        </is>
      </c>
      <c r="Y1" s="61" t="inlineStr">
        <is>
          <t>240126</t>
        </is>
      </c>
      <c r="Z1" s="61" t="inlineStr">
        <is>
          <t>240125</t>
        </is>
      </c>
      <c r="AA1" s="61" t="inlineStr">
        <is>
          <t>240124</t>
        </is>
      </c>
      <c r="AB1" s="61" t="inlineStr">
        <is>
          <t>240123</t>
        </is>
      </c>
      <c r="AC1" s="61" t="inlineStr">
        <is>
          <t>240122</t>
        </is>
      </c>
      <c r="AD1" s="61" t="inlineStr">
        <is>
          <t>240120</t>
        </is>
      </c>
      <c r="AE1" s="61" t="inlineStr">
        <is>
          <t>240119</t>
        </is>
      </c>
    </row>
    <row r="2">
      <c r="A2" s="60" t="inlineStr">
        <is>
          <t>sh:EIDE</t>
        </is>
      </c>
      <c r="B2" s="71" t="inlineStr">
        <is>
          <t>blue</t>
        </is>
      </c>
      <c r="C2" s="72" t="inlineStr">
        <is>
          <t>red</t>
        </is>
      </c>
      <c r="D2" s="71" t="inlineStr">
        <is>
          <t>blue</t>
        </is>
      </c>
      <c r="E2" s="72" t="inlineStr">
        <is>
          <t>red</t>
        </is>
      </c>
      <c r="F2" s="72" t="inlineStr">
        <is>
          <t>red</t>
        </is>
      </c>
      <c r="G2" s="72" t="inlineStr">
        <is>
          <t>red</t>
        </is>
      </c>
      <c r="H2" s="72" t="inlineStr">
        <is>
          <t>red</t>
        </is>
      </c>
      <c r="I2" s="72" t="inlineStr">
        <is>
          <t>red</t>
        </is>
      </c>
      <c r="J2" s="71" t="n">
        <v/>
      </c>
      <c r="K2" s="71" t="n">
        <v/>
      </c>
      <c r="L2" s="71" t="n">
        <v/>
      </c>
      <c r="M2" s="71" t="n">
        <v/>
      </c>
      <c r="N2" s="71" t="n">
        <v/>
      </c>
      <c r="O2" s="71" t="n">
        <v/>
      </c>
      <c r="P2" s="72" t="inlineStr">
        <is>
          <t>red</t>
        </is>
      </c>
      <c r="Q2" s="72" t="inlineStr">
        <is>
          <t>red</t>
        </is>
      </c>
      <c r="R2" s="71" t="inlineStr">
        <is>
          <t>blue</t>
        </is>
      </c>
      <c r="S2" s="73" t="inlineStr">
        <is>
          <t>green</t>
        </is>
      </c>
      <c r="T2" s="73" t="inlineStr">
        <is>
          <t>green</t>
        </is>
      </c>
      <c r="U2" s="73" t="inlineStr">
        <is>
          <t>green</t>
        </is>
      </c>
      <c r="V2" s="73" t="inlineStr">
        <is>
          <t>green</t>
        </is>
      </c>
      <c r="W2" s="73" t="inlineStr">
        <is>
          <t>green</t>
        </is>
      </c>
      <c r="X2" s="72" t="inlineStr">
        <is>
          <t>red</t>
        </is>
      </c>
      <c r="Y2" s="72" t="inlineStr">
        <is>
          <t>red</t>
        </is>
      </c>
      <c r="Z2" s="72" t="inlineStr">
        <is>
          <t>red</t>
        </is>
      </c>
      <c r="AA2" s="71" t="inlineStr">
        <is>
          <t>blue</t>
        </is>
      </c>
      <c r="AB2" s="73" t="inlineStr">
        <is>
          <t>green</t>
        </is>
      </c>
      <c r="AC2" s="73" t="inlineStr">
        <is>
          <t>green</t>
        </is>
      </c>
      <c r="AD2" s="71" t="n">
        <v/>
      </c>
      <c r="AE2" s="73" t="inlineStr">
        <is>
          <t>green</t>
        </is>
      </c>
    </row>
    <row r="3">
      <c r="A3" s="60" t="inlineStr">
        <is>
          <t>sh:RNG60</t>
        </is>
      </c>
      <c r="B3" s="74" t="n">
        <v>-2.44</v>
      </c>
      <c r="C3" s="74" t="n">
        <v>-0.84</v>
      </c>
      <c r="D3" s="74" t="n">
        <v>-2.77</v>
      </c>
      <c r="E3" s="74" t="n">
        <v>-1.27</v>
      </c>
      <c r="F3" s="74" t="n">
        <v>-2.59</v>
      </c>
      <c r="G3" s="74" t="n">
        <v>-3.82</v>
      </c>
      <c r="H3" s="74" t="n">
        <v>-4.31</v>
      </c>
      <c r="I3" s="74" t="n">
        <v>-4.6</v>
      </c>
      <c r="J3" s="74" t="n">
        <v/>
      </c>
      <c r="K3" s="74" t="n">
        <v/>
      </c>
      <c r="L3" s="74" t="n">
        <v/>
      </c>
      <c r="M3" s="74" t="n">
        <v/>
      </c>
      <c r="N3" s="74" t="n">
        <v/>
      </c>
      <c r="O3" s="74" t="n">
        <v/>
      </c>
      <c r="P3" s="74" t="n">
        <v>-6.73</v>
      </c>
      <c r="Q3" s="74" t="n">
        <v>-7.41</v>
      </c>
      <c r="R3" s="74" t="n">
        <v>-8.44</v>
      </c>
      <c r="S3" s="74" t="n">
        <v>-11.08</v>
      </c>
      <c r="T3" s="74" t="n">
        <v>-10.58</v>
      </c>
      <c r="U3" s="74" t="n">
        <v>-9.23</v>
      </c>
      <c r="V3" s="74" t="n">
        <v>-8.789999999999999</v>
      </c>
      <c r="W3" s="74" t="n">
        <v>-7.45</v>
      </c>
      <c r="X3" s="74" t="n">
        <v>-4.86</v>
      </c>
      <c r="Y3" s="74" t="n">
        <v>-3.3</v>
      </c>
      <c r="Z3" s="74" t="n">
        <v>-3.87</v>
      </c>
      <c r="AA3" s="74" t="n">
        <v>-6.56</v>
      </c>
      <c r="AB3" s="74" t="n">
        <v>-8.289999999999999</v>
      </c>
      <c r="AC3" s="74" t="n">
        <v>-8.66</v>
      </c>
      <c r="AD3" s="74" t="n">
        <v/>
      </c>
      <c r="AE3" s="74" t="n">
        <v>-5.22</v>
      </c>
    </row>
    <row r="4">
      <c r="A4" s="60" t="inlineStr">
        <is>
          <t>sh:RNG120</t>
        </is>
      </c>
      <c r="B4" s="74" t="n">
        <v>-3.47</v>
      </c>
      <c r="C4" s="74" t="n">
        <v>-2.17</v>
      </c>
      <c r="D4" s="74" t="n">
        <v>-3.29</v>
      </c>
      <c r="E4" s="74" t="n">
        <v>-3.7</v>
      </c>
      <c r="F4" s="74" t="n">
        <v>-3.38</v>
      </c>
      <c r="G4" s="74" t="n">
        <v>-5.78</v>
      </c>
      <c r="H4" s="74" t="n">
        <v>-7.62</v>
      </c>
      <c r="I4" s="74" t="n">
        <v>-7.61</v>
      </c>
      <c r="J4" s="74" t="n">
        <v/>
      </c>
      <c r="K4" s="74" t="n">
        <v/>
      </c>
      <c r="L4" s="74" t="n">
        <v/>
      </c>
      <c r="M4" s="74" t="n">
        <v/>
      </c>
      <c r="N4" s="74" t="n">
        <v/>
      </c>
      <c r="O4" s="74" t="n">
        <v/>
      </c>
      <c r="P4" s="74" t="n">
        <v>-9.77</v>
      </c>
      <c r="Q4" s="74" t="n">
        <v>-10.97</v>
      </c>
      <c r="R4" s="74" t="n">
        <v>-12.53</v>
      </c>
      <c r="S4" s="74" t="n">
        <v>-16.97</v>
      </c>
      <c r="T4" s="74" t="n">
        <v>-15.85</v>
      </c>
      <c r="U4" s="74" t="n">
        <v>-15.02</v>
      </c>
      <c r="V4" s="74" t="n">
        <v>-14.69</v>
      </c>
      <c r="W4" s="74" t="n">
        <v>-13.92</v>
      </c>
      <c r="X4" s="74" t="n">
        <v>-12.11</v>
      </c>
      <c r="Y4" s="74" t="n">
        <v>-10.78</v>
      </c>
      <c r="Z4" s="74" t="n">
        <v>-11.69</v>
      </c>
      <c r="AA4" s="74" t="n">
        <v>-14.29</v>
      </c>
      <c r="AB4" s="74" t="n">
        <v>-15.41</v>
      </c>
      <c r="AC4" s="74" t="n">
        <v>-14.31</v>
      </c>
      <c r="AD4" s="74" t="n">
        <v/>
      </c>
      <c r="AE4" s="74" t="n">
        <v>-12.12</v>
      </c>
    </row>
    <row r="5">
      <c r="A5" s="60" t="inlineStr">
        <is>
          <t>sh:RSI2</t>
        </is>
      </c>
      <c r="B5" s="74" t="n">
        <v>28.18</v>
      </c>
      <c r="C5" s="74" t="n">
        <v>78.38</v>
      </c>
      <c r="D5" s="74" t="n">
        <v>46.7</v>
      </c>
      <c r="E5" s="74" t="n">
        <v>99.51000000000001</v>
      </c>
      <c r="F5" s="74" t="n">
        <v>99.26000000000001</v>
      </c>
      <c r="G5" s="74" t="n">
        <v>98.27</v>
      </c>
      <c r="H5" s="74" t="n">
        <v>96.53</v>
      </c>
      <c r="I5" s="74" t="n">
        <v>95.56999999999999</v>
      </c>
      <c r="J5" s="74" t="n">
        <v/>
      </c>
      <c r="K5" s="74" t="n">
        <v/>
      </c>
      <c r="L5" s="74" t="n">
        <v/>
      </c>
      <c r="M5" s="74" t="n">
        <v/>
      </c>
      <c r="N5" s="74" t="n">
        <v/>
      </c>
      <c r="O5" s="74" t="n">
        <v/>
      </c>
      <c r="P5" s="74" t="n">
        <v>90.95999999999999</v>
      </c>
      <c r="Q5" s="74" t="n">
        <v>84.40000000000001</v>
      </c>
      <c r="R5" s="74" t="n">
        <v>73.84</v>
      </c>
      <c r="S5" s="74" t="n">
        <v>1.52</v>
      </c>
      <c r="T5" s="74" t="n">
        <v>2.72</v>
      </c>
      <c r="U5" s="74" t="n">
        <v>6.43</v>
      </c>
      <c r="V5" s="74" t="n">
        <v>9.18</v>
      </c>
      <c r="W5" s="74" t="n">
        <v>18.46</v>
      </c>
      <c r="X5" s="74" t="n">
        <v>50.8</v>
      </c>
      <c r="Y5" s="74" t="n">
        <v>91.56</v>
      </c>
      <c r="Z5" s="74" t="n">
        <v>91</v>
      </c>
      <c r="AA5" s="74" t="n">
        <v>71.97</v>
      </c>
      <c r="AB5" s="74" t="n">
        <v>26.75</v>
      </c>
      <c r="AC5" s="74" t="n">
        <v>3.97</v>
      </c>
      <c r="AD5" s="74" t="n">
        <v/>
      </c>
      <c r="AE5" s="74" t="n">
        <v>20.52</v>
      </c>
    </row>
    <row r="6">
      <c r="A6" s="60" t="inlineStr">
        <is>
          <t>sh:RSI2</t>
        </is>
      </c>
      <c r="B6" s="74" t="n">
        <v>28.18</v>
      </c>
      <c r="C6" s="74" t="n">
        <v>78.38</v>
      </c>
      <c r="D6" s="74" t="n">
        <v>46.7</v>
      </c>
      <c r="E6" s="74" t="n">
        <v>99.51000000000001</v>
      </c>
      <c r="F6" s="74" t="n">
        <v>99.26000000000001</v>
      </c>
      <c r="G6" s="74" t="n">
        <v>98.27</v>
      </c>
      <c r="H6" s="74" t="n">
        <v>96.53</v>
      </c>
      <c r="I6" s="74" t="n">
        <v>95.56999999999999</v>
      </c>
      <c r="J6" s="74" t="n">
        <v/>
      </c>
      <c r="K6" s="74" t="n">
        <v/>
      </c>
      <c r="L6" s="74" t="n">
        <v/>
      </c>
      <c r="M6" s="74" t="n">
        <v/>
      </c>
      <c r="N6" s="74" t="n">
        <v/>
      </c>
      <c r="O6" s="74" t="n">
        <v/>
      </c>
      <c r="P6" s="74" t="n">
        <v>90.95999999999999</v>
      </c>
      <c r="Q6" s="74" t="n">
        <v>84.40000000000001</v>
      </c>
      <c r="R6" s="74" t="n">
        <v>73.84</v>
      </c>
      <c r="S6" s="74" t="n">
        <v>1.52</v>
      </c>
      <c r="T6" s="74" t="n">
        <v>2.72</v>
      </c>
      <c r="U6" s="74" t="n">
        <v>6.43</v>
      </c>
      <c r="V6" s="74" t="n">
        <v>9.18</v>
      </c>
      <c r="W6" s="74" t="n">
        <v>18.46</v>
      </c>
      <c r="X6" s="74" t="n">
        <v>50.8</v>
      </c>
      <c r="Y6" s="74" t="n">
        <v>91.56</v>
      </c>
      <c r="Z6" s="74" t="n">
        <v>91</v>
      </c>
      <c r="AA6" s="74" t="n">
        <v>71.97</v>
      </c>
      <c r="AB6" s="74" t="n">
        <v>26.75</v>
      </c>
      <c r="AC6" s="74" t="n">
        <v>3.97</v>
      </c>
      <c r="AD6" s="74" t="n">
        <v/>
      </c>
      <c r="AE6" s="74" t="n">
        <v>20.52</v>
      </c>
    </row>
    <row r="7">
      <c r="A7" s="60" t="inlineStr">
        <is>
          <t>kc:EIDE</t>
        </is>
      </c>
      <c r="B7" s="71" t="inlineStr">
        <is>
          <t>blue</t>
        </is>
      </c>
      <c r="C7" s="72" t="inlineStr">
        <is>
          <t>red</t>
        </is>
      </c>
      <c r="D7" s="71" t="inlineStr">
        <is>
          <t>blue</t>
        </is>
      </c>
      <c r="E7" s="72" t="inlineStr">
        <is>
          <t>red</t>
        </is>
      </c>
      <c r="F7" s="72" t="inlineStr">
        <is>
          <t>red</t>
        </is>
      </c>
      <c r="G7" s="72" t="inlineStr">
        <is>
          <t>red</t>
        </is>
      </c>
      <c r="H7" s="72" t="inlineStr">
        <is>
          <t>red</t>
        </is>
      </c>
      <c r="I7" s="72" t="inlineStr">
        <is>
          <t>red</t>
        </is>
      </c>
      <c r="J7" s="71" t="n">
        <v/>
      </c>
      <c r="K7" s="71" t="n">
        <v/>
      </c>
      <c r="L7" s="71" t="n">
        <v/>
      </c>
      <c r="M7" s="71" t="n">
        <v/>
      </c>
      <c r="N7" s="71" t="n">
        <v/>
      </c>
      <c r="O7" s="71" t="n">
        <v/>
      </c>
      <c r="P7" s="72" t="inlineStr">
        <is>
          <t>red</t>
        </is>
      </c>
      <c r="Q7" s="72" t="inlineStr">
        <is>
          <t>red</t>
        </is>
      </c>
      <c r="R7" s="72" t="inlineStr">
        <is>
          <t>red</t>
        </is>
      </c>
      <c r="S7" s="71" t="inlineStr">
        <is>
          <t>blue</t>
        </is>
      </c>
      <c r="T7" s="73" t="inlineStr">
        <is>
          <t>green</t>
        </is>
      </c>
      <c r="U7" s="73" t="inlineStr">
        <is>
          <t>green</t>
        </is>
      </c>
      <c r="V7" s="73" t="inlineStr">
        <is>
          <t>green</t>
        </is>
      </c>
      <c r="W7" s="73" t="inlineStr">
        <is>
          <t>green</t>
        </is>
      </c>
      <c r="X7" s="73" t="inlineStr">
        <is>
          <t>green</t>
        </is>
      </c>
      <c r="Y7" s="71" t="inlineStr">
        <is>
          <t>blue</t>
        </is>
      </c>
      <c r="Z7" s="71" t="inlineStr">
        <is>
          <t>blue</t>
        </is>
      </c>
      <c r="AA7" s="71" t="inlineStr">
        <is>
          <t>blue</t>
        </is>
      </c>
      <c r="AB7" s="71" t="inlineStr">
        <is>
          <t>blue</t>
        </is>
      </c>
      <c r="AC7" s="73" t="inlineStr">
        <is>
          <t>green</t>
        </is>
      </c>
      <c r="AD7" s="71" t="n">
        <v/>
      </c>
      <c r="AE7" s="71" t="inlineStr">
        <is>
          <t>blue</t>
        </is>
      </c>
    </row>
    <row r="8">
      <c r="A8" s="60" t="inlineStr">
        <is>
          <t>kc:RNG60</t>
        </is>
      </c>
      <c r="B8" s="74" t="n">
        <v>-11.11</v>
      </c>
      <c r="C8" s="74" t="n">
        <v>-7.85</v>
      </c>
      <c r="D8" s="74" t="n">
        <v>-12.45</v>
      </c>
      <c r="E8" s="74" t="n">
        <v>-12.21</v>
      </c>
      <c r="F8" s="74" t="n">
        <v>-13.84</v>
      </c>
      <c r="G8" s="74" t="n">
        <v>-15.4</v>
      </c>
      <c r="H8" s="74" t="n">
        <v>-15.33</v>
      </c>
      <c r="I8" s="74" t="n">
        <v>-13.95</v>
      </c>
      <c r="J8" s="74" t="n">
        <v/>
      </c>
      <c r="K8" s="74" t="n">
        <v/>
      </c>
      <c r="L8" s="74" t="n">
        <v/>
      </c>
      <c r="M8" s="74" t="n">
        <v/>
      </c>
      <c r="N8" s="74" t="n">
        <v/>
      </c>
      <c r="O8" s="74" t="n">
        <v/>
      </c>
      <c r="P8" s="74" t="n">
        <v>-16.7</v>
      </c>
      <c r="Q8" s="74" t="n">
        <v>-17.79</v>
      </c>
      <c r="R8" s="74" t="n">
        <v>-19.6</v>
      </c>
      <c r="S8" s="74" t="n">
        <v>-23.93</v>
      </c>
      <c r="T8" s="74" t="n">
        <v>-24.66</v>
      </c>
      <c r="U8" s="74" t="n">
        <v>-23.3</v>
      </c>
      <c r="V8" s="74" t="n">
        <v>-23.18</v>
      </c>
      <c r="W8" s="74" t="n">
        <v>-21.61</v>
      </c>
      <c r="X8" s="74" t="n">
        <v>-17.14</v>
      </c>
      <c r="Y8" s="74" t="n">
        <v>-13.24</v>
      </c>
      <c r="Z8" s="74" t="n">
        <v>-11.97</v>
      </c>
      <c r="AA8" s="74" t="n">
        <v>-14.2</v>
      </c>
      <c r="AB8" s="74" t="n">
        <v>-14.62</v>
      </c>
      <c r="AC8" s="74" t="n">
        <v>-13.88</v>
      </c>
      <c r="AD8" s="74" t="n">
        <v/>
      </c>
      <c r="AE8" s="74" t="n">
        <v>-9.869999999999999</v>
      </c>
    </row>
    <row r="9">
      <c r="A9" s="60" t="inlineStr">
        <is>
          <t>kc:RNG120</t>
        </is>
      </c>
      <c r="B9" s="74" t="n">
        <v>-11.35</v>
      </c>
      <c r="C9" s="74" t="n">
        <v>-10</v>
      </c>
      <c r="D9" s="74" t="n">
        <v>-12.62</v>
      </c>
      <c r="E9" s="74" t="n">
        <v>-15.16</v>
      </c>
      <c r="F9" s="74" t="n">
        <v>-14.54</v>
      </c>
      <c r="G9" s="74" t="n">
        <v>-16.49</v>
      </c>
      <c r="H9" s="74" t="n">
        <v>-17.1</v>
      </c>
      <c r="I9" s="74" t="n">
        <v>-15.36</v>
      </c>
      <c r="J9" s="74" t="n">
        <v/>
      </c>
      <c r="K9" s="74" t="n">
        <v/>
      </c>
      <c r="L9" s="74" t="n">
        <v/>
      </c>
      <c r="M9" s="74" t="n">
        <v/>
      </c>
      <c r="N9" s="74" t="n">
        <v/>
      </c>
      <c r="O9" s="74" t="n">
        <v/>
      </c>
      <c r="P9" s="74" t="n">
        <v>-18.09</v>
      </c>
      <c r="Q9" s="74" t="n">
        <v>-20.11</v>
      </c>
      <c r="R9" s="74" t="n">
        <v>-23.22</v>
      </c>
      <c r="S9" s="74" t="n">
        <v>-29.44</v>
      </c>
      <c r="T9" s="74" t="n">
        <v>-29.66</v>
      </c>
      <c r="U9" s="74" t="n">
        <v>-28.54</v>
      </c>
      <c r="V9" s="74" t="n">
        <v>-29.32</v>
      </c>
      <c r="W9" s="74" t="n">
        <v>-28.48</v>
      </c>
      <c r="X9" s="74" t="n">
        <v>-25.25</v>
      </c>
      <c r="Y9" s="74" t="n">
        <v>-22.96</v>
      </c>
      <c r="Z9" s="74" t="n">
        <v>-21.03</v>
      </c>
      <c r="AA9" s="74" t="n">
        <v>-22.57</v>
      </c>
      <c r="AB9" s="74" t="n">
        <v>-22.12</v>
      </c>
      <c r="AC9" s="74" t="n">
        <v>-22.06</v>
      </c>
      <c r="AD9" s="74" t="n">
        <v/>
      </c>
      <c r="AE9" s="74" t="n">
        <v>-20.4</v>
      </c>
    </row>
    <row r="10">
      <c r="A10" s="60" t="inlineStr">
        <is>
          <t>kc:RSI8</t>
        </is>
      </c>
      <c r="B10" s="74" t="n">
        <v>57.93</v>
      </c>
      <c r="C10" s="74" t="n">
        <v>74.97</v>
      </c>
      <c r="D10" s="74" t="n">
        <v>64.79000000000001</v>
      </c>
      <c r="E10" s="74" t="n">
        <v>62.94</v>
      </c>
      <c r="F10" s="74" t="n">
        <v>62.02</v>
      </c>
      <c r="G10" s="74" t="n">
        <v>58.95</v>
      </c>
      <c r="H10" s="74" t="n">
        <v>58.77</v>
      </c>
      <c r="I10" s="74" t="n">
        <v>63.47</v>
      </c>
      <c r="J10" s="74" t="n">
        <v/>
      </c>
      <c r="K10" s="74" t="n">
        <v/>
      </c>
      <c r="L10" s="74" t="n">
        <v/>
      </c>
      <c r="M10" s="74" t="n">
        <v/>
      </c>
      <c r="N10" s="74" t="n">
        <v/>
      </c>
      <c r="O10" s="74" t="n">
        <v/>
      </c>
      <c r="P10" s="74" t="n">
        <v>59.59</v>
      </c>
      <c r="Q10" s="74" t="n">
        <v>56.85</v>
      </c>
      <c r="R10" s="74" t="n">
        <v>48.26</v>
      </c>
      <c r="S10" s="74" t="n">
        <v>21.75</v>
      </c>
      <c r="T10" s="74" t="n">
        <v>18.96</v>
      </c>
      <c r="U10" s="74" t="n">
        <v>22.4</v>
      </c>
      <c r="V10" s="74" t="n">
        <v>18.38</v>
      </c>
      <c r="W10" s="74" t="n">
        <v>20.75</v>
      </c>
      <c r="X10" s="74" t="n">
        <v>27.23</v>
      </c>
      <c r="Y10" s="74" t="n">
        <v>34.34</v>
      </c>
      <c r="Z10" s="74" t="n">
        <v>43.83</v>
      </c>
      <c r="AA10" s="74" t="n">
        <v>30.61</v>
      </c>
      <c r="AB10" s="74" t="n">
        <v>30.12</v>
      </c>
      <c r="AC10" s="74" t="n">
        <v>23.39</v>
      </c>
      <c r="AD10" s="74" t="n">
        <v/>
      </c>
      <c r="AE10" s="74" t="n">
        <v>31.64</v>
      </c>
    </row>
    <row r="11">
      <c r="A11" s="60" t="inlineStr">
        <is>
          <t>kc:RSI8</t>
        </is>
      </c>
      <c r="B11" s="74" t="n">
        <v>57.93</v>
      </c>
      <c r="C11" s="74" t="n">
        <v>74.97</v>
      </c>
      <c r="D11" s="74" t="n">
        <v>64.79000000000001</v>
      </c>
      <c r="E11" s="74" t="n">
        <v>62.94</v>
      </c>
      <c r="F11" s="74" t="n">
        <v>62.02</v>
      </c>
      <c r="G11" s="74" t="n">
        <v>58.95</v>
      </c>
      <c r="H11" s="74" t="n">
        <v>58.77</v>
      </c>
      <c r="I11" s="74" t="n">
        <v>63.47</v>
      </c>
      <c r="J11" s="74" t="n">
        <v/>
      </c>
      <c r="K11" s="74" t="n">
        <v/>
      </c>
      <c r="L11" s="74" t="n">
        <v/>
      </c>
      <c r="M11" s="74" t="n">
        <v/>
      </c>
      <c r="N11" s="74" t="n">
        <v/>
      </c>
      <c r="O11" s="74" t="n">
        <v/>
      </c>
      <c r="P11" s="74" t="n">
        <v>59.59</v>
      </c>
      <c r="Q11" s="74" t="n">
        <v>56.85</v>
      </c>
      <c r="R11" s="74" t="n">
        <v>48.26</v>
      </c>
      <c r="S11" s="74" t="n">
        <v>21.75</v>
      </c>
      <c r="T11" s="74" t="n">
        <v>18.96</v>
      </c>
      <c r="U11" s="74" t="n">
        <v>22.4</v>
      </c>
      <c r="V11" s="74" t="n">
        <v>18.38</v>
      </c>
      <c r="W11" s="74" t="n">
        <v>20.75</v>
      </c>
      <c r="X11" s="74" t="n">
        <v>27.23</v>
      </c>
      <c r="Y11" s="74" t="n">
        <v>34.34</v>
      </c>
      <c r="Z11" s="74" t="n">
        <v>43.83</v>
      </c>
      <c r="AA11" s="74" t="n">
        <v>30.61</v>
      </c>
      <c r="AB11" s="74" t="n">
        <v>30.12</v>
      </c>
      <c r="AC11" s="74" t="n">
        <v>23.39</v>
      </c>
      <c r="AD11" s="74" t="n">
        <v/>
      </c>
      <c r="AE11" s="74" t="n">
        <v>31.64</v>
      </c>
    </row>
    <row r="12">
      <c r="A12" s="60" t="inlineStr">
        <is>
          <t>cy:EIDE</t>
        </is>
      </c>
      <c r="B12" s="71" t="inlineStr">
        <is>
          <t>blue</t>
        </is>
      </c>
      <c r="C12" s="72" t="inlineStr">
        <is>
          <t>red</t>
        </is>
      </c>
      <c r="D12" s="71" t="inlineStr">
        <is>
          <t>blue</t>
        </is>
      </c>
      <c r="E12" s="71" t="inlineStr">
        <is>
          <t>blue</t>
        </is>
      </c>
      <c r="F12" s="72" t="inlineStr">
        <is>
          <t>red</t>
        </is>
      </c>
      <c r="G12" s="72" t="inlineStr">
        <is>
          <t>red</t>
        </is>
      </c>
      <c r="H12" s="72" t="inlineStr">
        <is>
          <t>red</t>
        </is>
      </c>
      <c r="I12" s="72" t="inlineStr">
        <is>
          <t>red</t>
        </is>
      </c>
      <c r="J12" s="71" t="n">
        <v/>
      </c>
      <c r="K12" s="71" t="n">
        <v/>
      </c>
      <c r="L12" s="71" t="n">
        <v/>
      </c>
      <c r="M12" s="71" t="n">
        <v/>
      </c>
      <c r="N12" s="71" t="n">
        <v/>
      </c>
      <c r="O12" s="71" t="n">
        <v/>
      </c>
      <c r="P12" s="72" t="inlineStr">
        <is>
          <t>red</t>
        </is>
      </c>
      <c r="Q12" s="72" t="inlineStr">
        <is>
          <t>red</t>
        </is>
      </c>
      <c r="R12" s="72" t="inlineStr">
        <is>
          <t>red</t>
        </is>
      </c>
      <c r="S12" s="71" t="inlineStr">
        <is>
          <t>blue</t>
        </is>
      </c>
      <c r="T12" s="73" t="inlineStr">
        <is>
          <t>green</t>
        </is>
      </c>
      <c r="U12" s="71" t="inlineStr">
        <is>
          <t>blue</t>
        </is>
      </c>
      <c r="V12" s="73" t="inlineStr">
        <is>
          <t>green</t>
        </is>
      </c>
      <c r="W12" s="73" t="inlineStr">
        <is>
          <t>green</t>
        </is>
      </c>
      <c r="X12" s="73" t="inlineStr">
        <is>
          <t>green</t>
        </is>
      </c>
      <c r="Y12" s="73" t="inlineStr">
        <is>
          <t>green</t>
        </is>
      </c>
      <c r="Z12" s="71" t="inlineStr">
        <is>
          <t>blue</t>
        </is>
      </c>
      <c r="AA12" s="71" t="inlineStr">
        <is>
          <t>blue</t>
        </is>
      </c>
      <c r="AB12" s="71" t="inlineStr">
        <is>
          <t>blue</t>
        </is>
      </c>
      <c r="AC12" s="73" t="inlineStr">
        <is>
          <t>green</t>
        </is>
      </c>
      <c r="AD12" s="71" t="n">
        <v/>
      </c>
      <c r="AE12" s="71" t="inlineStr">
        <is>
          <t>blue</t>
        </is>
      </c>
    </row>
    <row r="13">
      <c r="A13" s="60" t="inlineStr">
        <is>
          <t>cy:RNG60</t>
        </is>
      </c>
      <c r="B13" s="74" t="n">
        <v>-9.199999999999999</v>
      </c>
      <c r="C13" s="74" t="n">
        <v>-7.43</v>
      </c>
      <c r="D13" s="74" t="n">
        <v>-10.69</v>
      </c>
      <c r="E13" s="74" t="n">
        <v>-9.84</v>
      </c>
      <c r="F13" s="74" t="n">
        <v>-11.41</v>
      </c>
      <c r="G13" s="74" t="n">
        <v>-12.07</v>
      </c>
      <c r="H13" s="74" t="n">
        <v>-12.1</v>
      </c>
      <c r="I13" s="74" t="n">
        <v>-11.71</v>
      </c>
      <c r="J13" s="74" t="n">
        <v/>
      </c>
      <c r="K13" s="74" t="n">
        <v/>
      </c>
      <c r="L13" s="74" t="n">
        <v/>
      </c>
      <c r="M13" s="74" t="n">
        <v/>
      </c>
      <c r="N13" s="74" t="n">
        <v/>
      </c>
      <c r="O13" s="74" t="n">
        <v/>
      </c>
      <c r="P13" s="74" t="n">
        <v>-14.32</v>
      </c>
      <c r="Q13" s="74" t="n">
        <v>-14.85</v>
      </c>
      <c r="R13" s="74" t="n">
        <v>-17.01</v>
      </c>
      <c r="S13" s="74" t="n">
        <v>-22.07</v>
      </c>
      <c r="T13" s="74" t="n">
        <v>-23.19</v>
      </c>
      <c r="U13" s="74" t="n">
        <v>-21.46</v>
      </c>
      <c r="V13" s="74" t="n">
        <v>-22.22</v>
      </c>
      <c r="W13" s="74" t="n">
        <v>-22.07</v>
      </c>
      <c r="X13" s="74" t="n">
        <v>-17.5</v>
      </c>
      <c r="Y13" s="74" t="n">
        <v>-13.26</v>
      </c>
      <c r="Z13" s="74" t="n">
        <v>-12.17</v>
      </c>
      <c r="AA13" s="74" t="n">
        <v>-13.82</v>
      </c>
      <c r="AB13" s="74" t="n">
        <v>-14.67</v>
      </c>
      <c r="AC13" s="74" t="n">
        <v>-13.63</v>
      </c>
      <c r="AD13" s="74" t="n">
        <v/>
      </c>
      <c r="AE13" s="74" t="n">
        <v>-8.550000000000001</v>
      </c>
    </row>
    <row r="14">
      <c r="A14" s="60" t="inlineStr">
        <is>
          <t>cy:RNG120</t>
        </is>
      </c>
      <c r="B14" s="74" t="n">
        <v>-14.28</v>
      </c>
      <c r="C14" s="74" t="n">
        <v>-13.11</v>
      </c>
      <c r="D14" s="74" t="n">
        <v>-14.09</v>
      </c>
      <c r="E14" s="74" t="n">
        <v>-15.75</v>
      </c>
      <c r="F14" s="74" t="n">
        <v>-15.69</v>
      </c>
      <c r="G14" s="74" t="n">
        <v>-17.29</v>
      </c>
      <c r="H14" s="74" t="n">
        <v>-18.67</v>
      </c>
      <c r="I14" s="74" t="n">
        <v>-18.12</v>
      </c>
      <c r="J14" s="74" t="n">
        <v/>
      </c>
      <c r="K14" s="74" t="n">
        <v/>
      </c>
      <c r="L14" s="74" t="n">
        <v/>
      </c>
      <c r="M14" s="74" t="n">
        <v/>
      </c>
      <c r="N14" s="74" t="n">
        <v/>
      </c>
      <c r="O14" s="74" t="n">
        <v/>
      </c>
      <c r="P14" s="74" t="n">
        <v>-19.63</v>
      </c>
      <c r="Q14" s="74" t="n">
        <v>-21.14</v>
      </c>
      <c r="R14" s="74" t="n">
        <v>-23.76</v>
      </c>
      <c r="S14" s="74" t="n">
        <v>-30.22</v>
      </c>
      <c r="T14" s="74" t="n">
        <v>-30.44</v>
      </c>
      <c r="U14" s="74" t="n">
        <v>-28.71</v>
      </c>
      <c r="V14" s="74" t="n">
        <v>-29.78</v>
      </c>
      <c r="W14" s="74" t="n">
        <v>-30.03</v>
      </c>
      <c r="X14" s="74" t="n">
        <v>-27.57</v>
      </c>
      <c r="Y14" s="74" t="n">
        <v>-24.16</v>
      </c>
      <c r="Z14" s="74" t="n">
        <v>-22.62</v>
      </c>
      <c r="AA14" s="74" t="n">
        <v>-24.16</v>
      </c>
      <c r="AB14" s="74" t="n">
        <v>-23.97</v>
      </c>
      <c r="AC14" s="74" t="n">
        <v>-23.68</v>
      </c>
      <c r="AD14" s="74" t="n">
        <v/>
      </c>
      <c r="AE14" s="74" t="n">
        <v>-21.71</v>
      </c>
    </row>
    <row r="15">
      <c r="A15" s="60" t="inlineStr">
        <is>
          <t>cy:RSI7</t>
        </is>
      </c>
      <c r="B15" s="74" t="n">
        <v>56.41</v>
      </c>
      <c r="C15" s="74" t="n">
        <v>76.61</v>
      </c>
      <c r="D15" s="74" t="n">
        <v>67.13</v>
      </c>
      <c r="E15" s="74" t="n">
        <v>70.91</v>
      </c>
      <c r="F15" s="74" t="n">
        <v>70.84</v>
      </c>
      <c r="G15" s="74" t="n">
        <v>69.8</v>
      </c>
      <c r="H15" s="74" t="n">
        <v>68.68000000000001</v>
      </c>
      <c r="I15" s="74" t="n">
        <v>68.77</v>
      </c>
      <c r="J15" s="74" t="n">
        <v/>
      </c>
      <c r="K15" s="74" t="n">
        <v/>
      </c>
      <c r="L15" s="74" t="n">
        <v/>
      </c>
      <c r="M15" s="74" t="n">
        <v/>
      </c>
      <c r="N15" s="74" t="n">
        <v/>
      </c>
      <c r="O15" s="74" t="n">
        <v/>
      </c>
      <c r="P15" s="74" t="n">
        <v>65.88</v>
      </c>
      <c r="Q15" s="74" t="n">
        <v>62.9</v>
      </c>
      <c r="R15" s="74" t="n">
        <v>56.38</v>
      </c>
      <c r="S15" s="74" t="n">
        <v>27.43</v>
      </c>
      <c r="T15" s="74" t="n">
        <v>22.27</v>
      </c>
      <c r="U15" s="74" t="n">
        <v>27.58</v>
      </c>
      <c r="V15" s="74" t="n">
        <v>21.04</v>
      </c>
      <c r="W15" s="74" t="n">
        <v>22.18</v>
      </c>
      <c r="X15" s="74" t="n">
        <v>27.01</v>
      </c>
      <c r="Y15" s="74" t="n">
        <v>37.18</v>
      </c>
      <c r="Z15" s="74" t="n">
        <v>47.1</v>
      </c>
      <c r="AA15" s="74" t="n">
        <v>38</v>
      </c>
      <c r="AB15" s="74" t="n">
        <v>34.63</v>
      </c>
      <c r="AC15" s="74" t="n">
        <v>26.35</v>
      </c>
      <c r="AD15" s="74" t="n">
        <v/>
      </c>
      <c r="AE15" s="74" t="n">
        <v>35.34</v>
      </c>
    </row>
    <row r="16">
      <c r="A16" s="60" t="inlineStr">
        <is>
          <t>cy:RSI9</t>
        </is>
      </c>
      <c r="B16" s="74" t="n">
        <v>56.37</v>
      </c>
      <c r="C16" s="74" t="n">
        <v>70.72</v>
      </c>
      <c r="D16" s="74" t="n">
        <v>62.82</v>
      </c>
      <c r="E16" s="74" t="n">
        <v>65.22</v>
      </c>
      <c r="F16" s="74" t="n">
        <v>65.16</v>
      </c>
      <c r="G16" s="74" t="n">
        <v>64.26000000000001</v>
      </c>
      <c r="H16" s="74" t="n">
        <v>63.28</v>
      </c>
      <c r="I16" s="74" t="n">
        <v>63.34</v>
      </c>
      <c r="J16" s="74" t="n">
        <v/>
      </c>
      <c r="K16" s="74" t="n">
        <v/>
      </c>
      <c r="L16" s="74" t="n">
        <v/>
      </c>
      <c r="M16" s="74" t="n">
        <v/>
      </c>
      <c r="N16" s="74" t="n">
        <v/>
      </c>
      <c r="O16" s="74" t="n">
        <v/>
      </c>
      <c r="P16" s="74" t="n">
        <v>60.68</v>
      </c>
      <c r="Q16" s="74" t="n">
        <v>57.94</v>
      </c>
      <c r="R16" s="74" t="n">
        <v>51.99</v>
      </c>
      <c r="S16" s="74" t="n">
        <v>28.02</v>
      </c>
      <c r="T16" s="74" t="n">
        <v>24.08</v>
      </c>
      <c r="U16" s="74" t="n">
        <v>28.45</v>
      </c>
      <c r="V16" s="74" t="n">
        <v>23.45</v>
      </c>
      <c r="W16" s="74" t="n">
        <v>24.46</v>
      </c>
      <c r="X16" s="74" t="n">
        <v>28.68</v>
      </c>
      <c r="Y16" s="74" t="n">
        <v>36.99</v>
      </c>
      <c r="Z16" s="74" t="n">
        <v>44.46</v>
      </c>
      <c r="AA16" s="74" t="n">
        <v>37.22</v>
      </c>
      <c r="AB16" s="74" t="n">
        <v>34.58</v>
      </c>
      <c r="AC16" s="74" t="n">
        <v>28.07</v>
      </c>
      <c r="AD16" s="74" t="n">
        <v/>
      </c>
      <c r="AE16" s="74" t="n">
        <v>35.4</v>
      </c>
    </row>
    <row r="17">
      <c r="A17" s="60" t="inlineStr">
        <is>
          <t>hk50:EIDE</t>
        </is>
      </c>
      <c r="B17" s="71" t="inlineStr">
        <is>
          <t>blue</t>
        </is>
      </c>
      <c r="C17" s="71" t="inlineStr">
        <is>
          <t>blue</t>
        </is>
      </c>
      <c r="D17" s="71" t="inlineStr">
        <is>
          <t>blue</t>
        </is>
      </c>
      <c r="E17" s="72" t="inlineStr">
        <is>
          <t>red</t>
        </is>
      </c>
      <c r="F17" s="72" t="inlineStr">
        <is>
          <t>red</t>
        </is>
      </c>
      <c r="G17" s="72" t="inlineStr">
        <is>
          <t>red</t>
        </is>
      </c>
      <c r="H17" s="72" t="inlineStr">
        <is>
          <t>red</t>
        </is>
      </c>
      <c r="I17" s="72" t="inlineStr">
        <is>
          <t>red</t>
        </is>
      </c>
      <c r="J17" s="72" t="inlineStr">
        <is>
          <t>red</t>
        </is>
      </c>
      <c r="K17" s="72" t="inlineStr">
        <is>
          <t>red</t>
        </is>
      </c>
      <c r="L17" s="71" t="inlineStr">
        <is>
          <t>blue</t>
        </is>
      </c>
      <c r="M17" s="71" t="n">
        <v/>
      </c>
      <c r="N17" s="71" t="n">
        <v/>
      </c>
      <c r="O17" s="73" t="inlineStr">
        <is>
          <t>green</t>
        </is>
      </c>
      <c r="P17" s="71" t="inlineStr">
        <is>
          <t>blue</t>
        </is>
      </c>
      <c r="Q17" s="72" t="inlineStr">
        <is>
          <t>red</t>
        </is>
      </c>
      <c r="R17" s="72" t="inlineStr">
        <is>
          <t>red</t>
        </is>
      </c>
      <c r="S17" s="73" t="inlineStr">
        <is>
          <t>green</t>
        </is>
      </c>
      <c r="T17" s="73" t="inlineStr">
        <is>
          <t>green</t>
        </is>
      </c>
      <c r="U17" s="73" t="inlineStr">
        <is>
          <t>green</t>
        </is>
      </c>
      <c r="V17" s="73" t="inlineStr">
        <is>
          <t>green</t>
        </is>
      </c>
      <c r="W17" s="73" t="inlineStr">
        <is>
          <t>green</t>
        </is>
      </c>
      <c r="X17" s="72" t="inlineStr">
        <is>
          <t>red</t>
        </is>
      </c>
      <c r="Y17" s="72" t="inlineStr">
        <is>
          <t>red</t>
        </is>
      </c>
      <c r="Z17" s="72" t="inlineStr">
        <is>
          <t>red</t>
        </is>
      </c>
      <c r="AA17" s="72" t="inlineStr">
        <is>
          <t>red</t>
        </is>
      </c>
      <c r="AB17" s="71" t="inlineStr">
        <is>
          <t>blue</t>
        </is>
      </c>
      <c r="AC17" s="73" t="inlineStr">
        <is>
          <t>green</t>
        </is>
      </c>
      <c r="AD17" s="71" t="n">
        <v/>
      </c>
      <c r="AE17" s="73" t="inlineStr">
        <is>
          <t>green</t>
        </is>
      </c>
    </row>
    <row r="18">
      <c r="A18" s="60" t="inlineStr">
        <is>
          <t>hk50:RNG60</t>
        </is>
      </c>
      <c r="B18" s="74" t="n">
        <v>-2.69</v>
      </c>
      <c r="C18" s="74" t="n">
        <v>-3.25</v>
      </c>
      <c r="D18" s="74" t="n">
        <v>-5.08</v>
      </c>
      <c r="E18" s="74" t="n">
        <v>-4.75</v>
      </c>
      <c r="F18" s="74" t="n">
        <v>-6.52</v>
      </c>
      <c r="G18" s="74" t="n">
        <v>-6.94</v>
      </c>
      <c r="H18" s="74" t="n">
        <v>-8.380000000000001</v>
      </c>
      <c r="I18" s="74" t="n">
        <v>-9.130000000000001</v>
      </c>
      <c r="J18" s="74" t="n">
        <v>-6.38</v>
      </c>
      <c r="K18" s="74" t="n">
        <v>-10.59</v>
      </c>
      <c r="L18" s="74" t="n">
        <v>-12.17</v>
      </c>
      <c r="M18" s="74" t="n">
        <v/>
      </c>
      <c r="N18" s="74" t="n">
        <v/>
      </c>
      <c r="O18" s="74" t="n">
        <v>-9.49</v>
      </c>
      <c r="P18" s="74" t="n">
        <v>-8.880000000000001</v>
      </c>
      <c r="Q18" s="74" t="n">
        <v>-6.52</v>
      </c>
      <c r="R18" s="74" t="n">
        <v>-7.85</v>
      </c>
      <c r="S18" s="74" t="n">
        <v>-11.72</v>
      </c>
      <c r="T18" s="74" t="n">
        <v>-12.09</v>
      </c>
      <c r="U18" s="74" t="n">
        <v>-13.36</v>
      </c>
      <c r="V18" s="74" t="n">
        <v>-12.34</v>
      </c>
      <c r="W18" s="74" t="n">
        <v>-8.859999999999999</v>
      </c>
      <c r="X18" s="74" t="n">
        <v>-5.99</v>
      </c>
      <c r="Y18" s="74" t="n">
        <v>-6.78</v>
      </c>
      <c r="Z18" s="74" t="n">
        <v>-6.86</v>
      </c>
      <c r="AA18" s="74" t="n">
        <v>-8.609999999999999</v>
      </c>
      <c r="AB18" s="74" t="n">
        <v>-9.92</v>
      </c>
      <c r="AC18" s="74" t="n">
        <v>-12.43</v>
      </c>
      <c r="AD18" s="74" t="n">
        <v/>
      </c>
      <c r="AE18" s="74" t="n">
        <v>-9.9</v>
      </c>
    </row>
    <row r="19">
      <c r="A19" s="60" t="inlineStr">
        <is>
          <t>hk50:RNG120</t>
        </is>
      </c>
      <c r="B19" s="74" t="n">
        <v>-10.04</v>
      </c>
      <c r="C19" s="74" t="n">
        <v>-9.15</v>
      </c>
      <c r="D19" s="74" t="n">
        <v>-10</v>
      </c>
      <c r="E19" s="74" t="n">
        <v>-7.75</v>
      </c>
      <c r="F19" s="74" t="n">
        <v>-6.76</v>
      </c>
      <c r="G19" s="74" t="n">
        <v>-9.380000000000001</v>
      </c>
      <c r="H19" s="74" t="n">
        <v>-8.960000000000001</v>
      </c>
      <c r="I19" s="74" t="n">
        <v>-9.19</v>
      </c>
      <c r="J19" s="74" t="n">
        <v>-7.28</v>
      </c>
      <c r="K19" s="74" t="n">
        <v>-11.18</v>
      </c>
      <c r="L19" s="74" t="n">
        <v>-13.35</v>
      </c>
      <c r="M19" s="74" t="n">
        <v/>
      </c>
      <c r="N19" s="74" t="n">
        <v/>
      </c>
      <c r="O19" s="74" t="n">
        <v>-14.09</v>
      </c>
      <c r="P19" s="74" t="n">
        <v>-14.55</v>
      </c>
      <c r="Q19" s="74" t="n">
        <v>-14.34</v>
      </c>
      <c r="R19" s="74" t="n">
        <v>-15.4</v>
      </c>
      <c r="S19" s="74" t="n">
        <v>-19.42</v>
      </c>
      <c r="T19" s="74" t="n">
        <v>-19.29</v>
      </c>
      <c r="U19" s="74" t="n">
        <v>-18.86</v>
      </c>
      <c r="V19" s="74" t="n">
        <v>-20.74</v>
      </c>
      <c r="W19" s="74" t="n">
        <v>-19.63</v>
      </c>
      <c r="X19" s="74" t="n">
        <v>-17.22</v>
      </c>
      <c r="Y19" s="74" t="n">
        <v>-18.27</v>
      </c>
      <c r="Z19" s="74" t="n">
        <v>-18.99</v>
      </c>
      <c r="AA19" s="74" t="n">
        <v>-20.81</v>
      </c>
      <c r="AB19" s="74" t="n">
        <v>-22.91</v>
      </c>
      <c r="AC19" s="74" t="n">
        <v>-23.82</v>
      </c>
      <c r="AD19" s="74" t="n">
        <v/>
      </c>
      <c r="AE19" s="74" t="n">
        <v>-20.95</v>
      </c>
    </row>
    <row r="20">
      <c r="A20" s="60" t="inlineStr">
        <is>
          <t>hk50:RSI9</t>
        </is>
      </c>
      <c r="B20" s="74" t="n">
        <v>57.61</v>
      </c>
      <c r="C20" s="74" t="n">
        <v>68.26000000000001</v>
      </c>
      <c r="D20" s="74" t="n">
        <v>64.69</v>
      </c>
      <c r="E20" s="74" t="n">
        <v>68.69</v>
      </c>
      <c r="F20" s="74" t="n">
        <v>69.41</v>
      </c>
      <c r="G20" s="74" t="n">
        <v>64.84</v>
      </c>
      <c r="H20" s="74" t="n">
        <v>59.04</v>
      </c>
      <c r="I20" s="74" t="n">
        <v>56.76</v>
      </c>
      <c r="J20" s="74" t="n">
        <v>63.02</v>
      </c>
      <c r="K20" s="74" t="n">
        <v>53.19</v>
      </c>
      <c r="L20" s="74" t="n">
        <v>51.29</v>
      </c>
      <c r="M20" s="74" t="n">
        <v/>
      </c>
      <c r="N20" s="74" t="n">
        <v/>
      </c>
      <c r="O20" s="74" t="n">
        <v>47.43</v>
      </c>
      <c r="P20" s="74" t="n">
        <v>50.99</v>
      </c>
      <c r="Q20" s="74" t="n">
        <v>56.86</v>
      </c>
      <c r="R20" s="74" t="n">
        <v>58.47</v>
      </c>
      <c r="S20" s="74" t="n">
        <v>41.7</v>
      </c>
      <c r="T20" s="74" t="n">
        <v>42.27</v>
      </c>
      <c r="U20" s="74" t="n">
        <v>43</v>
      </c>
      <c r="V20" s="74" t="n">
        <v>40.75</v>
      </c>
      <c r="W20" s="74" t="n">
        <v>44.99</v>
      </c>
      <c r="X20" s="74" t="n">
        <v>53.43</v>
      </c>
      <c r="Y20" s="74" t="n">
        <v>50.68</v>
      </c>
      <c r="Z20" s="74" t="n">
        <v>56.89</v>
      </c>
      <c r="AA20" s="74" t="n">
        <v>50.4</v>
      </c>
      <c r="AB20" s="74" t="n">
        <v>35.24</v>
      </c>
      <c r="AC20" s="74" t="n">
        <v>19.5</v>
      </c>
      <c r="AD20" s="74" t="n">
        <v/>
      </c>
      <c r="AE20" s="74" t="n">
        <v>24.1</v>
      </c>
    </row>
    <row r="21">
      <c r="A21" s="60" t="inlineStr">
        <is>
          <t>hk50:RSI9</t>
        </is>
      </c>
      <c r="B21" s="74" t="n">
        <v>57.61</v>
      </c>
      <c r="C21" s="74" t="n">
        <v>68.26000000000001</v>
      </c>
      <c r="D21" s="74" t="n">
        <v>64.69</v>
      </c>
      <c r="E21" s="74" t="n">
        <v>68.69</v>
      </c>
      <c r="F21" s="74" t="n">
        <v>69.41</v>
      </c>
      <c r="G21" s="74" t="n">
        <v>64.84</v>
      </c>
      <c r="H21" s="74" t="n">
        <v>59.04</v>
      </c>
      <c r="I21" s="74" t="n">
        <v>56.76</v>
      </c>
      <c r="J21" s="74" t="n">
        <v>63.02</v>
      </c>
      <c r="K21" s="74" t="n">
        <v>53.19</v>
      </c>
      <c r="L21" s="74" t="n">
        <v>51.29</v>
      </c>
      <c r="M21" s="74" t="n">
        <v/>
      </c>
      <c r="N21" s="74" t="n">
        <v/>
      </c>
      <c r="O21" s="74" t="n">
        <v>47.43</v>
      </c>
      <c r="P21" s="74" t="n">
        <v>50.99</v>
      </c>
      <c r="Q21" s="74" t="n">
        <v>56.86</v>
      </c>
      <c r="R21" s="74" t="n">
        <v>58.47</v>
      </c>
      <c r="S21" s="74" t="n">
        <v>41.7</v>
      </c>
      <c r="T21" s="74" t="n">
        <v>42.27</v>
      </c>
      <c r="U21" s="74" t="n">
        <v>43</v>
      </c>
      <c r="V21" s="74" t="n">
        <v>40.75</v>
      </c>
      <c r="W21" s="74" t="n">
        <v>44.99</v>
      </c>
      <c r="X21" s="74" t="n">
        <v>53.43</v>
      </c>
      <c r="Y21" s="74" t="n">
        <v>50.68</v>
      </c>
      <c r="Z21" s="74" t="n">
        <v>56.89</v>
      </c>
      <c r="AA21" s="74" t="n">
        <v>50.4</v>
      </c>
      <c r="AB21" s="74" t="n">
        <v>35.24</v>
      </c>
      <c r="AC21" s="74" t="n">
        <v>19.5</v>
      </c>
      <c r="AD21" s="74" t="n">
        <v/>
      </c>
      <c r="AE21" s="74" t="n">
        <v>24.1</v>
      </c>
    </row>
    <row r="22">
      <c r="A22" s="60" t="inlineStr">
        <is>
          <t>us500:EIDE</t>
        </is>
      </c>
      <c r="B22" s="71" t="inlineStr">
        <is>
          <t>blue</t>
        </is>
      </c>
      <c r="C22" s="71" t="inlineStr">
        <is>
          <t>blue</t>
        </is>
      </c>
      <c r="D22" s="71" t="inlineStr">
        <is>
          <t>blue</t>
        </is>
      </c>
      <c r="E22" s="72" t="inlineStr">
        <is>
          <t>red</t>
        </is>
      </c>
      <c r="F22" s="72" t="inlineStr">
        <is>
          <t>red</t>
        </is>
      </c>
      <c r="G22" s="71" t="inlineStr">
        <is>
          <t>blue</t>
        </is>
      </c>
      <c r="H22" s="71" t="inlineStr">
        <is>
          <t>blue</t>
        </is>
      </c>
      <c r="I22" s="71" t="n">
        <v/>
      </c>
      <c r="J22" s="71" t="inlineStr">
        <is>
          <t>blue</t>
        </is>
      </c>
      <c r="K22" s="72" t="inlineStr">
        <is>
          <t>red</t>
        </is>
      </c>
      <c r="L22" s="71" t="inlineStr">
        <is>
          <t>blue</t>
        </is>
      </c>
      <c r="M22" s="71" t="inlineStr">
        <is>
          <t>blue</t>
        </is>
      </c>
      <c r="N22" s="71" t="inlineStr">
        <is>
          <t>blue</t>
        </is>
      </c>
      <c r="O22" s="72" t="inlineStr">
        <is>
          <t>red</t>
        </is>
      </c>
      <c r="P22" s="72" t="inlineStr">
        <is>
          <t>red</t>
        </is>
      </c>
      <c r="Q22" s="72" t="inlineStr">
        <is>
          <t>red</t>
        </is>
      </c>
      <c r="R22" s="71" t="inlineStr">
        <is>
          <t>blue</t>
        </is>
      </c>
      <c r="S22" s="71" t="inlineStr">
        <is>
          <t>blue</t>
        </is>
      </c>
      <c r="T22" s="72" t="inlineStr">
        <is>
          <t>red</t>
        </is>
      </c>
      <c r="U22" s="71" t="inlineStr">
        <is>
          <t>blue</t>
        </is>
      </c>
      <c r="V22" s="73" t="inlineStr">
        <is>
          <t>green</t>
        </is>
      </c>
      <c r="W22" s="71" t="inlineStr">
        <is>
          <t>blue</t>
        </is>
      </c>
      <c r="X22" s="72" t="inlineStr">
        <is>
          <t>red</t>
        </is>
      </c>
      <c r="Y22" s="72" t="inlineStr">
        <is>
          <t>red</t>
        </is>
      </c>
      <c r="Z22" s="72" t="inlineStr">
        <is>
          <t>red</t>
        </is>
      </c>
      <c r="AA22" s="72" t="inlineStr">
        <is>
          <t>red</t>
        </is>
      </c>
      <c r="AB22" s="72" t="inlineStr">
        <is>
          <t>red</t>
        </is>
      </c>
      <c r="AC22" s="72" t="inlineStr">
        <is>
          <t>red</t>
        </is>
      </c>
      <c r="AD22" s="71" t="n">
        <v/>
      </c>
      <c r="AE22" s="72" t="inlineStr">
        <is>
          <t>red</t>
        </is>
      </c>
    </row>
    <row r="23">
      <c r="A23" s="60" t="inlineStr">
        <is>
          <t>us500:RNG60</t>
        </is>
      </c>
      <c r="B23" s="74" t="n">
        <v>10.99</v>
      </c>
      <c r="C23" s="74" t="n">
        <v>11.59</v>
      </c>
      <c r="D23" s="74" t="n">
        <v>11.3</v>
      </c>
      <c r="E23" s="74" t="n">
        <v>11.83</v>
      </c>
      <c r="F23" s="74" t="n">
        <v>11.57</v>
      </c>
      <c r="G23" s="74" t="n">
        <v>9.33</v>
      </c>
      <c r="H23" s="74" t="n">
        <v>9.640000000000001</v>
      </c>
      <c r="I23" s="74" t="n">
        <v/>
      </c>
      <c r="J23" s="74" t="n">
        <v>10.08</v>
      </c>
      <c r="K23" s="74" t="n">
        <v>11.42</v>
      </c>
      <c r="L23" s="74" t="n">
        <v>10.92</v>
      </c>
      <c r="M23" s="74" t="n">
        <v>10</v>
      </c>
      <c r="N23" s="74" t="n">
        <v>11.7</v>
      </c>
      <c r="O23" s="74" t="n">
        <v>13.94</v>
      </c>
      <c r="P23" s="74" t="n">
        <v>13.2</v>
      </c>
      <c r="Q23" s="74" t="n">
        <v>14.9</v>
      </c>
      <c r="R23" s="74" t="n">
        <v>13.04</v>
      </c>
      <c r="S23" s="74" t="n">
        <v>12.89</v>
      </c>
      <c r="T23" s="74" t="n">
        <v>13.57</v>
      </c>
      <c r="U23" s="74" t="n">
        <v>12.57</v>
      </c>
      <c r="V23" s="74" t="n">
        <v>12.23</v>
      </c>
      <c r="W23" s="74" t="n">
        <v>16.21</v>
      </c>
      <c r="X23" s="74" t="n">
        <v>17.51</v>
      </c>
      <c r="Y23" s="74" t="n">
        <v>17.38</v>
      </c>
      <c r="Z23" s="74" t="n">
        <v>18.87</v>
      </c>
      <c r="AA23" s="74" t="n">
        <v>17.68</v>
      </c>
      <c r="AB23" s="74" t="n">
        <v>16.19</v>
      </c>
      <c r="AC23" s="74" t="n">
        <v>14.19</v>
      </c>
      <c r="AD23" s="74" t="n">
        <v/>
      </c>
      <c r="AE23" s="74" t="n">
        <v>14.77</v>
      </c>
    </row>
    <row r="24">
      <c r="A24" s="60" t="inlineStr">
        <is>
          <t>us500:RNG120</t>
        </is>
      </c>
      <c r="B24" s="74" t="n">
        <v>13.53</v>
      </c>
      <c r="C24" s="74" t="n">
        <v>12.93</v>
      </c>
      <c r="D24" s="74" t="n">
        <v>12.26</v>
      </c>
      <c r="E24" s="74" t="n">
        <v>12.89</v>
      </c>
      <c r="F24" s="74" t="n">
        <v>12.67</v>
      </c>
      <c r="G24" s="74" t="n">
        <v>10.77</v>
      </c>
      <c r="H24" s="74" t="n">
        <v>12.23</v>
      </c>
      <c r="I24" s="74" t="n">
        <v/>
      </c>
      <c r="J24" s="74" t="n">
        <v>13.62</v>
      </c>
      <c r="K24" s="74" t="n">
        <v>14.93</v>
      </c>
      <c r="L24" s="74" t="n">
        <v>12.73</v>
      </c>
      <c r="M24" s="74" t="n">
        <v>12.89</v>
      </c>
      <c r="N24" s="74" t="n">
        <v>14.14</v>
      </c>
      <c r="O24" s="74" t="n">
        <v>15.03</v>
      </c>
      <c r="P24" s="74" t="n">
        <v>14.36</v>
      </c>
      <c r="Q24" s="74" t="n">
        <v>13.41</v>
      </c>
      <c r="R24" s="74" t="n">
        <v>11.64</v>
      </c>
      <c r="S24" s="74" t="n">
        <v>10.09</v>
      </c>
      <c r="T24" s="74" t="n">
        <v>11.08</v>
      </c>
      <c r="U24" s="74" t="n">
        <v>9.789999999999999</v>
      </c>
      <c r="V24" s="74" t="n">
        <v>8.460000000000001</v>
      </c>
      <c r="W24" s="74" t="n">
        <v>9.460000000000001</v>
      </c>
      <c r="X24" s="74" t="n">
        <v>9.06</v>
      </c>
      <c r="Y24" s="74" t="n">
        <v>9.220000000000001</v>
      </c>
      <c r="Z24" s="74" t="n">
        <v>8.710000000000001</v>
      </c>
      <c r="AA24" s="74" t="n">
        <v>7.87</v>
      </c>
      <c r="AB24" s="74" t="n">
        <v>6.29</v>
      </c>
      <c r="AC24" s="74" t="n">
        <v>5.7</v>
      </c>
      <c r="AD24" s="74" t="n">
        <v/>
      </c>
      <c r="AE24" s="74" t="n">
        <v>5.62</v>
      </c>
    </row>
    <row r="25">
      <c r="A25" s="60" t="inlineStr">
        <is>
          <t>us500:RSI2</t>
        </is>
      </c>
      <c r="B25" s="74" t="n">
        <v>45.24</v>
      </c>
      <c r="C25" s="74" t="n">
        <v>67.54000000000001</v>
      </c>
      <c r="D25" s="74" t="n">
        <v>56.53</v>
      </c>
      <c r="E25" s="74" t="n">
        <v>90.83</v>
      </c>
      <c r="F25" s="74" t="n">
        <v>90.56999999999999</v>
      </c>
      <c r="G25" s="74" t="n">
        <v>36.23</v>
      </c>
      <c r="H25" s="74" t="n">
        <v>22.98</v>
      </c>
      <c r="I25" s="74" t="n">
        <v/>
      </c>
      <c r="J25" s="74" t="n">
        <v>45.66</v>
      </c>
      <c r="K25" s="74" t="n">
        <v>75.69</v>
      </c>
      <c r="L25" s="74" t="n">
        <v>59.73</v>
      </c>
      <c r="M25" s="74" t="n">
        <v>13.45</v>
      </c>
      <c r="N25" s="74" t="n">
        <v>79.92</v>
      </c>
      <c r="O25" s="74" t="n">
        <v>96.48</v>
      </c>
      <c r="P25" s="74" t="n">
        <v>90.65000000000001</v>
      </c>
      <c r="Q25" s="74" t="n">
        <v>89.81999999999999</v>
      </c>
      <c r="R25" s="74" t="n">
        <v>71.66</v>
      </c>
      <c r="S25" s="74" t="n">
        <v>62.25</v>
      </c>
      <c r="T25" s="74" t="n">
        <v>80.81999999999999</v>
      </c>
      <c r="U25" s="74" t="n">
        <v>62.02</v>
      </c>
      <c r="V25" s="74" t="n">
        <v>12.48</v>
      </c>
      <c r="W25" s="74" t="n">
        <v>85.81999999999999</v>
      </c>
      <c r="X25" s="74" t="n">
        <v>96.39</v>
      </c>
      <c r="Y25" s="74" t="n">
        <v>84.36</v>
      </c>
      <c r="Z25" s="74" t="n">
        <v>98.5</v>
      </c>
      <c r="AA25" s="74" t="n">
        <v>95.42</v>
      </c>
      <c r="AB25" s="74" t="n">
        <v>94.56</v>
      </c>
      <c r="AC25" s="74" t="n">
        <v>91.78</v>
      </c>
      <c r="AD25" s="74" t="n">
        <v/>
      </c>
      <c r="AE25" s="74" t="n">
        <v>89.84</v>
      </c>
    </row>
    <row r="26">
      <c r="A26" s="60" t="inlineStr">
        <is>
          <t>us500:RSI2</t>
        </is>
      </c>
      <c r="B26" s="74" t="n">
        <v>45.24</v>
      </c>
      <c r="C26" s="74" t="n">
        <v>67.54000000000001</v>
      </c>
      <c r="D26" s="74" t="n">
        <v>56.53</v>
      </c>
      <c r="E26" s="74" t="n">
        <v>90.83</v>
      </c>
      <c r="F26" s="74" t="n">
        <v>90.56999999999999</v>
      </c>
      <c r="G26" s="74" t="n">
        <v>36.23</v>
      </c>
      <c r="H26" s="74" t="n">
        <v>22.98</v>
      </c>
      <c r="I26" s="74" t="n">
        <v/>
      </c>
      <c r="J26" s="74" t="n">
        <v>45.66</v>
      </c>
      <c r="K26" s="74" t="n">
        <v>75.69</v>
      </c>
      <c r="L26" s="74" t="n">
        <v>59.73</v>
      </c>
      <c r="M26" s="74" t="n">
        <v>13.45</v>
      </c>
      <c r="N26" s="74" t="n">
        <v>79.92</v>
      </c>
      <c r="O26" s="74" t="n">
        <v>96.48</v>
      </c>
      <c r="P26" s="74" t="n">
        <v>90.65000000000001</v>
      </c>
      <c r="Q26" s="74" t="n">
        <v>89.81999999999999</v>
      </c>
      <c r="R26" s="74" t="n">
        <v>71.66</v>
      </c>
      <c r="S26" s="74" t="n">
        <v>62.25</v>
      </c>
      <c r="T26" s="74" t="n">
        <v>80.81999999999999</v>
      </c>
      <c r="U26" s="74" t="n">
        <v>62.02</v>
      </c>
      <c r="V26" s="74" t="n">
        <v>12.48</v>
      </c>
      <c r="W26" s="74" t="n">
        <v>85.81999999999999</v>
      </c>
      <c r="X26" s="74" t="n">
        <v>96.39</v>
      </c>
      <c r="Y26" s="74" t="n">
        <v>84.36</v>
      </c>
      <c r="Z26" s="74" t="n">
        <v>98.5</v>
      </c>
      <c r="AA26" s="74" t="n">
        <v>95.42</v>
      </c>
      <c r="AB26" s="74" t="n">
        <v>94.56</v>
      </c>
      <c r="AC26" s="74" t="n">
        <v>91.78</v>
      </c>
      <c r="AD26" s="74" t="n">
        <v/>
      </c>
      <c r="AE26" s="74" t="n">
        <v>89.84</v>
      </c>
    </row>
    <row r="27">
      <c r="A27" s="60" t="inlineStr">
        <is>
          <t>us30:EIDE</t>
        </is>
      </c>
      <c r="B27" s="71" t="n">
        <v/>
      </c>
      <c r="C27" s="71" t="inlineStr">
        <is>
          <t>blue</t>
        </is>
      </c>
      <c r="D27" s="72" t="inlineStr">
        <is>
          <t>red</t>
        </is>
      </c>
      <c r="E27" s="72" t="inlineStr">
        <is>
          <t>red</t>
        </is>
      </c>
      <c r="F27" s="72" t="inlineStr">
        <is>
          <t>red</t>
        </is>
      </c>
      <c r="G27" s="71" t="inlineStr">
        <is>
          <t>blue</t>
        </is>
      </c>
      <c r="H27" s="71" t="inlineStr">
        <is>
          <t>blue</t>
        </is>
      </c>
      <c r="I27" s="71" t="n">
        <v/>
      </c>
      <c r="J27" s="71" t="inlineStr">
        <is>
          <t>blue</t>
        </is>
      </c>
      <c r="K27" s="72" t="inlineStr">
        <is>
          <t>red</t>
        </is>
      </c>
      <c r="L27" s="73" t="inlineStr">
        <is>
          <t>green</t>
        </is>
      </c>
      <c r="M27" s="73" t="inlineStr">
        <is>
          <t>green</t>
        </is>
      </c>
      <c r="N27" s="72" t="inlineStr">
        <is>
          <t>red</t>
        </is>
      </c>
      <c r="O27" s="71" t="inlineStr">
        <is>
          <t>blue</t>
        </is>
      </c>
      <c r="P27" s="72" t="inlineStr">
        <is>
          <t>red</t>
        </is>
      </c>
      <c r="Q27" s="72" t="inlineStr">
        <is>
          <t>red</t>
        </is>
      </c>
      <c r="R27" s="71" t="inlineStr">
        <is>
          <t>blue</t>
        </is>
      </c>
      <c r="S27" s="71" t="inlineStr">
        <is>
          <t>blue</t>
        </is>
      </c>
      <c r="T27" s="72" t="inlineStr">
        <is>
          <t>red</t>
        </is>
      </c>
      <c r="U27" s="72" t="inlineStr">
        <is>
          <t>red</t>
        </is>
      </c>
      <c r="V27" s="71" t="inlineStr">
        <is>
          <t>blue</t>
        </is>
      </c>
      <c r="W27" s="72" t="inlineStr">
        <is>
          <t>red</t>
        </is>
      </c>
      <c r="X27" s="72" t="inlineStr">
        <is>
          <t>red</t>
        </is>
      </c>
      <c r="Y27" s="72" t="inlineStr">
        <is>
          <t>red</t>
        </is>
      </c>
      <c r="Z27" s="72" t="inlineStr">
        <is>
          <t>red</t>
        </is>
      </c>
      <c r="AA27" s="72" t="inlineStr">
        <is>
          <t>red</t>
        </is>
      </c>
      <c r="AB27" s="72" t="inlineStr">
        <is>
          <t>red</t>
        </is>
      </c>
      <c r="AC27" s="72" t="inlineStr">
        <is>
          <t>red</t>
        </is>
      </c>
      <c r="AD27" s="71" t="n">
        <v/>
      </c>
      <c r="AE27" s="72" t="inlineStr">
        <is>
          <t>red</t>
        </is>
      </c>
    </row>
    <row r="28">
      <c r="A28" s="60" t="inlineStr">
        <is>
          <t>us30:RNG60</t>
        </is>
      </c>
      <c r="B28" s="74" t="n">
        <v/>
      </c>
      <c r="C28" s="74" t="n">
        <v>10</v>
      </c>
      <c r="D28" s="74" t="n">
        <v>10.31</v>
      </c>
      <c r="E28" s="74" t="n">
        <v>10.75</v>
      </c>
      <c r="F28" s="74" t="n">
        <v>10.4</v>
      </c>
      <c r="G28" s="74" t="n">
        <v>9.470000000000001</v>
      </c>
      <c r="H28" s="74" t="n">
        <v>9.91</v>
      </c>
      <c r="I28" s="74" t="n">
        <v/>
      </c>
      <c r="J28" s="74" t="n">
        <v>9.890000000000001</v>
      </c>
      <c r="K28" s="74" t="n">
        <v>10.95</v>
      </c>
      <c r="L28" s="74" t="n">
        <v>9.949999999999999</v>
      </c>
      <c r="M28" s="74" t="n">
        <v>9.380000000000001</v>
      </c>
      <c r="N28" s="74" t="n">
        <v>11.4</v>
      </c>
      <c r="O28" s="74" t="n">
        <v>12.62</v>
      </c>
      <c r="P28" s="74" t="n">
        <v>12.96</v>
      </c>
      <c r="Q28" s="74" t="n">
        <v>14.12</v>
      </c>
      <c r="R28" s="74" t="n">
        <v>12.93</v>
      </c>
      <c r="S28" s="74" t="n">
        <v>12.38</v>
      </c>
      <c r="T28" s="74" t="n">
        <v>13.37</v>
      </c>
      <c r="U28" s="74" t="n">
        <v>13.09</v>
      </c>
      <c r="V28" s="74" t="n">
        <v>12.74</v>
      </c>
      <c r="W28" s="74" t="n">
        <v>15.61</v>
      </c>
      <c r="X28" s="74" t="n">
        <v>15.98</v>
      </c>
      <c r="Y28" s="74" t="n">
        <v>15.73</v>
      </c>
      <c r="Z28" s="74" t="n">
        <v>17.37</v>
      </c>
      <c r="AA28" s="74" t="n">
        <v>15.32</v>
      </c>
      <c r="AB28" s="74" t="n">
        <v>14.74</v>
      </c>
      <c r="AC28" s="74" t="n">
        <v>14.67</v>
      </c>
      <c r="AD28" s="74" t="n">
        <v/>
      </c>
      <c r="AE28" s="74" t="n">
        <v>14.96</v>
      </c>
    </row>
    <row r="29">
      <c r="A29" s="60" t="inlineStr">
        <is>
          <t>us30:RNG120</t>
        </is>
      </c>
      <c r="B29" s="74" t="n">
        <v/>
      </c>
      <c r="C29" s="74" t="n">
        <v>12.5</v>
      </c>
      <c r="D29" s="74" t="n">
        <v>12.15</v>
      </c>
      <c r="E29" s="74" t="n">
        <v>12.7</v>
      </c>
      <c r="F29" s="74" t="n">
        <v>11.98</v>
      </c>
      <c r="G29" s="74" t="n">
        <v>10.79</v>
      </c>
      <c r="H29" s="74" t="n">
        <v>11.59</v>
      </c>
      <c r="I29" s="74" t="n">
        <v/>
      </c>
      <c r="J29" s="74" t="n">
        <v>12.46</v>
      </c>
      <c r="K29" s="74" t="n">
        <v>13.71</v>
      </c>
      <c r="L29" s="74" t="n">
        <v>11.46</v>
      </c>
      <c r="M29" s="74" t="n">
        <v>11.62</v>
      </c>
      <c r="N29" s="74" t="n">
        <v>12.57</v>
      </c>
      <c r="O29" s="74" t="n">
        <v>12.09</v>
      </c>
      <c r="P29" s="74" t="n">
        <v>12.33</v>
      </c>
      <c r="Q29" s="74" t="n">
        <v>11.25</v>
      </c>
      <c r="R29" s="74" t="n">
        <v>10.23</v>
      </c>
      <c r="S29" s="74" t="n">
        <v>8.699999999999999</v>
      </c>
      <c r="T29" s="74" t="n">
        <v>9.56</v>
      </c>
      <c r="U29" s="74" t="n">
        <v>9.51</v>
      </c>
      <c r="V29" s="74" t="n">
        <v>8.619999999999999</v>
      </c>
      <c r="W29" s="74" t="n">
        <v>8.93</v>
      </c>
      <c r="X29" s="74" t="n">
        <v>8.06</v>
      </c>
      <c r="Y29" s="74" t="n">
        <v>8.68</v>
      </c>
      <c r="Z29" s="74" t="n">
        <v>8.050000000000001</v>
      </c>
      <c r="AA29" s="74" t="n">
        <v>7.15</v>
      </c>
      <c r="AB29" s="74" t="n">
        <v>6.38</v>
      </c>
      <c r="AC29" s="74" t="n">
        <v>6.87</v>
      </c>
      <c r="AD29" s="74" t="n">
        <v/>
      </c>
      <c r="AE29" s="74" t="n">
        <v>6.78</v>
      </c>
    </row>
    <row r="30">
      <c r="A30" s="60" t="inlineStr">
        <is>
          <t>us30:RSI3</t>
        </is>
      </c>
      <c r="B30" s="74" t="n">
        <v/>
      </c>
      <c r="C30" s="74" t="n">
        <v>53.82</v>
      </c>
      <c r="D30" s="74" t="n">
        <v>72.34</v>
      </c>
      <c r="E30" s="74" t="n">
        <v>84.86</v>
      </c>
      <c r="F30" s="74" t="n">
        <v>82.88</v>
      </c>
      <c r="G30" s="74" t="n">
        <v>52.72</v>
      </c>
      <c r="H30" s="74" t="n">
        <v>46</v>
      </c>
      <c r="I30" s="74" t="n">
        <v/>
      </c>
      <c r="J30" s="74" t="n">
        <v>52.61</v>
      </c>
      <c r="K30" s="74" t="n">
        <v>67.15000000000001</v>
      </c>
      <c r="L30" s="74" t="n">
        <v>41.02</v>
      </c>
      <c r="M30" s="74" t="n">
        <v>23.36</v>
      </c>
      <c r="N30" s="74" t="n">
        <v>75.58</v>
      </c>
      <c r="O30" s="74" t="n">
        <v>62.02</v>
      </c>
      <c r="P30" s="74" t="n">
        <v>73.92</v>
      </c>
      <c r="Q30" s="74" t="n">
        <v>70.54000000000001</v>
      </c>
      <c r="R30" s="74" t="n">
        <v>59.38</v>
      </c>
      <c r="S30" s="74" t="n">
        <v>47.34</v>
      </c>
      <c r="T30" s="74" t="n">
        <v>76.83</v>
      </c>
      <c r="U30" s="74" t="n">
        <v>70.90000000000001</v>
      </c>
      <c r="V30" s="74" t="n">
        <v>45.24</v>
      </c>
      <c r="W30" s="74" t="n">
        <v>91.26000000000001</v>
      </c>
      <c r="X30" s="74" t="n">
        <v>87.76000000000001</v>
      </c>
      <c r="Y30" s="74" t="n">
        <v>77.83</v>
      </c>
      <c r="Z30" s="74" t="n">
        <v>74.06</v>
      </c>
      <c r="AA30" s="74" t="n">
        <v>52.27</v>
      </c>
      <c r="AB30" s="74" t="n">
        <v>67.76000000000001</v>
      </c>
      <c r="AC30" s="74" t="n">
        <v>83.88</v>
      </c>
      <c r="AD30" s="74" t="n">
        <v/>
      </c>
      <c r="AE30" s="74" t="n">
        <v>79.14</v>
      </c>
    </row>
    <row r="31">
      <c r="A31" s="60" t="inlineStr">
        <is>
          <t>us30:RSI5</t>
        </is>
      </c>
      <c r="B31" s="74" t="n">
        <v/>
      </c>
      <c r="C31" s="74" t="n">
        <v>59.91</v>
      </c>
      <c r="D31" s="74" t="n">
        <v>68.87</v>
      </c>
      <c r="E31" s="74" t="n">
        <v>74.62</v>
      </c>
      <c r="F31" s="74" t="n">
        <v>72.81</v>
      </c>
      <c r="G31" s="74" t="n">
        <v>53.11</v>
      </c>
      <c r="H31" s="74" t="n">
        <v>50.05</v>
      </c>
      <c r="I31" s="74" t="n">
        <v/>
      </c>
      <c r="J31" s="74" t="n">
        <v>53.78</v>
      </c>
      <c r="K31" s="74" t="n">
        <v>62.16</v>
      </c>
      <c r="L31" s="74" t="n">
        <v>45.96</v>
      </c>
      <c r="M31" s="74" t="n">
        <v>36.53</v>
      </c>
      <c r="N31" s="74" t="n">
        <v>70.75</v>
      </c>
      <c r="O31" s="74" t="n">
        <v>64.34999999999999</v>
      </c>
      <c r="P31" s="74" t="n">
        <v>69.65000000000001</v>
      </c>
      <c r="Q31" s="74" t="n">
        <v>67.75</v>
      </c>
      <c r="R31" s="74" t="n">
        <v>61.6</v>
      </c>
      <c r="S31" s="74" t="n">
        <v>55.46</v>
      </c>
      <c r="T31" s="74" t="n">
        <v>73.81</v>
      </c>
      <c r="U31" s="74" t="n">
        <v>69.90000000000001</v>
      </c>
      <c r="V31" s="74" t="n">
        <v>55.22</v>
      </c>
      <c r="W31" s="74" t="n">
        <v>83.01000000000001</v>
      </c>
      <c r="X31" s="74" t="n">
        <v>79.53</v>
      </c>
      <c r="Y31" s="74" t="n">
        <v>71.8</v>
      </c>
      <c r="Z31" s="74" t="n">
        <v>69.3</v>
      </c>
      <c r="AA31" s="74" t="n">
        <v>57.05</v>
      </c>
      <c r="AB31" s="74" t="n">
        <v>65.59999999999999</v>
      </c>
      <c r="AC31" s="74" t="n">
        <v>74.25</v>
      </c>
      <c r="AD31" s="74" t="n">
        <v/>
      </c>
      <c r="AE31" s="74" t="n">
        <v>69.67</v>
      </c>
    </row>
    <row r="32">
      <c r="A32" s="60" t="inlineStr">
        <is>
          <t>ixic:EIDE</t>
        </is>
      </c>
      <c r="B32" s="71" t="inlineStr">
        <is>
          <t>blue</t>
        </is>
      </c>
      <c r="C32" s="72" t="inlineStr">
        <is>
          <t>red</t>
        </is>
      </c>
      <c r="D32" s="72" t="inlineStr">
        <is>
          <t>red</t>
        </is>
      </c>
      <c r="E32" s="72" t="inlineStr">
        <is>
          <t>red</t>
        </is>
      </c>
      <c r="F32" s="72" t="inlineStr">
        <is>
          <t>red</t>
        </is>
      </c>
      <c r="G32" s="73" t="inlineStr">
        <is>
          <t>green</t>
        </is>
      </c>
      <c r="H32" s="73" t="inlineStr">
        <is>
          <t>green</t>
        </is>
      </c>
      <c r="I32" s="71" t="n">
        <v/>
      </c>
      <c r="J32" s="71" t="inlineStr">
        <is>
          <t>blue</t>
        </is>
      </c>
      <c r="K32" s="71" t="inlineStr">
        <is>
          <t>blue</t>
        </is>
      </c>
      <c r="L32" s="71" t="inlineStr">
        <is>
          <t>blue</t>
        </is>
      </c>
      <c r="M32" s="71" t="inlineStr">
        <is>
          <t>blue</t>
        </is>
      </c>
      <c r="N32" s="72" t="inlineStr">
        <is>
          <t>red</t>
        </is>
      </c>
      <c r="O32" s="72" t="inlineStr">
        <is>
          <t>red</t>
        </is>
      </c>
      <c r="P32" s="72" t="inlineStr">
        <is>
          <t>red</t>
        </is>
      </c>
      <c r="Q32" s="72" t="inlineStr">
        <is>
          <t>red</t>
        </is>
      </c>
      <c r="R32" s="72" t="inlineStr">
        <is>
          <t>red</t>
        </is>
      </c>
      <c r="S32" s="72" t="inlineStr">
        <is>
          <t>red</t>
        </is>
      </c>
      <c r="T32" s="72" t="inlineStr">
        <is>
          <t>red</t>
        </is>
      </c>
      <c r="U32" s="71" t="inlineStr">
        <is>
          <t>blue</t>
        </is>
      </c>
      <c r="V32" s="73" t="inlineStr">
        <is>
          <t>green</t>
        </is>
      </c>
      <c r="W32" s="71" t="inlineStr">
        <is>
          <t>blue</t>
        </is>
      </c>
      <c r="X32" s="72" t="inlineStr">
        <is>
          <t>red</t>
        </is>
      </c>
      <c r="Y32" s="71" t="inlineStr">
        <is>
          <t>blue</t>
        </is>
      </c>
      <c r="Z32" s="72" t="inlineStr">
        <is>
          <t>red</t>
        </is>
      </c>
      <c r="AA32" s="72" t="inlineStr">
        <is>
          <t>red</t>
        </is>
      </c>
      <c r="AB32" s="72" t="inlineStr">
        <is>
          <t>red</t>
        </is>
      </c>
      <c r="AC32" s="72" t="inlineStr">
        <is>
          <t>red</t>
        </is>
      </c>
      <c r="AD32" s="71" t="n">
        <v/>
      </c>
      <c r="AE32" s="72" t="inlineStr">
        <is>
          <t>red</t>
        </is>
      </c>
    </row>
    <row r="33">
      <c r="A33" s="60" t="inlineStr">
        <is>
          <t>ixic:RNG60</t>
        </is>
      </c>
      <c r="B33" s="74" t="n">
        <v>12.1</v>
      </c>
      <c r="C33" s="74" t="n">
        <v>12.46</v>
      </c>
      <c r="D33" s="74" t="n">
        <v>11.86</v>
      </c>
      <c r="E33" s="74" t="n">
        <v>12.33</v>
      </c>
      <c r="F33" s="74" t="n">
        <v>12.57</v>
      </c>
      <c r="G33" s="74" t="n">
        <v>9.220000000000001</v>
      </c>
      <c r="H33" s="74" t="n">
        <v>10.08</v>
      </c>
      <c r="I33" s="74" t="n">
        <v/>
      </c>
      <c r="J33" s="74" t="n">
        <v>10.44</v>
      </c>
      <c r="K33" s="74" t="n">
        <v>12.61</v>
      </c>
      <c r="L33" s="74" t="n">
        <v>12.37</v>
      </c>
      <c r="M33" s="74" t="n">
        <v>11</v>
      </c>
      <c r="N33" s="74" t="n">
        <v>13.11</v>
      </c>
      <c r="O33" s="74" t="n">
        <v>16.15</v>
      </c>
      <c r="P33" s="74" t="n">
        <v>14.46</v>
      </c>
      <c r="Q33" s="74" t="n">
        <v>16.53</v>
      </c>
      <c r="R33" s="74" t="n">
        <v>14.35</v>
      </c>
      <c r="S33" s="74" t="n">
        <v>14.35</v>
      </c>
      <c r="T33" s="74" t="n">
        <v>15.61</v>
      </c>
      <c r="U33" s="74" t="n">
        <v>13.97</v>
      </c>
      <c r="V33" s="74" t="n">
        <v>14.06</v>
      </c>
      <c r="W33" s="74" t="n">
        <v>18.75</v>
      </c>
      <c r="X33" s="74" t="n">
        <v>21.61</v>
      </c>
      <c r="Y33" s="74" t="n">
        <v>20.84</v>
      </c>
      <c r="Z33" s="74" t="n">
        <v>22.68</v>
      </c>
      <c r="AA33" s="74" t="n">
        <v>22.92</v>
      </c>
      <c r="AB33" s="74" t="n">
        <v>20.32</v>
      </c>
      <c r="AC33" s="74" t="n">
        <v>16.9</v>
      </c>
      <c r="AD33" s="74" t="n">
        <v/>
      </c>
      <c r="AE33" s="74" t="n">
        <v>17.61</v>
      </c>
    </row>
    <row r="34">
      <c r="A34" s="60" t="inlineStr">
        <is>
          <t>ixic:RNG120</t>
        </is>
      </c>
      <c r="B34" s="74" t="n">
        <v>14.96</v>
      </c>
      <c r="C34" s="74" t="n">
        <v>14.37</v>
      </c>
      <c r="D34" s="74" t="n">
        <v>13.86</v>
      </c>
      <c r="E34" s="74" t="n">
        <v>13.98</v>
      </c>
      <c r="F34" s="74" t="n">
        <v>14.43</v>
      </c>
      <c r="G34" s="74" t="n">
        <v>11.74</v>
      </c>
      <c r="H34" s="74" t="n">
        <v>14.05</v>
      </c>
      <c r="I34" s="74" t="n">
        <v/>
      </c>
      <c r="J34" s="74" t="n">
        <v>16.08</v>
      </c>
      <c r="K34" s="74" t="n">
        <v>18.14</v>
      </c>
      <c r="L34" s="74" t="n">
        <v>15.58</v>
      </c>
      <c r="M34" s="74" t="n">
        <v>15.92</v>
      </c>
      <c r="N34" s="74" t="n">
        <v>18.11</v>
      </c>
      <c r="O34" s="74" t="n">
        <v>20.31</v>
      </c>
      <c r="P34" s="74" t="n">
        <v>18.6</v>
      </c>
      <c r="Q34" s="74" t="n">
        <v>16.94</v>
      </c>
      <c r="R34" s="74" t="n">
        <v>14.51</v>
      </c>
      <c r="S34" s="74" t="n">
        <v>13.12</v>
      </c>
      <c r="T34" s="74" t="n">
        <v>14.54</v>
      </c>
      <c r="U34" s="74" t="n">
        <v>11.82</v>
      </c>
      <c r="V34" s="74" t="n">
        <v>10.51</v>
      </c>
      <c r="W34" s="74" t="n">
        <v>11.71</v>
      </c>
      <c r="X34" s="74" t="n">
        <v>11.67</v>
      </c>
      <c r="Y34" s="74" t="n">
        <v>11.12</v>
      </c>
      <c r="Z34" s="74" t="n">
        <v>11.11</v>
      </c>
      <c r="AA34" s="74" t="n">
        <v>10.8</v>
      </c>
      <c r="AB34" s="74" t="n">
        <v>8</v>
      </c>
      <c r="AC34" s="74" t="n">
        <v>7.07</v>
      </c>
      <c r="AD34" s="74" t="n">
        <v/>
      </c>
      <c r="AE34" s="74" t="n">
        <v>6.95</v>
      </c>
    </row>
    <row r="35">
      <c r="A35" s="60" t="inlineStr">
        <is>
          <t>ixic:RSI5</t>
        </is>
      </c>
      <c r="B35" s="74" t="n">
        <v>55.28</v>
      </c>
      <c r="C35" s="74" t="n">
        <v>65.64</v>
      </c>
      <c r="D35" s="74" t="n">
        <v>61.77</v>
      </c>
      <c r="E35" s="74" t="n">
        <v>63.77</v>
      </c>
      <c r="F35" s="74" t="n">
        <v>67.58</v>
      </c>
      <c r="G35" s="74" t="n">
        <v>36.28</v>
      </c>
      <c r="H35" s="74" t="n">
        <v>39.59</v>
      </c>
      <c r="I35" s="74" t="n">
        <v/>
      </c>
      <c r="J35" s="74" t="n">
        <v>50.24</v>
      </c>
      <c r="K35" s="74" t="n">
        <v>62.33</v>
      </c>
      <c r="L35" s="74" t="n">
        <v>59.52</v>
      </c>
      <c r="M35" s="74" t="n">
        <v>45.45</v>
      </c>
      <c r="N35" s="74" t="n">
        <v>74.76000000000001</v>
      </c>
      <c r="O35" s="74" t="n">
        <v>81.84</v>
      </c>
      <c r="P35" s="74" t="n">
        <v>73.68000000000001</v>
      </c>
      <c r="Q35" s="74" t="n">
        <v>71.76000000000001</v>
      </c>
      <c r="R35" s="74" t="n">
        <v>63.27</v>
      </c>
      <c r="S35" s="74" t="n">
        <v>62.58</v>
      </c>
      <c r="T35" s="74" t="n">
        <v>65.29000000000001</v>
      </c>
      <c r="U35" s="74" t="n">
        <v>50.65</v>
      </c>
      <c r="V35" s="74" t="n">
        <v>34.26</v>
      </c>
      <c r="W35" s="74" t="n">
        <v>64.06</v>
      </c>
      <c r="X35" s="74" t="n">
        <v>84.03</v>
      </c>
      <c r="Y35" s="74" t="n">
        <v>74.87</v>
      </c>
      <c r="Z35" s="74" t="n">
        <v>87.73</v>
      </c>
      <c r="AA35" s="74" t="n">
        <v>86.78</v>
      </c>
      <c r="AB35" s="74" t="n">
        <v>84.98</v>
      </c>
      <c r="AC35" s="74" t="n">
        <v>82.77</v>
      </c>
      <c r="AD35" s="74" t="n">
        <v/>
      </c>
      <c r="AE35" s="74" t="n">
        <v>81.09999999999999</v>
      </c>
    </row>
    <row r="36">
      <c r="A36" s="60" t="inlineStr">
        <is>
          <t>ixic:RSI2</t>
        </is>
      </c>
      <c r="B36" s="74" t="n">
        <v>36.31</v>
      </c>
      <c r="C36" s="74" t="n">
        <v>78.77</v>
      </c>
      <c r="D36" s="74" t="n">
        <v>64.95</v>
      </c>
      <c r="E36" s="74" t="n">
        <v>73.26000000000001</v>
      </c>
      <c r="F36" s="74" t="n">
        <v>85.12</v>
      </c>
      <c r="G36" s="74" t="n">
        <v>11.15</v>
      </c>
      <c r="H36" s="74" t="n">
        <v>15.26</v>
      </c>
      <c r="I36" s="74" t="n">
        <v/>
      </c>
      <c r="J36" s="74" t="n">
        <v>32.78</v>
      </c>
      <c r="K36" s="74" t="n">
        <v>67.93000000000001</v>
      </c>
      <c r="L36" s="74" t="n">
        <v>60.26</v>
      </c>
      <c r="M36" s="74" t="n">
        <v>17.54</v>
      </c>
      <c r="N36" s="74" t="n">
        <v>72.37</v>
      </c>
      <c r="O36" s="74" t="n">
        <v>98.09</v>
      </c>
      <c r="P36" s="74" t="n">
        <v>93</v>
      </c>
      <c r="Q36" s="74" t="n">
        <v>90.65000000000001</v>
      </c>
      <c r="R36" s="74" t="n">
        <v>71.91</v>
      </c>
      <c r="S36" s="74" t="n">
        <v>69.56999999999999</v>
      </c>
      <c r="T36" s="74" t="n">
        <v>78.61</v>
      </c>
      <c r="U36" s="74" t="n">
        <v>51.92</v>
      </c>
      <c r="V36" s="74" t="n">
        <v>10.73</v>
      </c>
      <c r="W36" s="74" t="n">
        <v>42.84</v>
      </c>
      <c r="X36" s="74" t="n">
        <v>87.62</v>
      </c>
      <c r="Y36" s="74" t="n">
        <v>47.58</v>
      </c>
      <c r="Z36" s="74" t="n">
        <v>98.43000000000001</v>
      </c>
      <c r="AA36" s="74" t="n">
        <v>97.81999999999999</v>
      </c>
      <c r="AB36" s="74" t="n">
        <v>96.52</v>
      </c>
      <c r="AC36" s="74" t="n">
        <v>94.63</v>
      </c>
      <c r="AD36" s="74" t="n">
        <v/>
      </c>
      <c r="AE36" s="74" t="n">
        <v>93.25</v>
      </c>
    </row>
    <row r="37">
      <c r="A37" s="60" t="inlineStr">
        <is>
          <t>jp225:EIDE</t>
        </is>
      </c>
      <c r="B37" s="71" t="inlineStr">
        <is>
          <t>blue</t>
        </is>
      </c>
      <c r="C37" s="71" t="inlineStr">
        <is>
          <t>blue</t>
        </is>
      </c>
      <c r="D37" s="72" t="inlineStr">
        <is>
          <t>red</t>
        </is>
      </c>
      <c r="E37" s="71" t="n">
        <v/>
      </c>
      <c r="F37" s="72" t="inlineStr">
        <is>
          <t>red</t>
        </is>
      </c>
      <c r="G37" s="71" t="inlineStr">
        <is>
          <t>blue</t>
        </is>
      </c>
      <c r="H37" s="71" t="inlineStr">
        <is>
          <t>blue</t>
        </is>
      </c>
      <c r="I37" s="72" t="inlineStr">
        <is>
          <t>red</t>
        </is>
      </c>
      <c r="J37" s="72" t="inlineStr">
        <is>
          <t>red</t>
        </is>
      </c>
      <c r="K37" s="72" t="inlineStr">
        <is>
          <t>red</t>
        </is>
      </c>
      <c r="L37" s="72" t="inlineStr">
        <is>
          <t>red</t>
        </is>
      </c>
      <c r="M37" s="72" t="inlineStr">
        <is>
          <t>red</t>
        </is>
      </c>
      <c r="N37" s="71" t="n">
        <v/>
      </c>
      <c r="O37" s="72" t="inlineStr">
        <is>
          <t>red</t>
        </is>
      </c>
      <c r="P37" s="72" t="inlineStr">
        <is>
          <t>red</t>
        </is>
      </c>
      <c r="Q37" s="71" t="inlineStr">
        <is>
          <t>blue</t>
        </is>
      </c>
      <c r="R37" s="71" t="inlineStr">
        <is>
          <t>blue</t>
        </is>
      </c>
      <c r="S37" s="72" t="inlineStr">
        <is>
          <t>red</t>
        </is>
      </c>
      <c r="T37" s="71" t="inlineStr">
        <is>
          <t>blue</t>
        </is>
      </c>
      <c r="U37" s="71" t="inlineStr">
        <is>
          <t>blue</t>
        </is>
      </c>
      <c r="V37" s="71" t="inlineStr">
        <is>
          <t>blue</t>
        </is>
      </c>
      <c r="W37" s="71" t="inlineStr">
        <is>
          <t>blue</t>
        </is>
      </c>
      <c r="X37" s="71" t="inlineStr">
        <is>
          <t>blue</t>
        </is>
      </c>
      <c r="Y37" s="71" t="inlineStr">
        <is>
          <t>blue</t>
        </is>
      </c>
      <c r="Z37" s="71" t="inlineStr">
        <is>
          <t>blue</t>
        </is>
      </c>
      <c r="AA37" s="71" t="inlineStr">
        <is>
          <t>blue</t>
        </is>
      </c>
      <c r="AB37" s="71" t="inlineStr">
        <is>
          <t>blue</t>
        </is>
      </c>
      <c r="AC37" s="72" t="inlineStr">
        <is>
          <t>red</t>
        </is>
      </c>
      <c r="AD37" s="71" t="n">
        <v/>
      </c>
      <c r="AE37" s="71" t="inlineStr">
        <is>
          <t>blue</t>
        </is>
      </c>
    </row>
    <row r="38">
      <c r="A38" s="66" t="inlineStr">
        <is>
          <t>jp225:RNG60</t>
        </is>
      </c>
      <c r="B38" s="74" t="n">
        <v>17.26</v>
      </c>
      <c r="C38" s="74" t="n">
        <v>17.32</v>
      </c>
      <c r="D38" s="74" t="n">
        <v>16.68</v>
      </c>
      <c r="E38" s="74" t="n">
        <v/>
      </c>
      <c r="F38" s="74" t="n">
        <v>16.88</v>
      </c>
      <c r="G38" s="74" t="n">
        <v>14.71</v>
      </c>
      <c r="H38" s="74" t="n">
        <v>14.9</v>
      </c>
      <c r="I38" s="74" t="n">
        <v>14.55</v>
      </c>
      <c r="J38" s="74" t="n">
        <v>15.15</v>
      </c>
      <c r="K38" s="74" t="n">
        <v>13.84</v>
      </c>
      <c r="L38" s="74" t="n">
        <v>15.32</v>
      </c>
      <c r="M38" s="74" t="n">
        <v>16.51</v>
      </c>
      <c r="N38" s="74" t="n">
        <v/>
      </c>
      <c r="O38" s="74" t="n">
        <v>13.29</v>
      </c>
      <c r="P38" s="74" t="n">
        <v>12.92</v>
      </c>
      <c r="Q38" s="74" t="n">
        <v>12.29</v>
      </c>
      <c r="R38" s="74" t="n">
        <v>12.05</v>
      </c>
      <c r="S38" s="74" t="n">
        <v>11.15</v>
      </c>
      <c r="T38" s="74" t="n">
        <v>13.17</v>
      </c>
      <c r="U38" s="74" t="n">
        <v>13.95</v>
      </c>
      <c r="V38" s="74" t="n">
        <v>17.59</v>
      </c>
      <c r="W38" s="74" t="n">
        <v>17.49</v>
      </c>
      <c r="X38" s="74" t="n">
        <v>16.25</v>
      </c>
      <c r="Y38" s="74" t="n">
        <v>16.83</v>
      </c>
      <c r="Z38" s="74" t="n">
        <v>15.88</v>
      </c>
      <c r="AA38" s="74" t="n">
        <v>16.63</v>
      </c>
      <c r="AB38" s="74" t="n">
        <v>17.8</v>
      </c>
      <c r="AC38" s="74" t="n">
        <v>16.92</v>
      </c>
      <c r="AD38" s="74" t="n">
        <v/>
      </c>
      <c r="AE38" s="74" t="n">
        <v>14.42</v>
      </c>
    </row>
    <row r="39">
      <c r="A39" s="66" t="inlineStr">
        <is>
          <t>jp225:RNG120</t>
        </is>
      </c>
      <c r="B39" s="74" t="n">
        <v>21.16</v>
      </c>
      <c r="C39" s="74" t="n">
        <v>21.76</v>
      </c>
      <c r="D39" s="74" t="n">
        <v>21.96</v>
      </c>
      <c r="E39" s="74" t="n">
        <v/>
      </c>
      <c r="F39" s="74" t="n">
        <v>23.64</v>
      </c>
      <c r="G39" s="74" t="n">
        <v>18.51</v>
      </c>
      <c r="H39" s="74" t="n">
        <v>19.85</v>
      </c>
      <c r="I39" s="74" t="n">
        <v>20.76</v>
      </c>
      <c r="J39" s="74" t="n">
        <v>21.93</v>
      </c>
      <c r="K39" s="74" t="n">
        <v>21.33</v>
      </c>
      <c r="L39" s="74" t="n">
        <v>19.22</v>
      </c>
      <c r="M39" s="74" t="n">
        <v>19.51</v>
      </c>
      <c r="N39" s="74" t="n">
        <v/>
      </c>
      <c r="O39" s="74" t="n">
        <v>14.45</v>
      </c>
      <c r="P39" s="74" t="n">
        <v>14.98</v>
      </c>
      <c r="Q39" s="74" t="n">
        <v>11.23</v>
      </c>
      <c r="R39" s="74" t="n">
        <v>12.29</v>
      </c>
      <c r="S39" s="74" t="n">
        <v>12.28</v>
      </c>
      <c r="T39" s="74" t="n">
        <v>12.1</v>
      </c>
      <c r="U39" s="74" t="n">
        <v>11.86</v>
      </c>
      <c r="V39" s="74" t="n">
        <v>12.83</v>
      </c>
      <c r="W39" s="74" t="n">
        <v>10.27</v>
      </c>
      <c r="X39" s="74" t="n">
        <v>7.62</v>
      </c>
      <c r="Y39" s="74" t="n">
        <v>7.77</v>
      </c>
      <c r="Z39" s="74" t="n">
        <v>10.61</v>
      </c>
      <c r="AA39" s="74" t="n">
        <v>10.14</v>
      </c>
      <c r="AB39" s="74" t="n">
        <v>11.78</v>
      </c>
      <c r="AC39" s="74" t="n">
        <v>11.82</v>
      </c>
      <c r="AD39" s="74" t="n">
        <v/>
      </c>
      <c r="AE39" s="74" t="n">
        <v>9.98</v>
      </c>
    </row>
    <row r="40">
      <c r="A40" s="66" t="inlineStr">
        <is>
          <t>jp225:RSI5</t>
        </is>
      </c>
      <c r="B40" s="74" t="n">
        <v>80.78</v>
      </c>
      <c r="C40" s="74" t="n">
        <v>85.95999999999999</v>
      </c>
      <c r="D40" s="74" t="n">
        <v>85.89</v>
      </c>
      <c r="E40" s="74" t="n">
        <v/>
      </c>
      <c r="F40" s="74" t="n">
        <v>84.55</v>
      </c>
      <c r="G40" s="74" t="n">
        <v>70.73</v>
      </c>
      <c r="H40" s="74" t="n">
        <v>77.45</v>
      </c>
      <c r="I40" s="74" t="n">
        <v>84.19</v>
      </c>
      <c r="J40" s="74" t="n">
        <v>85.12</v>
      </c>
      <c r="K40" s="74" t="n">
        <v>82</v>
      </c>
      <c r="L40" s="74" t="n">
        <v>76.56</v>
      </c>
      <c r="M40" s="74" t="n">
        <v>88.88</v>
      </c>
      <c r="N40" s="74" t="n">
        <v/>
      </c>
      <c r="O40" s="74" t="n">
        <v>76.5</v>
      </c>
      <c r="P40" s="74" t="n">
        <v>75.81</v>
      </c>
      <c r="Q40" s="74" t="n">
        <v>50.56</v>
      </c>
      <c r="R40" s="74" t="n">
        <v>52.99</v>
      </c>
      <c r="S40" s="74" t="n">
        <v>64.8</v>
      </c>
      <c r="T40" s="74" t="n">
        <v>57.04</v>
      </c>
      <c r="U40" s="74" t="n">
        <v>50.51</v>
      </c>
      <c r="V40" s="74" t="n">
        <v>65.45</v>
      </c>
      <c r="W40" s="74" t="n">
        <v>57.35</v>
      </c>
      <c r="X40" s="74" t="n">
        <v>55.89</v>
      </c>
      <c r="Y40" s="74" t="n">
        <v>45.29</v>
      </c>
      <c r="Z40" s="74" t="n">
        <v>68.44</v>
      </c>
      <c r="AA40" s="74" t="n">
        <v>68.18000000000001</v>
      </c>
      <c r="AB40" s="74" t="n">
        <v>84.98999999999999</v>
      </c>
      <c r="AC40" s="74" t="n">
        <v>86.72</v>
      </c>
      <c r="AD40" s="74" t="n">
        <v/>
      </c>
      <c r="AE40" s="74" t="n">
        <v>80.38</v>
      </c>
    </row>
    <row r="41">
      <c r="A41" s="66" t="inlineStr">
        <is>
          <t>jp225:RSI4</t>
        </is>
      </c>
      <c r="B41" s="74" t="n">
        <v>80.16</v>
      </c>
      <c r="C41" s="74" t="n">
        <v>87.45999999999999</v>
      </c>
      <c r="D41" s="74" t="n">
        <v>87.38</v>
      </c>
      <c r="E41" s="74" t="n">
        <v/>
      </c>
      <c r="F41" s="74" t="n">
        <v>85.84</v>
      </c>
      <c r="G41" s="74" t="n">
        <v>67.34999999999999</v>
      </c>
      <c r="H41" s="74" t="n">
        <v>76.43000000000001</v>
      </c>
      <c r="I41" s="74" t="n">
        <v>85.54000000000001</v>
      </c>
      <c r="J41" s="74" t="n">
        <v>86.76000000000001</v>
      </c>
      <c r="K41" s="74" t="n">
        <v>83.25</v>
      </c>
      <c r="L41" s="74" t="n">
        <v>76.90000000000001</v>
      </c>
      <c r="M41" s="74" t="n">
        <v>91.86</v>
      </c>
      <c r="N41" s="74" t="n">
        <v/>
      </c>
      <c r="O41" s="74" t="n">
        <v>79.81</v>
      </c>
      <c r="P41" s="74" t="n">
        <v>79.06999999999999</v>
      </c>
      <c r="Q41" s="74" t="n">
        <v>47.43</v>
      </c>
      <c r="R41" s="74" t="n">
        <v>50.57</v>
      </c>
      <c r="S41" s="74" t="n">
        <v>66.2</v>
      </c>
      <c r="T41" s="74" t="n">
        <v>55.82</v>
      </c>
      <c r="U41" s="74" t="n">
        <v>46.64</v>
      </c>
      <c r="V41" s="74" t="n">
        <v>65.94</v>
      </c>
      <c r="W41" s="74" t="n">
        <v>54.65</v>
      </c>
      <c r="X41" s="74" t="n">
        <v>52.57</v>
      </c>
      <c r="Y41" s="74" t="n">
        <v>37.3</v>
      </c>
      <c r="Z41" s="74" t="n">
        <v>64.86</v>
      </c>
      <c r="AA41" s="74" t="n">
        <v>64.45</v>
      </c>
      <c r="AB41" s="74" t="n">
        <v>86.17</v>
      </c>
      <c r="AC41" s="74" t="n">
        <v>88.43000000000001</v>
      </c>
      <c r="AD41" s="74" t="n">
        <v/>
      </c>
      <c r="AE41" s="74" t="n">
        <v>81.03</v>
      </c>
    </row>
    <row r="42">
      <c r="A42" s="60" t="inlineStr">
        <is>
          <t>vn:EIDE</t>
        </is>
      </c>
      <c r="B42" s="72" t="inlineStr">
        <is>
          <t>red</t>
        </is>
      </c>
      <c r="C42" s="72" t="inlineStr">
        <is>
          <t>red</t>
        </is>
      </c>
      <c r="D42" s="71" t="inlineStr">
        <is>
          <t>blue</t>
        </is>
      </c>
      <c r="E42" s="71" t="inlineStr">
        <is>
          <t>blue</t>
        </is>
      </c>
      <c r="F42" s="71" t="inlineStr">
        <is>
          <t>blue</t>
        </is>
      </c>
      <c r="G42" s="72" t="inlineStr">
        <is>
          <t>red</t>
        </is>
      </c>
      <c r="H42" s="72" t="inlineStr">
        <is>
          <t>red</t>
        </is>
      </c>
      <c r="I42" s="72" t="inlineStr">
        <is>
          <t>red</t>
        </is>
      </c>
      <c r="J42" s="72" t="inlineStr">
        <is>
          <t>red</t>
        </is>
      </c>
      <c r="K42" s="72" t="inlineStr">
        <is>
          <t>red</t>
        </is>
      </c>
      <c r="L42" s="71" t="n">
        <v/>
      </c>
      <c r="M42" s="71" t="n">
        <v/>
      </c>
      <c r="N42" s="71" t="n">
        <v/>
      </c>
      <c r="O42" s="71" t="n">
        <v/>
      </c>
      <c r="P42" s="71" t="n">
        <v/>
      </c>
      <c r="Q42" s="72" t="inlineStr">
        <is>
          <t>red</t>
        </is>
      </c>
      <c r="R42" s="72" t="inlineStr">
        <is>
          <t>red</t>
        </is>
      </c>
      <c r="S42" s="72" t="inlineStr">
        <is>
          <t>red</t>
        </is>
      </c>
      <c r="T42" s="71" t="inlineStr">
        <is>
          <t>blue</t>
        </is>
      </c>
      <c r="U42" s="71" t="inlineStr">
        <is>
          <t>blue</t>
        </is>
      </c>
      <c r="V42" s="73" t="inlineStr">
        <is>
          <t>green</t>
        </is>
      </c>
      <c r="W42" s="71" t="inlineStr">
        <is>
          <t>blue</t>
        </is>
      </c>
      <c r="X42" s="71" t="inlineStr">
        <is>
          <t>blue</t>
        </is>
      </c>
      <c r="Y42" s="71" t="inlineStr">
        <is>
          <t>blue</t>
        </is>
      </c>
      <c r="Z42" s="71" t="inlineStr">
        <is>
          <t>blue</t>
        </is>
      </c>
      <c r="AA42" s="71" t="inlineStr">
        <is>
          <t>blue</t>
        </is>
      </c>
      <c r="AB42" s="71" t="inlineStr">
        <is>
          <t>blue</t>
        </is>
      </c>
      <c r="AC42" s="72" t="inlineStr">
        <is>
          <t>red</t>
        </is>
      </c>
      <c r="AD42" s="71" t="n">
        <v/>
      </c>
      <c r="AE42" s="72" t="inlineStr">
        <is>
          <t>red</t>
        </is>
      </c>
    </row>
    <row r="43">
      <c r="A43" s="66" t="inlineStr">
        <is>
          <t>vn:RNG60</t>
        </is>
      </c>
      <c r="B43" s="74" t="n">
        <v>14.53</v>
      </c>
      <c r="C43" s="74" t="n">
        <v>13.73</v>
      </c>
      <c r="D43" s="74" t="n">
        <v>11.73</v>
      </c>
      <c r="E43" s="74" t="n">
        <v>11.35</v>
      </c>
      <c r="F43" s="74" t="n">
        <v>10.19</v>
      </c>
      <c r="G43" s="74" t="n">
        <v>10.77</v>
      </c>
      <c r="H43" s="74" t="n">
        <v>11.45</v>
      </c>
      <c r="I43" s="74" t="n">
        <v>11.24</v>
      </c>
      <c r="J43" s="74" t="n">
        <v>7.48</v>
      </c>
      <c r="K43" s="74" t="n">
        <v>7.13</v>
      </c>
      <c r="L43" s="74" t="n">
        <v/>
      </c>
      <c r="M43" s="74" t="n">
        <v/>
      </c>
      <c r="N43" s="74" t="n">
        <v/>
      </c>
      <c r="O43" s="74" t="n">
        <v/>
      </c>
      <c r="P43" s="74" t="n">
        <v/>
      </c>
      <c r="Q43" s="74" t="n">
        <v>8</v>
      </c>
      <c r="R43" s="74" t="n">
        <v>8.039999999999999</v>
      </c>
      <c r="S43" s="74" t="n">
        <v>7.66</v>
      </c>
      <c r="T43" s="74" t="n">
        <v>5.27</v>
      </c>
      <c r="U43" s="74" t="n">
        <v>5.35</v>
      </c>
      <c r="V43" s="74" t="n">
        <v>7.78</v>
      </c>
      <c r="W43" s="74" t="n">
        <v>8.26</v>
      </c>
      <c r="X43" s="74" t="n">
        <v>9.19</v>
      </c>
      <c r="Y43" s="74" t="n">
        <v>9.32</v>
      </c>
      <c r="Z43" s="74" t="n">
        <v>12.57</v>
      </c>
      <c r="AA43" s="74" t="n">
        <v>14.08</v>
      </c>
      <c r="AB43" s="74" t="n">
        <v>12.96</v>
      </c>
      <c r="AC43" s="74" t="n">
        <v>11.53</v>
      </c>
      <c r="AD43" s="74" t="n">
        <v/>
      </c>
      <c r="AE43" s="74" t="n">
        <v>11.94</v>
      </c>
    </row>
    <row r="44">
      <c r="A44" s="60" t="inlineStr">
        <is>
          <t>vn:RNG120</t>
        </is>
      </c>
      <c r="B44" s="74" t="n">
        <v>1.58</v>
      </c>
      <c r="C44" s="74" t="n">
        <v>1.1</v>
      </c>
      <c r="D44" s="74" t="n">
        <v>0.91</v>
      </c>
      <c r="E44" s="74" t="n">
        <v>0.63</v>
      </c>
      <c r="F44" s="74" t="n">
        <v>2.13</v>
      </c>
      <c r="G44" s="74" t="n">
        <v>3.94</v>
      </c>
      <c r="H44" s="74" t="n">
        <v>3.42</v>
      </c>
      <c r="I44" s="74" t="n">
        <v>4.47</v>
      </c>
      <c r="J44" s="74" t="n">
        <v>2.47</v>
      </c>
      <c r="K44" s="74" t="n">
        <v>1.93</v>
      </c>
      <c r="L44" s="74" t="n">
        <v/>
      </c>
      <c r="M44" s="74" t="n">
        <v/>
      </c>
      <c r="N44" s="74" t="n">
        <v/>
      </c>
      <c r="O44" s="74" t="n">
        <v/>
      </c>
      <c r="P44" s="74" t="n">
        <v/>
      </c>
      <c r="Q44" s="74" t="n">
        <v>1.74</v>
      </c>
      <c r="R44" s="74" t="n">
        <v>-3.65</v>
      </c>
      <c r="S44" s="74" t="n">
        <v>-4.6</v>
      </c>
      <c r="T44" s="74" t="n">
        <v>-4.98</v>
      </c>
      <c r="U44" s="74" t="n">
        <v>-5.16</v>
      </c>
      <c r="V44" s="74" t="n">
        <v>-5.51</v>
      </c>
      <c r="W44" s="74" t="n">
        <v>-3.36</v>
      </c>
      <c r="X44" s="74" t="n">
        <v>-4.72</v>
      </c>
      <c r="Y44" s="74" t="n">
        <v>-5.36</v>
      </c>
      <c r="Z44" s="74" t="n">
        <v>-5.72</v>
      </c>
      <c r="AA44" s="74" t="n">
        <v>-4.32</v>
      </c>
      <c r="AB44" s="74" t="n">
        <v>-2.76</v>
      </c>
      <c r="AC44" s="74" t="n">
        <v>-3.08</v>
      </c>
      <c r="AD44" s="74" t="n">
        <v/>
      </c>
      <c r="AE44" s="74" t="n">
        <v>-2.96</v>
      </c>
    </row>
    <row r="45">
      <c r="A45" s="66" t="inlineStr">
        <is>
          <t>vn:RSI3</t>
        </is>
      </c>
      <c r="B45" s="74" t="n">
        <v>86.72</v>
      </c>
      <c r="C45" s="74" t="n">
        <v>76.15000000000001</v>
      </c>
      <c r="D45" s="74" t="n">
        <v>59.37</v>
      </c>
      <c r="E45" s="74" t="n">
        <v>28.82</v>
      </c>
      <c r="F45" s="74" t="n">
        <v>78.04000000000001</v>
      </c>
      <c r="G45" s="74" t="n">
        <v>97.93000000000001</v>
      </c>
      <c r="H45" s="74" t="n">
        <v>98.05</v>
      </c>
      <c r="I45" s="74" t="n">
        <v>97.53</v>
      </c>
      <c r="J45" s="74" t="n">
        <v>94.67</v>
      </c>
      <c r="K45" s="74" t="n">
        <v>91.63</v>
      </c>
      <c r="L45" s="74" t="n">
        <v/>
      </c>
      <c r="M45" s="74" t="n">
        <v/>
      </c>
      <c r="N45" s="74" t="n">
        <v/>
      </c>
      <c r="O45" s="74" t="n">
        <v/>
      </c>
      <c r="P45" s="74" t="n">
        <v/>
      </c>
      <c r="Q45" s="74" t="n">
        <v>89.41</v>
      </c>
      <c r="R45" s="74" t="n">
        <v>80.81999999999999</v>
      </c>
      <c r="S45" s="74" t="n">
        <v>77.95</v>
      </c>
      <c r="T45" s="74" t="n">
        <v>50.16</v>
      </c>
      <c r="U45" s="74" t="n">
        <v>51.67</v>
      </c>
      <c r="V45" s="74" t="n">
        <v>23.05</v>
      </c>
      <c r="W45" s="74" t="n">
        <v>75.65000000000001</v>
      </c>
      <c r="X45" s="74" t="n">
        <v>59.89</v>
      </c>
      <c r="Y45" s="74" t="n">
        <v>59.81</v>
      </c>
      <c r="Z45" s="74" t="n">
        <v>34.57</v>
      </c>
      <c r="AA45" s="74" t="n">
        <v>43.5</v>
      </c>
      <c r="AB45" s="74" t="n">
        <v>62.16</v>
      </c>
      <c r="AC45" s="74" t="n">
        <v>93.93000000000001</v>
      </c>
      <c r="AD45" s="74" t="n">
        <v/>
      </c>
      <c r="AE45" s="74" t="n">
        <v>93.36</v>
      </c>
    </row>
    <row r="46">
      <c r="A46" s="60" t="inlineStr">
        <is>
          <t>vn:RSI5</t>
        </is>
      </c>
      <c r="B46" s="74" t="n">
        <v>82.20999999999999</v>
      </c>
      <c r="C46" s="74" t="n">
        <v>74.06999999999999</v>
      </c>
      <c r="D46" s="74" t="n">
        <v>63.75</v>
      </c>
      <c r="E46" s="74" t="n">
        <v>48.84</v>
      </c>
      <c r="F46" s="74" t="n">
        <v>83.33</v>
      </c>
      <c r="G46" s="74" t="n">
        <v>92.67</v>
      </c>
      <c r="H46" s="74" t="n">
        <v>92.73</v>
      </c>
      <c r="I46" s="74" t="n">
        <v>91.59999999999999</v>
      </c>
      <c r="J46" s="74" t="n">
        <v>86.66</v>
      </c>
      <c r="K46" s="74" t="n">
        <v>82.84999999999999</v>
      </c>
      <c r="L46" s="74" t="n">
        <v/>
      </c>
      <c r="M46" s="74" t="n">
        <v/>
      </c>
      <c r="N46" s="74" t="n">
        <v/>
      </c>
      <c r="O46" s="74" t="n">
        <v/>
      </c>
      <c r="P46" s="74" t="n">
        <v/>
      </c>
      <c r="Q46" s="74" t="n">
        <v>80.38</v>
      </c>
      <c r="R46" s="74" t="n">
        <v>72.3</v>
      </c>
      <c r="S46" s="74" t="n">
        <v>69.91</v>
      </c>
      <c r="T46" s="74" t="n">
        <v>51.07</v>
      </c>
      <c r="U46" s="74" t="n">
        <v>51.98</v>
      </c>
      <c r="V46" s="74" t="n">
        <v>34.84</v>
      </c>
      <c r="W46" s="74" t="n">
        <v>70.05</v>
      </c>
      <c r="X46" s="74" t="n">
        <v>62.15</v>
      </c>
      <c r="Y46" s="74" t="n">
        <v>62.11</v>
      </c>
      <c r="Z46" s="74" t="n">
        <v>51.04</v>
      </c>
      <c r="AA46" s="74" t="n">
        <v>57.65</v>
      </c>
      <c r="AB46" s="74" t="n">
        <v>70.36</v>
      </c>
      <c r="AC46" s="74" t="n">
        <v>88.90000000000001</v>
      </c>
      <c r="AD46" s="74" t="n">
        <v/>
      </c>
      <c r="AE46" s="74" t="n">
        <v>88.27</v>
      </c>
    </row>
    <row r="47">
      <c r="A47" s="60" t="inlineStr">
        <is>
          <t>sensex:EIDE</t>
        </is>
      </c>
      <c r="B47" s="73" t="inlineStr">
        <is>
          <t>green</t>
        </is>
      </c>
      <c r="C47" s="71" t="inlineStr">
        <is>
          <t>blue</t>
        </is>
      </c>
      <c r="D47" s="71" t="inlineStr">
        <is>
          <t>blue</t>
        </is>
      </c>
      <c r="E47" s="72" t="inlineStr">
        <is>
          <t>red</t>
        </is>
      </c>
      <c r="F47" s="72" t="inlineStr">
        <is>
          <t>red</t>
        </is>
      </c>
      <c r="G47" s="71" t="inlineStr">
        <is>
          <t>blue</t>
        </is>
      </c>
      <c r="H47" s="72" t="inlineStr">
        <is>
          <t>red</t>
        </is>
      </c>
      <c r="I47" s="72" t="inlineStr">
        <is>
          <t>red</t>
        </is>
      </c>
      <c r="J47" s="72" t="inlineStr">
        <is>
          <t>red</t>
        </is>
      </c>
      <c r="K47" s="72" t="inlineStr">
        <is>
          <t>red</t>
        </is>
      </c>
      <c r="L47" s="72" t="inlineStr">
        <is>
          <t>red</t>
        </is>
      </c>
      <c r="M47" s="71" t="inlineStr">
        <is>
          <t>blue</t>
        </is>
      </c>
      <c r="N47" s="73" t="inlineStr">
        <is>
          <t>green</t>
        </is>
      </c>
      <c r="O47" s="73" t="inlineStr">
        <is>
          <t>green</t>
        </is>
      </c>
      <c r="P47" s="73" t="inlineStr">
        <is>
          <t>green</t>
        </is>
      </c>
      <c r="Q47" s="72" t="inlineStr">
        <is>
          <t>red</t>
        </is>
      </c>
      <c r="R47" s="72" t="inlineStr">
        <is>
          <t>red</t>
        </is>
      </c>
      <c r="S47" s="72" t="inlineStr">
        <is>
          <t>red</t>
        </is>
      </c>
      <c r="T47" s="72" t="inlineStr">
        <is>
          <t>red</t>
        </is>
      </c>
      <c r="U47" s="72" t="inlineStr">
        <is>
          <t>red</t>
        </is>
      </c>
      <c r="V47" s="72" t="inlineStr">
        <is>
          <t>red</t>
        </is>
      </c>
      <c r="W47" s="71" t="inlineStr">
        <is>
          <t>blue</t>
        </is>
      </c>
      <c r="X47" s="72" t="inlineStr">
        <is>
          <t>red</t>
        </is>
      </c>
      <c r="Y47" s="71" t="n">
        <v/>
      </c>
      <c r="Z47" s="73" t="inlineStr">
        <is>
          <t>green</t>
        </is>
      </c>
      <c r="AA47" s="71" t="inlineStr">
        <is>
          <t>blue</t>
        </is>
      </c>
      <c r="AB47" s="73" t="inlineStr">
        <is>
          <t>green</t>
        </is>
      </c>
      <c r="AC47" s="71" t="n">
        <v/>
      </c>
      <c r="AD47" s="73" t="inlineStr">
        <is>
          <t>green</t>
        </is>
      </c>
      <c r="AE47" s="73" t="inlineStr">
        <is>
          <t>green</t>
        </is>
      </c>
    </row>
    <row r="48">
      <c r="A48" s="60" t="inlineStr">
        <is>
          <t>sensex:RNG60</t>
        </is>
      </c>
      <c r="B48" s="74" t="n">
        <v>4.99</v>
      </c>
      <c r="C48" s="74" t="n">
        <v>8.32</v>
      </c>
      <c r="D48" s="74" t="n">
        <v>8.66</v>
      </c>
      <c r="E48" s="74" t="n">
        <v>9.33</v>
      </c>
      <c r="F48" s="74" t="n">
        <v>10.55</v>
      </c>
      <c r="G48" s="74" t="n">
        <v>10.08</v>
      </c>
      <c r="H48" s="74" t="n">
        <v>10.66</v>
      </c>
      <c r="I48" s="74" t="n">
        <v>10.13</v>
      </c>
      <c r="J48" s="74" t="n">
        <v>9.85</v>
      </c>
      <c r="K48" s="74" t="n">
        <v>9.74</v>
      </c>
      <c r="L48" s="74" t="n">
        <v>9.16</v>
      </c>
      <c r="M48" s="74" t="n">
        <v>8.449999999999999</v>
      </c>
      <c r="N48" s="74" t="n">
        <v>8.220000000000001</v>
      </c>
      <c r="O48" s="74" t="n">
        <v>10.26</v>
      </c>
      <c r="P48" s="74" t="n">
        <v>9.449999999999999</v>
      </c>
      <c r="Q48" s="74" t="n">
        <v>11.17</v>
      </c>
      <c r="R48" s="74" t="n">
        <v>11.34</v>
      </c>
      <c r="S48" s="74" t="n">
        <v>10.4</v>
      </c>
      <c r="T48" s="74" t="n">
        <v>11</v>
      </c>
      <c r="U48" s="74" t="n">
        <v>10.29</v>
      </c>
      <c r="V48" s="74" t="n">
        <v>11.48</v>
      </c>
      <c r="W48" s="74" t="n">
        <v>11.02</v>
      </c>
      <c r="X48" s="74" t="n">
        <v>13.13</v>
      </c>
      <c r="Y48" s="74" t="n">
        <v/>
      </c>
      <c r="Z48" s="74" t="n">
        <v>10.69</v>
      </c>
      <c r="AA48" s="74" t="n">
        <v>10.84</v>
      </c>
      <c r="AB48" s="74" t="n">
        <v>10.33</v>
      </c>
      <c r="AC48" s="74" t="n">
        <v/>
      </c>
      <c r="AD48" s="74" t="n">
        <v>13.1</v>
      </c>
      <c r="AE48" s="74" t="n">
        <v>11.92</v>
      </c>
    </row>
    <row r="49">
      <c r="A49" s="60" t="inlineStr">
        <is>
          <t>sensex:RNG120</t>
        </is>
      </c>
      <c r="B49" s="74" t="n">
        <v>9.92</v>
      </c>
      <c r="C49" s="74" t="n">
        <v>11.38</v>
      </c>
      <c r="D49" s="74" t="n">
        <v>11.32</v>
      </c>
      <c r="E49" s="74" t="n">
        <v>12.82</v>
      </c>
      <c r="F49" s="74" t="n">
        <v>12.4</v>
      </c>
      <c r="G49" s="74" t="n">
        <v>11.6</v>
      </c>
      <c r="H49" s="74" t="n">
        <v>12.4</v>
      </c>
      <c r="I49" s="74" t="n">
        <v>12.05</v>
      </c>
      <c r="J49" s="74" t="n">
        <v>10.99</v>
      </c>
      <c r="K49" s="74" t="n">
        <v>10.11</v>
      </c>
      <c r="L49" s="74" t="n">
        <v>10.12</v>
      </c>
      <c r="M49" s="74" t="n">
        <v>9.720000000000001</v>
      </c>
      <c r="N49" s="74" t="n">
        <v>9.43</v>
      </c>
      <c r="O49" s="74" t="n">
        <v>9.890000000000001</v>
      </c>
      <c r="P49" s="74" t="n">
        <v>8.99</v>
      </c>
      <c r="Q49" s="74" t="n">
        <v>10.32</v>
      </c>
      <c r="R49" s="74" t="n">
        <v>10.51</v>
      </c>
      <c r="S49" s="74" t="n">
        <v>9.199999999999999</v>
      </c>
      <c r="T49" s="74" t="n">
        <v>9.23</v>
      </c>
      <c r="U49" s="74" t="n">
        <v>8.81</v>
      </c>
      <c r="V49" s="74" t="n">
        <v>8.789999999999999</v>
      </c>
      <c r="W49" s="74" t="n">
        <v>8.24</v>
      </c>
      <c r="X49" s="74" t="n">
        <v>10.27</v>
      </c>
      <c r="Y49" s="74" t="n">
        <v/>
      </c>
      <c r="Z49" s="74" t="n">
        <v>7.48</v>
      </c>
      <c r="AA49" s="74" t="n">
        <v>6.92</v>
      </c>
      <c r="AB49" s="74" t="n">
        <v>5.78</v>
      </c>
      <c r="AC49" s="74" t="n">
        <v/>
      </c>
      <c r="AD49" s="74" t="n">
        <v>7.96</v>
      </c>
      <c r="AE49" s="74" t="n">
        <v>8.17</v>
      </c>
    </row>
    <row r="50">
      <c r="A50" s="60" t="inlineStr">
        <is>
          <t>sensex:RSI7</t>
        </is>
      </c>
      <c r="B50" s="74" t="n">
        <v>45.45</v>
      </c>
      <c r="C50" s="74" t="n">
        <v>62.8</v>
      </c>
      <c r="D50" s="74" t="n">
        <v>57.42</v>
      </c>
      <c r="E50" s="74" t="n">
        <v>67.02</v>
      </c>
      <c r="F50" s="74" t="n">
        <v>67.45</v>
      </c>
      <c r="G50" s="74" t="n">
        <v>59.93</v>
      </c>
      <c r="H50" s="74" t="n">
        <v>71.40000000000001</v>
      </c>
      <c r="I50" s="74" t="n">
        <v>67.05</v>
      </c>
      <c r="J50" s="74" t="n">
        <v>63.19</v>
      </c>
      <c r="K50" s="74" t="n">
        <v>57.47</v>
      </c>
      <c r="L50" s="74" t="n">
        <v>53.74</v>
      </c>
      <c r="M50" s="74" t="n">
        <v>49.26</v>
      </c>
      <c r="N50" s="74" t="n">
        <v>40.33</v>
      </c>
      <c r="O50" s="74" t="n">
        <v>48.22</v>
      </c>
      <c r="P50" s="74" t="n">
        <v>45.29</v>
      </c>
      <c r="Q50" s="74" t="n">
        <v>57.32</v>
      </c>
      <c r="R50" s="74" t="n">
        <v>57.94</v>
      </c>
      <c r="S50" s="74" t="n">
        <v>51.99</v>
      </c>
      <c r="T50" s="74" t="n">
        <v>57.42</v>
      </c>
      <c r="U50" s="74" t="n">
        <v>52.08</v>
      </c>
      <c r="V50" s="74" t="n">
        <v>53.48</v>
      </c>
      <c r="W50" s="74" t="n">
        <v>46.45</v>
      </c>
      <c r="X50" s="74" t="n">
        <v>55.93</v>
      </c>
      <c r="Y50" s="74" t="n">
        <v/>
      </c>
      <c r="Z50" s="74" t="n">
        <v>39.56</v>
      </c>
      <c r="AA50" s="74" t="n">
        <v>43.58</v>
      </c>
      <c r="AB50" s="74" t="n">
        <v>32.26</v>
      </c>
      <c r="AC50" s="74" t="n">
        <v/>
      </c>
      <c r="AD50" s="74" t="n">
        <v>43.75</v>
      </c>
      <c r="AE50" s="74" t="n">
        <v>47.31</v>
      </c>
    </row>
    <row r="51">
      <c r="A51" s="60" t="inlineStr">
        <is>
          <t>sensex:RSI5</t>
        </is>
      </c>
      <c r="B51" s="74" t="n">
        <v>39.67</v>
      </c>
      <c r="C51" s="74" t="n">
        <v>63.73</v>
      </c>
      <c r="D51" s="74" t="n">
        <v>55.37</v>
      </c>
      <c r="E51" s="74" t="n">
        <v>70.37</v>
      </c>
      <c r="F51" s="74" t="n">
        <v>71.05</v>
      </c>
      <c r="G51" s="74" t="n">
        <v>60.57</v>
      </c>
      <c r="H51" s="74" t="n">
        <v>79.17</v>
      </c>
      <c r="I51" s="74" t="n">
        <v>74.04000000000001</v>
      </c>
      <c r="J51" s="74" t="n">
        <v>69.15000000000001</v>
      </c>
      <c r="K51" s="74" t="n">
        <v>61.35</v>
      </c>
      <c r="L51" s="74" t="n">
        <v>55.96</v>
      </c>
      <c r="M51" s="74" t="n">
        <v>49.32</v>
      </c>
      <c r="N51" s="74" t="n">
        <v>35.22</v>
      </c>
      <c r="O51" s="74" t="n">
        <v>46.41</v>
      </c>
      <c r="P51" s="74" t="n">
        <v>41.67</v>
      </c>
      <c r="Q51" s="74" t="n">
        <v>60.08</v>
      </c>
      <c r="R51" s="74" t="n">
        <v>61.1</v>
      </c>
      <c r="S51" s="74" t="n">
        <v>52.52</v>
      </c>
      <c r="T51" s="74" t="n">
        <v>60.88</v>
      </c>
      <c r="U51" s="74" t="n">
        <v>53.52</v>
      </c>
      <c r="V51" s="74" t="n">
        <v>55.55</v>
      </c>
      <c r="W51" s="74" t="n">
        <v>46.2</v>
      </c>
      <c r="X51" s="74" t="n">
        <v>59.26</v>
      </c>
      <c r="Y51" s="74" t="n">
        <v/>
      </c>
      <c r="Z51" s="74" t="n">
        <v>37.32</v>
      </c>
      <c r="AA51" s="74" t="n">
        <v>42.64</v>
      </c>
      <c r="AB51" s="74" t="n">
        <v>26.56</v>
      </c>
      <c r="AC51" s="74" t="n">
        <v/>
      </c>
      <c r="AD51" s="74" t="n">
        <v>40.39</v>
      </c>
      <c r="AE51" s="74" t="n">
        <v>45.01</v>
      </c>
    </row>
    <row r="52">
      <c r="A52" s="60" t="inlineStr">
        <is>
          <t>fr40:EIDE</t>
        </is>
      </c>
      <c r="B52" s="71" t="inlineStr">
        <is>
          <t>blue</t>
        </is>
      </c>
      <c r="C52" s="71" t="inlineStr">
        <is>
          <t>blue</t>
        </is>
      </c>
      <c r="D52" s="71" t="inlineStr">
        <is>
          <t>blue</t>
        </is>
      </c>
      <c r="E52" s="72" t="inlineStr">
        <is>
          <t>red</t>
        </is>
      </c>
      <c r="F52" s="72" t="inlineStr">
        <is>
          <t>red</t>
        </is>
      </c>
      <c r="G52" s="72" t="inlineStr">
        <is>
          <t>red</t>
        </is>
      </c>
      <c r="H52" s="72" t="inlineStr">
        <is>
          <t>red</t>
        </is>
      </c>
      <c r="I52" s="72" t="inlineStr">
        <is>
          <t>red</t>
        </is>
      </c>
      <c r="J52" s="72" t="inlineStr">
        <is>
          <t>red</t>
        </is>
      </c>
      <c r="K52" s="72" t="inlineStr">
        <is>
          <t>red</t>
        </is>
      </c>
      <c r="L52" s="71" t="inlineStr">
        <is>
          <t>blue</t>
        </is>
      </c>
      <c r="M52" s="71" t="inlineStr">
        <is>
          <t>blue</t>
        </is>
      </c>
      <c r="N52" s="72" t="inlineStr">
        <is>
          <t>red</t>
        </is>
      </c>
      <c r="O52" s="71" t="inlineStr">
        <is>
          <t>blue</t>
        </is>
      </c>
      <c r="P52" s="72" t="inlineStr">
        <is>
          <t>red</t>
        </is>
      </c>
      <c r="Q52" s="71" t="inlineStr">
        <is>
          <t>blue</t>
        </is>
      </c>
      <c r="R52" s="71" t="inlineStr">
        <is>
          <t>blue</t>
        </is>
      </c>
      <c r="S52" s="71" t="inlineStr">
        <is>
          <t>blue</t>
        </is>
      </c>
      <c r="T52" s="71" t="inlineStr">
        <is>
          <t>blue</t>
        </is>
      </c>
      <c r="U52" s="71" t="inlineStr">
        <is>
          <t>blue</t>
        </is>
      </c>
      <c r="V52" s="72" t="inlineStr">
        <is>
          <t>red</t>
        </is>
      </c>
      <c r="W52" s="72" t="inlineStr">
        <is>
          <t>red</t>
        </is>
      </c>
      <c r="X52" s="72" t="inlineStr">
        <is>
          <t>red</t>
        </is>
      </c>
      <c r="Y52" s="72" t="inlineStr">
        <is>
          <t>red</t>
        </is>
      </c>
      <c r="Z52" s="72" t="inlineStr">
        <is>
          <t>red</t>
        </is>
      </c>
      <c r="AA52" s="72" t="inlineStr">
        <is>
          <t>red</t>
        </is>
      </c>
      <c r="AB52" s="71" t="inlineStr">
        <is>
          <t>blue</t>
        </is>
      </c>
      <c r="AC52" s="71" t="inlineStr">
        <is>
          <t>blue</t>
        </is>
      </c>
      <c r="AD52" s="71" t="n">
        <v/>
      </c>
      <c r="AE52" s="71" t="inlineStr">
        <is>
          <t>blue</t>
        </is>
      </c>
    </row>
    <row r="53">
      <c r="A53" s="60" t="inlineStr">
        <is>
          <t>fr40:RNG60</t>
        </is>
      </c>
      <c r="B53" s="74" t="n">
        <v>8.279999999999999</v>
      </c>
      <c r="C53" s="74" t="n">
        <v>8.720000000000001</v>
      </c>
      <c r="D53" s="74" t="n">
        <v>9.109999999999999</v>
      </c>
      <c r="E53" s="74" t="n">
        <v>9.880000000000001</v>
      </c>
      <c r="F53" s="74" t="n">
        <v>8.890000000000001</v>
      </c>
      <c r="G53" s="74" t="n">
        <v>7.12</v>
      </c>
      <c r="H53" s="74" t="n">
        <v>7.11</v>
      </c>
      <c r="I53" s="74" t="n">
        <v>6.99</v>
      </c>
      <c r="J53" s="74" t="n">
        <v>7.45</v>
      </c>
      <c r="K53" s="74" t="n">
        <v>6.85</v>
      </c>
      <c r="L53" s="74" t="n">
        <v>6.13</v>
      </c>
      <c r="M53" s="74" t="n">
        <v>6.37</v>
      </c>
      <c r="N53" s="74" t="n">
        <v>6.66</v>
      </c>
      <c r="O53" s="74" t="n">
        <v>6.43</v>
      </c>
      <c r="P53" s="74" t="n">
        <v>8.16</v>
      </c>
      <c r="Q53" s="74" t="n">
        <v>8.039999999999999</v>
      </c>
      <c r="R53" s="74" t="n">
        <v>7.38</v>
      </c>
      <c r="S53" s="74" t="n">
        <v>7.9</v>
      </c>
      <c r="T53" s="74" t="n">
        <v>8.67</v>
      </c>
      <c r="U53" s="74" t="n">
        <v>8.199999999999999</v>
      </c>
      <c r="V53" s="74" t="n">
        <v>8.640000000000001</v>
      </c>
      <c r="W53" s="74" t="n">
        <v>8.74</v>
      </c>
      <c r="X53" s="74" t="n">
        <v>10.22</v>
      </c>
      <c r="Y53" s="74" t="n">
        <v>10.87</v>
      </c>
      <c r="Z53" s="74" t="n">
        <v>9.359999999999999</v>
      </c>
      <c r="AA53" s="74" t="n">
        <v>9.720000000000001</v>
      </c>
      <c r="AB53" s="74" t="n">
        <v>7.24</v>
      </c>
      <c r="AC53" s="74" t="n">
        <v>7.2</v>
      </c>
      <c r="AD53" s="74" t="n">
        <v/>
      </c>
      <c r="AE53" s="74" t="n">
        <v>6.93</v>
      </c>
    </row>
    <row r="54">
      <c r="A54" s="60" t="inlineStr">
        <is>
          <t>fr40:RNG120</t>
        </is>
      </c>
      <c r="B54" s="74" t="n">
        <v>9.859999999999999</v>
      </c>
      <c r="C54" s="74" t="n">
        <v>10.45</v>
      </c>
      <c r="D54" s="74" t="n">
        <v>10.23</v>
      </c>
      <c r="E54" s="74" t="n">
        <v>9.81</v>
      </c>
      <c r="F54" s="74" t="n">
        <v>8.68</v>
      </c>
      <c r="G54" s="74" t="n">
        <v>7.06</v>
      </c>
      <c r="H54" s="74" t="n">
        <v>6.54</v>
      </c>
      <c r="I54" s="74" t="n">
        <v>5.49</v>
      </c>
      <c r="J54" s="74" t="n">
        <v>5.35</v>
      </c>
      <c r="K54" s="74" t="n">
        <v>5.72</v>
      </c>
      <c r="L54" s="74" t="n">
        <v>6.19</v>
      </c>
      <c r="M54" s="74" t="n">
        <v>5.69</v>
      </c>
      <c r="N54" s="74" t="n">
        <v>6.12</v>
      </c>
      <c r="O54" s="74" t="n">
        <v>5.62</v>
      </c>
      <c r="P54" s="74" t="n">
        <v>6.5</v>
      </c>
      <c r="Q54" s="74" t="n">
        <v>6.24</v>
      </c>
      <c r="R54" s="74" t="n">
        <v>6.22</v>
      </c>
      <c r="S54" s="74" t="n">
        <v>4.54</v>
      </c>
      <c r="T54" s="74" t="n">
        <v>4.47</v>
      </c>
      <c r="U54" s="74" t="n">
        <v>3.26</v>
      </c>
      <c r="V54" s="74" t="n">
        <v>4.31</v>
      </c>
      <c r="W54" s="74" t="n">
        <v>3.28</v>
      </c>
      <c r="X54" s="74" t="n">
        <v>4.35</v>
      </c>
      <c r="Y54" s="74" t="n">
        <v>5.02</v>
      </c>
      <c r="Z54" s="74" t="n">
        <v>1.97</v>
      </c>
      <c r="AA54" s="74" t="n">
        <v>1.92</v>
      </c>
      <c r="AB54" s="74" t="n">
        <v>1.76</v>
      </c>
      <c r="AC54" s="74" t="n">
        <v>1.37</v>
      </c>
      <c r="AD54" s="74" t="n">
        <v/>
      </c>
      <c r="AE54" s="74" t="n">
        <v>-0.47</v>
      </c>
    </row>
    <row r="55">
      <c r="A55" s="66" t="inlineStr">
        <is>
          <t>fr40:RSI3</t>
        </is>
      </c>
      <c r="B55" s="74" t="n">
        <v>78.47</v>
      </c>
      <c r="C55" s="74" t="n">
        <v>76.73999999999999</v>
      </c>
      <c r="D55" s="74" t="n">
        <v>72.09999999999999</v>
      </c>
      <c r="E55" s="74" t="n">
        <v>97.94</v>
      </c>
      <c r="F55" s="74" t="n">
        <v>96.79000000000001</v>
      </c>
      <c r="G55" s="74" t="n">
        <v>90.31</v>
      </c>
      <c r="H55" s="74" t="n">
        <v>87.45</v>
      </c>
      <c r="I55" s="74" t="n">
        <v>81.76000000000001</v>
      </c>
      <c r="J55" s="74" t="n">
        <v>81.68000000000001</v>
      </c>
      <c r="K55" s="74" t="n">
        <v>77.45</v>
      </c>
      <c r="L55" s="74" t="n">
        <v>61.71</v>
      </c>
      <c r="M55" s="74" t="n">
        <v>39.56</v>
      </c>
      <c r="N55" s="74" t="n">
        <v>75.78</v>
      </c>
      <c r="O55" s="74" t="n">
        <v>59.63</v>
      </c>
      <c r="P55" s="74" t="n">
        <v>73.66</v>
      </c>
      <c r="Q55" s="74" t="n">
        <v>50.21</v>
      </c>
      <c r="R55" s="74" t="n">
        <v>71.98</v>
      </c>
      <c r="S55" s="74" t="n">
        <v>42.68</v>
      </c>
      <c r="T55" s="74" t="n">
        <v>44.12</v>
      </c>
      <c r="U55" s="74" t="n">
        <v>42.13</v>
      </c>
      <c r="V55" s="74" t="n">
        <v>78.04000000000001</v>
      </c>
      <c r="W55" s="74" t="n">
        <v>94.39</v>
      </c>
      <c r="X55" s="74" t="n">
        <v>92.55</v>
      </c>
      <c r="Y55" s="74" t="n">
        <v>92.23999999999999</v>
      </c>
      <c r="Z55" s="74" t="n">
        <v>73.79000000000001</v>
      </c>
      <c r="AA55" s="74" t="n">
        <v>71.52</v>
      </c>
      <c r="AB55" s="74" t="n">
        <v>47.56</v>
      </c>
      <c r="AC55" s="74" t="n">
        <v>60.14</v>
      </c>
      <c r="AD55" s="74" t="n">
        <v/>
      </c>
      <c r="AE55" s="74" t="n">
        <v>43.78</v>
      </c>
    </row>
    <row r="56">
      <c r="A56" s="60" t="inlineStr">
        <is>
          <t>fr40:RSI5</t>
        </is>
      </c>
      <c r="B56" s="74" t="n">
        <v>79.86</v>
      </c>
      <c r="C56" s="74" t="n">
        <v>79.09</v>
      </c>
      <c r="D56" s="74" t="n">
        <v>76.90000000000001</v>
      </c>
      <c r="E56" s="74" t="n">
        <v>92.27</v>
      </c>
      <c r="F56" s="74" t="n">
        <v>89.84</v>
      </c>
      <c r="G56" s="74" t="n">
        <v>81.40000000000001</v>
      </c>
      <c r="H56" s="74" t="n">
        <v>79.04000000000001</v>
      </c>
      <c r="I56" s="74" t="n">
        <v>75.03</v>
      </c>
      <c r="J56" s="74" t="n">
        <v>74.97</v>
      </c>
      <c r="K56" s="74" t="n">
        <v>71.75</v>
      </c>
      <c r="L56" s="74" t="n">
        <v>61.06</v>
      </c>
      <c r="M56" s="74" t="n">
        <v>48.87</v>
      </c>
      <c r="N56" s="74" t="n">
        <v>70.88</v>
      </c>
      <c r="O56" s="74" t="n">
        <v>61.87</v>
      </c>
      <c r="P56" s="74" t="n">
        <v>69.2</v>
      </c>
      <c r="Q56" s="74" t="n">
        <v>56.95</v>
      </c>
      <c r="R56" s="74" t="n">
        <v>67.98</v>
      </c>
      <c r="S56" s="74" t="n">
        <v>55.9</v>
      </c>
      <c r="T56" s="74" t="n">
        <v>56.7</v>
      </c>
      <c r="U56" s="74" t="n">
        <v>55.93</v>
      </c>
      <c r="V56" s="74" t="n">
        <v>77.31999999999999</v>
      </c>
      <c r="W56" s="74" t="n">
        <v>85.27</v>
      </c>
      <c r="X56" s="74" t="n">
        <v>82.76000000000001</v>
      </c>
      <c r="Y56" s="74" t="n">
        <v>82.31999999999999</v>
      </c>
      <c r="Z56" s="74" t="n">
        <v>63.31</v>
      </c>
      <c r="AA56" s="74" t="n">
        <v>61.65</v>
      </c>
      <c r="AB56" s="74" t="n">
        <v>46.28</v>
      </c>
      <c r="AC56" s="74" t="n">
        <v>52.56</v>
      </c>
      <c r="AD56" s="74" t="n">
        <v/>
      </c>
      <c r="AE56" s="74" t="n">
        <v>42.2</v>
      </c>
    </row>
    <row r="57">
      <c r="A57" s="60" t="inlineStr">
        <is>
          <t>dax30:EIDE</t>
        </is>
      </c>
      <c r="B57" s="72" t="inlineStr">
        <is>
          <t>red</t>
        </is>
      </c>
      <c r="C57" s="72" t="inlineStr">
        <is>
          <t>red</t>
        </is>
      </c>
      <c r="D57" s="72" t="inlineStr">
        <is>
          <t>red</t>
        </is>
      </c>
      <c r="E57" s="72" t="inlineStr">
        <is>
          <t>red</t>
        </is>
      </c>
      <c r="F57" s="72" t="inlineStr">
        <is>
          <t>red</t>
        </is>
      </c>
      <c r="G57" s="72" t="inlineStr">
        <is>
          <t>red</t>
        </is>
      </c>
      <c r="H57" s="71" t="inlineStr">
        <is>
          <t>blue</t>
        </is>
      </c>
      <c r="I57" s="72" t="inlineStr">
        <is>
          <t>red</t>
        </is>
      </c>
      <c r="J57" s="72" t="inlineStr">
        <is>
          <t>red</t>
        </is>
      </c>
      <c r="K57" s="72" t="inlineStr">
        <is>
          <t>red</t>
        </is>
      </c>
      <c r="L57" s="71" t="inlineStr">
        <is>
          <t>blue</t>
        </is>
      </c>
      <c r="M57" s="73" t="inlineStr">
        <is>
          <t>green</t>
        </is>
      </c>
      <c r="N57" s="72" t="inlineStr">
        <is>
          <t>red</t>
        </is>
      </c>
      <c r="O57" s="71" t="inlineStr">
        <is>
          <t>blue</t>
        </is>
      </c>
      <c r="P57" s="71" t="inlineStr">
        <is>
          <t>blue</t>
        </is>
      </c>
      <c r="Q57" s="71" t="inlineStr">
        <is>
          <t>blue</t>
        </is>
      </c>
      <c r="R57" s="72" t="inlineStr">
        <is>
          <t>red</t>
        </is>
      </c>
      <c r="S57" s="71" t="inlineStr">
        <is>
          <t>blue</t>
        </is>
      </c>
      <c r="T57" s="71" t="inlineStr">
        <is>
          <t>blue</t>
        </is>
      </c>
      <c r="U57" s="71" t="inlineStr">
        <is>
          <t>blue</t>
        </is>
      </c>
      <c r="V57" s="71" t="inlineStr">
        <is>
          <t>blue</t>
        </is>
      </c>
      <c r="W57" s="72" t="inlineStr">
        <is>
          <t>red</t>
        </is>
      </c>
      <c r="X57" s="72" t="inlineStr">
        <is>
          <t>red</t>
        </is>
      </c>
      <c r="Y57" s="72" t="inlineStr">
        <is>
          <t>red</t>
        </is>
      </c>
      <c r="Z57" s="72" t="inlineStr">
        <is>
          <t>red</t>
        </is>
      </c>
      <c r="AA57" s="72" t="inlineStr">
        <is>
          <t>red</t>
        </is>
      </c>
      <c r="AB57" s="72" t="inlineStr">
        <is>
          <t>red</t>
        </is>
      </c>
      <c r="AC57" s="72" t="inlineStr">
        <is>
          <t>red</t>
        </is>
      </c>
      <c r="AD57" s="71" t="n">
        <v/>
      </c>
      <c r="AE57" s="71" t="inlineStr">
        <is>
          <t>blue</t>
        </is>
      </c>
    </row>
    <row r="58">
      <c r="A58" s="60" t="inlineStr">
        <is>
          <t>dax30:RNG60</t>
        </is>
      </c>
      <c r="B58" s="74" t="n">
        <v>7.34</v>
      </c>
      <c r="C58" s="74" t="n">
        <v>8.27</v>
      </c>
      <c r="D58" s="74" t="n">
        <v>7.77</v>
      </c>
      <c r="E58" s="74" t="n">
        <v>8.92</v>
      </c>
      <c r="F58" s="74" t="n">
        <v>8.789999999999999</v>
      </c>
      <c r="G58" s="74" t="n">
        <v>6.79</v>
      </c>
      <c r="H58" s="74" t="n">
        <v>6.71</v>
      </c>
      <c r="I58" s="74" t="n">
        <v>7.11</v>
      </c>
      <c r="J58" s="74" t="n">
        <v>7.65</v>
      </c>
      <c r="K58" s="74" t="n">
        <v>7.2</v>
      </c>
      <c r="L58" s="74" t="n">
        <v>6.45</v>
      </c>
      <c r="M58" s="74" t="n">
        <v>6.93</v>
      </c>
      <c r="N58" s="74" t="n">
        <v>8.19</v>
      </c>
      <c r="O58" s="74" t="n">
        <v>8.4</v>
      </c>
      <c r="P58" s="74" t="n">
        <v>10.55</v>
      </c>
      <c r="Q58" s="74" t="n">
        <v>11.08</v>
      </c>
      <c r="R58" s="74" t="n">
        <v>10.95</v>
      </c>
      <c r="S58" s="74" t="n">
        <v>10.99</v>
      </c>
      <c r="T58" s="74" t="n">
        <v>11.65</v>
      </c>
      <c r="U58" s="74" t="n">
        <v>11.38</v>
      </c>
      <c r="V58" s="74" t="n">
        <v>11.29</v>
      </c>
      <c r="W58" s="74" t="n">
        <v>12.08</v>
      </c>
      <c r="X58" s="74" t="n">
        <v>13.53</v>
      </c>
      <c r="Y58" s="74" t="n">
        <v>14.52</v>
      </c>
      <c r="Z58" s="74" t="n">
        <v>14.88</v>
      </c>
      <c r="AA58" s="74" t="n">
        <v>15</v>
      </c>
      <c r="AB58" s="74" t="n">
        <v>12.87</v>
      </c>
      <c r="AC58" s="74" t="n">
        <v>12.03</v>
      </c>
      <c r="AD58" s="74" t="n">
        <v/>
      </c>
      <c r="AE58" s="74" t="n">
        <v>11.26</v>
      </c>
    </row>
    <row r="59">
      <c r="A59" s="60" t="inlineStr">
        <is>
          <t>dax30:RNG120</t>
        </is>
      </c>
      <c r="B59" s="74" t="n">
        <v>11.79</v>
      </c>
      <c r="C59" s="74" t="n">
        <v>11.69</v>
      </c>
      <c r="D59" s="74" t="n">
        <v>10.68</v>
      </c>
      <c r="E59" s="74" t="n">
        <v>10.45</v>
      </c>
      <c r="F59" s="74" t="n">
        <v>9.77</v>
      </c>
      <c r="G59" s="74" t="n">
        <v>8.07</v>
      </c>
      <c r="H59" s="74" t="n">
        <v>7.03</v>
      </c>
      <c r="I59" s="74" t="n">
        <v>7.55</v>
      </c>
      <c r="J59" s="74" t="n">
        <v>7.45</v>
      </c>
      <c r="K59" s="74" t="n">
        <v>7.94</v>
      </c>
      <c r="L59" s="74" t="n">
        <v>8.4</v>
      </c>
      <c r="M59" s="74" t="n">
        <v>8.06</v>
      </c>
      <c r="N59" s="74" t="n">
        <v>8.32</v>
      </c>
      <c r="O59" s="74" t="n">
        <v>7.77</v>
      </c>
      <c r="P59" s="74" t="n">
        <v>8.720000000000001</v>
      </c>
      <c r="Q59" s="74" t="n">
        <v>8.65</v>
      </c>
      <c r="R59" s="74" t="n">
        <v>8.65</v>
      </c>
      <c r="S59" s="74" t="n">
        <v>7.06</v>
      </c>
      <c r="T59" s="74" t="n">
        <v>7.3</v>
      </c>
      <c r="U59" s="74" t="n">
        <v>6</v>
      </c>
      <c r="V59" s="74" t="n">
        <v>6.77</v>
      </c>
      <c r="W59" s="74" t="n">
        <v>6.1</v>
      </c>
      <c r="X59" s="74" t="n">
        <v>6.87</v>
      </c>
      <c r="Y59" s="74" t="n">
        <v>7.52</v>
      </c>
      <c r="Z59" s="74" t="n">
        <v>5.99</v>
      </c>
      <c r="AA59" s="74" t="n">
        <v>5.88</v>
      </c>
      <c r="AB59" s="74" t="n">
        <v>4.62</v>
      </c>
      <c r="AC59" s="74" t="n">
        <v>4.14</v>
      </c>
      <c r="AD59" s="74" t="n">
        <v/>
      </c>
      <c r="AE59" s="74" t="n">
        <v>1.94</v>
      </c>
    </row>
    <row r="60">
      <c r="A60" s="66" t="inlineStr">
        <is>
          <t>dax30:RSI3</t>
        </is>
      </c>
      <c r="B60" s="74" t="n">
        <v>97.31999999999999</v>
      </c>
      <c r="C60" s="74" t="n">
        <v>96.64</v>
      </c>
      <c r="D60" s="74" t="n">
        <v>93.18000000000001</v>
      </c>
      <c r="E60" s="74" t="n">
        <v>93.04000000000001</v>
      </c>
      <c r="F60" s="74" t="n">
        <v>91.59999999999999</v>
      </c>
      <c r="G60" s="74" t="n">
        <v>70.88</v>
      </c>
      <c r="H60" s="74" t="n">
        <v>56.93</v>
      </c>
      <c r="I60" s="74" t="n">
        <v>67.23</v>
      </c>
      <c r="J60" s="74" t="n">
        <v>77.05</v>
      </c>
      <c r="K60" s="74" t="n">
        <v>68.40000000000001</v>
      </c>
      <c r="L60" s="74" t="n">
        <v>50.7</v>
      </c>
      <c r="M60" s="74" t="n">
        <v>35.24</v>
      </c>
      <c r="N60" s="74" t="n">
        <v>71.33</v>
      </c>
      <c r="O60" s="74" t="n">
        <v>44.5</v>
      </c>
      <c r="P60" s="74" t="n">
        <v>56.33</v>
      </c>
      <c r="Q60" s="74" t="n">
        <v>45.49</v>
      </c>
      <c r="R60" s="74" t="n">
        <v>81.23</v>
      </c>
      <c r="S60" s="74" t="n">
        <v>52.12</v>
      </c>
      <c r="T60" s="74" t="n">
        <v>58.77</v>
      </c>
      <c r="U60" s="74" t="n">
        <v>35.97</v>
      </c>
      <c r="V60" s="74" t="n">
        <v>49.87</v>
      </c>
      <c r="W60" s="74" t="n">
        <v>82.44</v>
      </c>
      <c r="X60" s="74" t="n">
        <v>78.2</v>
      </c>
      <c r="Y60" s="74" t="n">
        <v>87.22</v>
      </c>
      <c r="Z60" s="74" t="n">
        <v>83.77</v>
      </c>
      <c r="AA60" s="74" t="n">
        <v>82.8</v>
      </c>
      <c r="AB60" s="74" t="n">
        <v>55.38</v>
      </c>
      <c r="AC60" s="74" t="n">
        <v>71.69</v>
      </c>
      <c r="AD60" s="74" t="n">
        <v/>
      </c>
      <c r="AE60" s="74" t="n">
        <v>48.76</v>
      </c>
    </row>
    <row r="61">
      <c r="A61" s="60" t="inlineStr">
        <is>
          <t>dax30:RSI7</t>
        </is>
      </c>
      <c r="B61" s="74" t="n">
        <v>86.02</v>
      </c>
      <c r="C61" s="74" t="n">
        <v>84.76000000000001</v>
      </c>
      <c r="D61" s="74" t="n">
        <v>80.16</v>
      </c>
      <c r="E61" s="74" t="n">
        <v>80.01000000000001</v>
      </c>
      <c r="F61" s="74" t="n">
        <v>78.23</v>
      </c>
      <c r="G61" s="74" t="n">
        <v>64.04000000000001</v>
      </c>
      <c r="H61" s="74" t="n">
        <v>59.6</v>
      </c>
      <c r="I61" s="74" t="n">
        <v>62.79</v>
      </c>
      <c r="J61" s="74" t="n">
        <v>65.98999999999999</v>
      </c>
      <c r="K61" s="74" t="n">
        <v>61.23</v>
      </c>
      <c r="L61" s="74" t="n">
        <v>53.21</v>
      </c>
      <c r="M61" s="74" t="n">
        <v>47.24</v>
      </c>
      <c r="N61" s="74" t="n">
        <v>64.27</v>
      </c>
      <c r="O61" s="74" t="n">
        <v>54.26</v>
      </c>
      <c r="P61" s="74" t="n">
        <v>59.03</v>
      </c>
      <c r="Q61" s="74" t="n">
        <v>55.24</v>
      </c>
      <c r="R61" s="74" t="n">
        <v>69.98</v>
      </c>
      <c r="S61" s="74" t="n">
        <v>59.14</v>
      </c>
      <c r="T61" s="74" t="n">
        <v>61.21</v>
      </c>
      <c r="U61" s="74" t="n">
        <v>55.62</v>
      </c>
      <c r="V61" s="74" t="n">
        <v>61.35</v>
      </c>
      <c r="W61" s="74" t="n">
        <v>70.95</v>
      </c>
      <c r="X61" s="74" t="n">
        <v>69.09999999999999</v>
      </c>
      <c r="Y61" s="74" t="n">
        <v>71.61</v>
      </c>
      <c r="Z61" s="74" t="n">
        <v>68.93000000000001</v>
      </c>
      <c r="AA61" s="74" t="n">
        <v>68.13</v>
      </c>
      <c r="AB61" s="74" t="n">
        <v>51.46</v>
      </c>
      <c r="AC61" s="74" t="n">
        <v>56.92</v>
      </c>
      <c r="AD61" s="74" t="n">
        <v/>
      </c>
      <c r="AE61" s="74" t="n">
        <v>45.65</v>
      </c>
    </row>
    <row r="63">
      <c r="A63" s="70" t="inlineStr">
        <is>
          <t>今日买报：</t>
        </is>
      </c>
    </row>
    <row r="64">
      <c r="A64" s="70" t="inlineStr">
        <is>
          <t>今日卖报：jp225:RNG60:17.26&gt;=15;jp225:RNG120:21.16&gt;=20;jp225:RSI5:80.78&gt;=66;jp225:RSI4:80.16&gt;=77;vn:RNG60:14.53&gt;=10;vn:RSI3:86.72&gt;=85;fr40:RSI3:78.47&gt;=73;dax30:RSI3:97.32&gt;=77</t>
        </is>
      </c>
    </row>
  </sheetData>
  <conditionalFormatting sqref="B1:AE1">
    <cfRule type="colorScale" priority="1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6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7">
      <colorScale>
        <cfvo type="min"/>
        <cfvo type="max"/>
      </colorScale>
    </cfRule>
  </conditionalFormatting>
  <conditionalFormatting sqref="B8:AE8">
    <cfRule type="colorScale" priority="8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9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0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2">
      <colorScale>
        <cfvo type="min"/>
        <cfvo type="max"/>
      </colorScale>
    </cfRule>
  </conditionalFormatting>
  <conditionalFormatting sqref="B13:AE13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4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6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17">
      <colorScale>
        <cfvo type="min"/>
        <cfvo type="max"/>
      </colorScale>
    </cfRule>
  </conditionalFormatting>
  <conditionalFormatting sqref="B18:AE18">
    <cfRule type="colorScale" priority="18">
      <colorScale>
        <cfvo type="min"/>
        <cfvo type="max"/>
        <color rgb="00F8544C"/>
        <color rgb="009AE854"/>
      </colorScale>
    </cfRule>
  </conditionalFormatting>
  <conditionalFormatting sqref="B19:AE19">
    <cfRule type="colorScale" priority="19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0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1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2">
      <colorScale>
        <cfvo type="min"/>
        <cfvo type="max"/>
      </colorScale>
    </cfRule>
  </conditionalFormatting>
  <conditionalFormatting sqref="B23:AE23">
    <cfRule type="colorScale" priority="23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7">
      <colorScale>
        <cfvo type="min"/>
        <cfvo type="max"/>
      </colorScale>
    </cfRule>
  </conditionalFormatting>
  <conditionalFormatting sqref="B28:AE28">
    <cfRule type="colorScale" priority="28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9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0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2">
      <colorScale>
        <cfvo type="min"/>
        <cfvo type="max"/>
      </colorScale>
    </cfRule>
  </conditionalFormatting>
  <conditionalFormatting sqref="B33:AE33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4">
      <colorScale>
        <cfvo type="min"/>
        <cfvo type="max"/>
        <color rgb="00F8544C"/>
        <color rgb="009AE854"/>
      </colorScale>
    </cfRule>
  </conditionalFormatting>
  <conditionalFormatting sqref="B35:AE35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37">
      <colorScale>
        <cfvo type="min"/>
        <cfvo type="max"/>
      </colorScale>
    </cfRule>
  </conditionalFormatting>
  <conditionalFormatting sqref="B38:AE38">
    <cfRule type="colorScale" priority="38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0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2">
      <colorScale>
        <cfvo type="min"/>
        <cfvo type="max"/>
      </colorScale>
    </cfRule>
  </conditionalFormatting>
  <conditionalFormatting sqref="B43:AE43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4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6">
      <colorScale>
        <cfvo type="min"/>
        <cfvo type="max"/>
        <color rgb="00F8544C"/>
        <color rgb="009AE854"/>
      </colorScale>
    </cfRule>
  </conditionalFormatting>
  <conditionalFormatting sqref="B47:AE47">
    <cfRule type="colorScale" priority="47">
      <colorScale>
        <cfvo type="min"/>
        <cfvo type="max"/>
      </colorScale>
    </cfRule>
  </conditionalFormatting>
  <conditionalFormatting sqref="B48:AE48">
    <cfRule type="colorScale" priority="48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49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51">
      <colorScale>
        <cfvo type="min"/>
        <cfvo type="max"/>
        <color rgb="00F8544C"/>
        <color rgb="009AE854"/>
      </colorScale>
    </cfRule>
  </conditionalFormatting>
  <conditionalFormatting sqref="B52:AE52">
    <cfRule type="colorScale" priority="52">
      <colorScale>
        <cfvo type="min"/>
        <cfvo type="max"/>
      </colorScale>
    </cfRule>
  </conditionalFormatting>
  <conditionalFormatting sqref="B53:AE53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4:AE54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5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6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7">
      <colorScale>
        <cfvo type="min"/>
        <cfvo type="max"/>
      </colorScale>
    </cfRule>
  </conditionalFormatting>
  <conditionalFormatting sqref="B58:AE58">
    <cfRule type="colorScale" priority="58">
      <colorScale>
        <cfvo type="min"/>
        <cfvo type="max"/>
        <color rgb="00F8544C"/>
        <color rgb="009AE854"/>
      </colorScale>
    </cfRule>
  </conditionalFormatting>
  <conditionalFormatting sqref="B59:AE59">
    <cfRule type="colorScale" priority="59">
      <colorScale>
        <cfvo type="min"/>
        <cfvo type="max"/>
        <color rgb="00F8544C"/>
        <color rgb="009AE854"/>
      </colorScale>
    </cfRule>
  </conditionalFormatting>
  <conditionalFormatting sqref="B60:AE60">
    <cfRule type="colorScale" priority="60">
      <colorScale>
        <cfvo type="min"/>
        <cfvo type="max"/>
        <color rgb="00F8544C"/>
        <color rgb="009AE854"/>
      </colorScale>
    </cfRule>
  </conditionalFormatting>
  <conditionalFormatting sqref="B61:AE61">
    <cfRule type="colorScale" priority="61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F3" sqref="F3:F4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1" min="7" max="7"/>
  </cols>
  <sheetData>
    <row r="1" customFormat="1" s="4">
      <c r="A1" s="18" t="inlineStr">
        <is>
          <t>col_name</t>
        </is>
      </c>
      <c r="B1" s="18" t="inlineStr">
        <is>
          <t>title_name</t>
        </is>
      </c>
      <c r="C1" s="19" t="inlineStr">
        <is>
          <t>unit</t>
        </is>
      </c>
      <c r="D1" s="19" t="inlineStr">
        <is>
          <t>start_color</t>
        </is>
      </c>
      <c r="E1" s="19" t="inlineStr">
        <is>
          <t>end_color</t>
        </is>
      </c>
      <c r="F1" s="19" t="inlineStr">
        <is>
          <t>limit_buy</t>
        </is>
      </c>
      <c r="G1" s="19" t="inlineStr">
        <is>
          <t>limit_sell</t>
        </is>
      </c>
    </row>
    <row r="2">
      <c r="A2" s="20" t="inlineStr">
        <is>
          <t>date</t>
        </is>
      </c>
      <c r="B2" s="20" t="inlineStr">
        <is>
          <t>日期</t>
        </is>
      </c>
      <c r="C2" s="21" t="n"/>
      <c r="D2" s="21" t="n"/>
      <c r="E2" s="21" t="n"/>
      <c r="F2" s="21" t="n"/>
      <c r="G2" s="21" t="n"/>
    </row>
    <row r="3">
      <c r="A3" s="20" t="inlineStr">
        <is>
          <t>IDXC</t>
        </is>
      </c>
      <c r="B3" s="20" t="inlineStr">
        <is>
          <t>收盘</t>
        </is>
      </c>
      <c r="C3" s="21" t="n">
        <v>2</v>
      </c>
      <c r="D3" s="21" t="inlineStr">
        <is>
          <t>F8544C</t>
        </is>
      </c>
      <c r="E3" s="21" t="inlineStr">
        <is>
          <t>9AE854</t>
        </is>
      </c>
      <c r="F3" s="21" t="n"/>
      <c r="G3" s="21" t="n"/>
    </row>
    <row r="4">
      <c r="A4" s="20" t="inlineStr">
        <is>
          <t>EIDE</t>
        </is>
      </c>
      <c r="B4" s="20" t="inlineStr">
        <is>
          <t>埃尔德</t>
        </is>
      </c>
      <c r="C4" s="21" t="n"/>
      <c r="D4" s="21" t="n"/>
      <c r="E4" s="21" t="n"/>
      <c r="F4" s="21" t="n"/>
      <c r="G4" s="21" t="n"/>
    </row>
    <row r="5">
      <c r="A5" s="20" t="inlineStr">
        <is>
          <t>RNG</t>
        </is>
      </c>
      <c r="B5" s="20" t="inlineStr">
        <is>
          <t>涨跌幅</t>
        </is>
      </c>
      <c r="C5" s="21" t="n">
        <v>2</v>
      </c>
      <c r="D5" s="21" t="inlineStr">
        <is>
          <t>F8544C</t>
        </is>
      </c>
      <c r="E5" s="21" t="inlineStr">
        <is>
          <t>9AE854</t>
        </is>
      </c>
      <c r="F5" s="21" t="n"/>
      <c r="G5" s="21" t="n"/>
    </row>
    <row r="6">
      <c r="A6" s="20" t="inlineStr">
        <is>
          <t>RNG60</t>
        </is>
      </c>
      <c r="B6" s="20" t="inlineStr">
        <is>
          <t>60日涨跌幅</t>
        </is>
      </c>
      <c r="C6" s="21" t="n">
        <v>2</v>
      </c>
      <c r="D6" s="21" t="inlineStr">
        <is>
          <t>F8544C</t>
        </is>
      </c>
      <c r="E6" s="21" t="inlineStr">
        <is>
          <t>9AE854</t>
        </is>
      </c>
      <c r="F6" s="21" t="inlineStr">
        <is>
          <t>&lt;=-10</t>
        </is>
      </c>
      <c r="G6" s="21" t="inlineStr">
        <is>
          <t>&gt;=10</t>
        </is>
      </c>
    </row>
    <row r="7">
      <c r="A7" s="20" t="inlineStr">
        <is>
          <t>RNG120</t>
        </is>
      </c>
      <c r="B7" s="20" t="inlineStr">
        <is>
          <t>120日涨跌幅</t>
        </is>
      </c>
      <c r="C7" s="21" t="n">
        <v>2</v>
      </c>
      <c r="D7" s="21" t="inlineStr">
        <is>
          <t>F8544C</t>
        </is>
      </c>
      <c r="E7" s="21" t="inlineStr">
        <is>
          <t>9AE854</t>
        </is>
      </c>
      <c r="F7" s="21" t="inlineStr">
        <is>
          <t>&lt;=-20</t>
        </is>
      </c>
      <c r="G7" s="21" t="inlineStr">
        <is>
          <t>&gt;=20</t>
        </is>
      </c>
    </row>
    <row r="8">
      <c r="A8" s="20" t="inlineStr">
        <is>
          <t>amounts</t>
        </is>
      </c>
      <c r="B8" s="20" t="inlineStr">
        <is>
          <t>成交额(亿元)</t>
        </is>
      </c>
      <c r="C8" s="21" t="n">
        <v>2</v>
      </c>
      <c r="D8" s="21" t="inlineStr">
        <is>
          <t>F8544C</t>
        </is>
      </c>
      <c r="E8" s="21" t="inlineStr">
        <is>
          <t>9AE854</t>
        </is>
      </c>
      <c r="F8" s="21" t="inlineStr">
        <is>
          <t>&lt;=6100</t>
        </is>
      </c>
      <c r="G8" s="21" t="inlineStr">
        <is>
          <t>&gt;=12000</t>
        </is>
      </c>
    </row>
    <row r="9">
      <c r="A9" s="45" t="inlineStr">
        <is>
          <t>cnt</t>
        </is>
      </c>
      <c r="B9" s="45" t="inlineStr">
        <is>
          <t>下影线数</t>
        </is>
      </c>
      <c r="C9" s="46" t="n">
        <v>0</v>
      </c>
      <c r="D9" s="46" t="inlineStr">
        <is>
          <t>9AE854</t>
        </is>
      </c>
      <c r="E9" s="46" t="inlineStr">
        <is>
          <t>F8544C</t>
        </is>
      </c>
      <c r="F9" s="46" t="inlineStr">
        <is>
          <t>&gt;=200</t>
        </is>
      </c>
      <c r="G9" s="46" t="n"/>
    </row>
    <row r="10">
      <c r="A10" s="45" t="inlineStr">
        <is>
          <t>main</t>
        </is>
      </c>
      <c r="B10" s="45" t="inlineStr">
        <is>
          <t>主力进场数</t>
        </is>
      </c>
      <c r="C10" s="46" t="n">
        <v>0</v>
      </c>
      <c r="D10" s="46" t="inlineStr">
        <is>
          <t>9AE854</t>
        </is>
      </c>
      <c r="E10" s="46" t="inlineStr">
        <is>
          <t>F8544C</t>
        </is>
      </c>
      <c r="F10" s="46" t="inlineStr">
        <is>
          <t>&gt;=120</t>
        </is>
      </c>
      <c r="G10" s="46" t="n"/>
    </row>
    <row r="11">
      <c r="A11" s="45" t="inlineStr">
        <is>
          <t>MAIN_STOCK</t>
        </is>
      </c>
      <c r="B11" s="45" t="inlineStr">
        <is>
          <t>主力仓位</t>
        </is>
      </c>
      <c r="C11" s="46" t="n">
        <v>2</v>
      </c>
      <c r="D11" s="46" t="inlineStr">
        <is>
          <t>9AE854</t>
        </is>
      </c>
      <c r="E11" s="46" t="inlineStr">
        <is>
          <t>F8544C</t>
        </is>
      </c>
      <c r="F11" s="46" t="inlineStr">
        <is>
          <t>&gt;=90</t>
        </is>
      </c>
      <c r="G11" s="46" t="n"/>
    </row>
    <row r="12">
      <c r="A12" s="45" t="inlineStr">
        <is>
          <t>MAIN_IN</t>
        </is>
      </c>
      <c r="B12" s="45" t="inlineStr">
        <is>
          <t>主力进场</t>
        </is>
      </c>
      <c r="C12" s="46" t="n">
        <v>2</v>
      </c>
      <c r="D12" s="46" t="inlineStr">
        <is>
          <t>9AE854</t>
        </is>
      </c>
      <c r="E12" s="46" t="inlineStr">
        <is>
          <t>F8544C</t>
        </is>
      </c>
      <c r="F12" s="46" t="inlineStr">
        <is>
          <t>&gt;=18</t>
        </is>
      </c>
      <c r="G12" s="46" t="n"/>
    </row>
    <row r="13">
      <c r="A13" s="45" t="inlineStr">
        <is>
          <t>MAIN_WASH</t>
        </is>
      </c>
      <c r="B13" s="45" t="inlineStr">
        <is>
          <t>主力清洗</t>
        </is>
      </c>
      <c r="C13" s="46" t="n">
        <v>2</v>
      </c>
      <c r="D13" s="46" t="inlineStr">
        <is>
          <t>9AE854</t>
        </is>
      </c>
      <c r="E13" s="46" t="inlineStr">
        <is>
          <t>F8544C</t>
        </is>
      </c>
      <c r="F13" s="46" t="n"/>
      <c r="G13" s="46" t="n"/>
    </row>
    <row r="14">
      <c r="A14" s="20" t="inlineStr">
        <is>
          <t>winner_x</t>
        </is>
      </c>
      <c r="B14" s="20" t="inlineStr">
        <is>
          <t>获利比(加权)</t>
        </is>
      </c>
      <c r="C14" s="21" t="inlineStr">
        <is>
          <t>%</t>
        </is>
      </c>
      <c r="D14" s="21" t="inlineStr">
        <is>
          <t>F8544C</t>
        </is>
      </c>
      <c r="E14" s="21" t="inlineStr">
        <is>
          <t>9AE854</t>
        </is>
      </c>
      <c r="F14" s="21" t="inlineStr">
        <is>
          <t>&lt;=0.085</t>
        </is>
      </c>
      <c r="G14" s="21" t="inlineStr">
        <is>
          <t>&gt;=0.5</t>
        </is>
      </c>
    </row>
    <row r="15">
      <c r="A15" s="20" t="inlineStr">
        <is>
          <t>winPeak_x</t>
        </is>
      </c>
      <c r="B15" s="20" t="inlineStr">
        <is>
          <t>筹码峰获利比(加权)</t>
        </is>
      </c>
      <c r="C15" s="21" t="inlineStr">
        <is>
          <t>%</t>
        </is>
      </c>
      <c r="D15" s="21" t="inlineStr">
        <is>
          <t>F8544C</t>
        </is>
      </c>
      <c r="E15" s="21" t="inlineStr">
        <is>
          <t>9AE854</t>
        </is>
      </c>
      <c r="F15" s="21" t="inlineStr">
        <is>
          <t>&lt;=0.1</t>
        </is>
      </c>
      <c r="G15" s="21" t="inlineStr">
        <is>
          <t>&gt;=0.4</t>
        </is>
      </c>
    </row>
    <row r="16">
      <c r="A16" s="20" t="inlineStr">
        <is>
          <t>peakRng</t>
        </is>
      </c>
      <c r="B16" s="20" t="inlineStr">
        <is>
          <t>筹码峰日涨跌(加权)</t>
        </is>
      </c>
      <c r="C16" s="21" t="inlineStr">
        <is>
          <t>%</t>
        </is>
      </c>
      <c r="D16" s="21" t="inlineStr">
        <is>
          <t>F8544C</t>
        </is>
      </c>
      <c r="E16" s="21" t="inlineStr">
        <is>
          <t>9AE854</t>
        </is>
      </c>
      <c r="F16" s="21" t="inlineStr">
        <is>
          <t>&lt;=-0.03</t>
        </is>
      </c>
      <c r="G16" s="21" t="inlineStr">
        <is>
          <t>&gt;=0.03</t>
        </is>
      </c>
    </row>
    <row r="17">
      <c r="A17" s="45" t="inlineStr">
        <is>
          <t>winLow30_x</t>
        </is>
      </c>
      <c r="B17" s="45" t="inlineStr">
        <is>
          <t>底部30%获利比(加权)</t>
        </is>
      </c>
      <c r="C17" s="46" t="inlineStr">
        <is>
          <t>%</t>
        </is>
      </c>
      <c r="D17" s="46" t="inlineStr">
        <is>
          <t>9AE854</t>
        </is>
      </c>
      <c r="E17" s="46" t="inlineStr">
        <is>
          <t>F8544C</t>
        </is>
      </c>
      <c r="F17" s="46" t="inlineStr">
        <is>
          <t>&gt;=0.1</t>
        </is>
      </c>
      <c r="G17" s="46" t="inlineStr">
        <is>
          <t>&lt;=0.06</t>
        </is>
      </c>
    </row>
    <row r="18">
      <c r="A18" s="20" t="inlineStr">
        <is>
          <t>winHigh30_x</t>
        </is>
      </c>
      <c r="B18" s="20" t="inlineStr">
        <is>
          <t>顶部30%获利比(加权)</t>
        </is>
      </c>
      <c r="C18" s="21" t="inlineStr">
        <is>
          <t>%</t>
        </is>
      </c>
      <c r="D18" s="21" t="inlineStr">
        <is>
          <t>F8544C</t>
        </is>
      </c>
      <c r="E18" s="21" t="inlineStr">
        <is>
          <t>9AE854</t>
        </is>
      </c>
      <c r="F18" s="21" t="inlineStr">
        <is>
          <t>&lt;=0.06</t>
        </is>
      </c>
      <c r="G18" s="21" t="inlineStr">
        <is>
          <t>&gt;=0.35</t>
        </is>
      </c>
    </row>
    <row r="19">
      <c r="A19" s="45" t="inlineStr">
        <is>
          <t>winLow20_x</t>
        </is>
      </c>
      <c r="B19" s="45" t="inlineStr">
        <is>
          <t>底部20%获利比(加权)</t>
        </is>
      </c>
      <c r="C19" s="46" t="inlineStr">
        <is>
          <t>%</t>
        </is>
      </c>
      <c r="D19" s="46" t="inlineStr">
        <is>
          <t>9AE854</t>
        </is>
      </c>
      <c r="E19" s="46" t="inlineStr">
        <is>
          <t>F8544C</t>
        </is>
      </c>
      <c r="F19" s="46" t="inlineStr">
        <is>
          <t>&gt;=0.06</t>
        </is>
      </c>
      <c r="G19" s="46" t="inlineStr">
        <is>
          <t>&lt;=0.02</t>
        </is>
      </c>
    </row>
    <row r="20">
      <c r="A20" s="20" t="inlineStr">
        <is>
          <t>winHigh20_x</t>
        </is>
      </c>
      <c r="B20" s="20" t="inlineStr">
        <is>
          <t>顶部20%获利比(加权)</t>
        </is>
      </c>
      <c r="C20" s="21" t="inlineStr">
        <is>
          <t>%</t>
        </is>
      </c>
      <c r="D20" s="21" t="inlineStr">
        <is>
          <t>F8544C</t>
        </is>
      </c>
      <c r="E20" s="21" t="inlineStr">
        <is>
          <t>9AE854</t>
        </is>
      </c>
      <c r="F20" s="21" t="inlineStr">
        <is>
          <t>&lt;=0.035</t>
        </is>
      </c>
      <c r="G20" s="21" t="inlineStr">
        <is>
          <t>&gt;=0.2</t>
        </is>
      </c>
    </row>
    <row r="21">
      <c r="A21" s="20" t="inlineStr">
        <is>
          <t>skew_x</t>
        </is>
      </c>
      <c r="B21" s="20" t="inlineStr">
        <is>
          <t>偏度(加权)</t>
        </is>
      </c>
      <c r="C21" s="21" t="n">
        <v>2</v>
      </c>
      <c r="D21" s="21" t="inlineStr">
        <is>
          <t>F8544C</t>
        </is>
      </c>
      <c r="E21" s="21" t="inlineStr">
        <is>
          <t>9AE854</t>
        </is>
      </c>
      <c r="F21" s="21" t="n"/>
      <c r="G21" s="21" t="n"/>
    </row>
    <row r="22">
      <c r="A22" s="45" t="inlineStr">
        <is>
          <t>kurtosis_x</t>
        </is>
      </c>
      <c r="B22" s="45" t="inlineStr">
        <is>
          <t>峰度(加权)</t>
        </is>
      </c>
      <c r="C22" s="46" t="n">
        <v>2</v>
      </c>
      <c r="D22" s="46" t="inlineStr">
        <is>
          <t>9AE854</t>
        </is>
      </c>
      <c r="E22" s="46" t="inlineStr">
        <is>
          <t>F8544C</t>
        </is>
      </c>
      <c r="F22" s="46" t="n"/>
      <c r="G22" s="46" t="n"/>
    </row>
    <row r="23">
      <c r="A23" s="45" t="inlineStr">
        <is>
          <t>main_create</t>
        </is>
      </c>
      <c r="B23" s="45" t="inlineStr">
        <is>
          <t>主力建仓(avg)</t>
        </is>
      </c>
      <c r="C23" s="46" t="n">
        <v>0</v>
      </c>
      <c r="D23" s="46" t="inlineStr">
        <is>
          <t>9AE854</t>
        </is>
      </c>
      <c r="E23" s="46" t="inlineStr">
        <is>
          <t>F8544C</t>
        </is>
      </c>
      <c r="F23" s="46" t="inlineStr">
        <is>
          <t>&gt;=200</t>
        </is>
      </c>
      <c r="G23" s="46" t="n"/>
    </row>
    <row r="24">
      <c r="A24" s="45" t="inlineStr">
        <is>
          <t>min_price</t>
        </is>
      </c>
      <c r="B24" s="45" t="inlineStr">
        <is>
          <t>新低数120d(avg)</t>
        </is>
      </c>
      <c r="C24" s="46" t="n">
        <v>0</v>
      </c>
      <c r="D24" s="46" t="inlineStr">
        <is>
          <t>9AE854</t>
        </is>
      </c>
      <c r="E24" s="46" t="inlineStr">
        <is>
          <t>F8544C</t>
        </is>
      </c>
      <c r="F24" s="46" t="inlineStr">
        <is>
          <t>&gt;=1500</t>
        </is>
      </c>
      <c r="G24" s="46" t="n"/>
    </row>
    <row r="25">
      <c r="A25" s="20" t="inlineStr">
        <is>
          <t>max_price</t>
        </is>
      </c>
      <c r="B25" s="20" t="inlineStr">
        <is>
          <t>新高数120d(avg)</t>
        </is>
      </c>
      <c r="C25" s="21" t="n">
        <v>0</v>
      </c>
      <c r="D25" s="21" t="inlineStr">
        <is>
          <t>F8544C</t>
        </is>
      </c>
      <c r="E25" s="21" t="inlineStr">
        <is>
          <t>9AE854</t>
        </is>
      </c>
      <c r="F25" s="21" t="inlineStr">
        <is>
          <t>&lt;=20</t>
        </is>
      </c>
      <c r="G25" s="21" t="inlineStr">
        <is>
          <t>&gt;=1000</t>
        </is>
      </c>
    </row>
    <row r="26">
      <c r="A26" s="45" t="inlineStr">
        <is>
          <t>shadow</t>
        </is>
      </c>
      <c r="B26" s="45" t="inlineStr">
        <is>
          <t>下影线数120d(avg)</t>
        </is>
      </c>
      <c r="C26" s="46" t="n">
        <v>0</v>
      </c>
      <c r="D26" s="46" t="inlineStr">
        <is>
          <t>9AE854</t>
        </is>
      </c>
      <c r="E26" s="46" t="inlineStr">
        <is>
          <t>F8544C</t>
        </is>
      </c>
      <c r="F26" s="46" t="inlineStr">
        <is>
          <t>&gt;=2000</t>
        </is>
      </c>
      <c r="G26" s="46" t="n"/>
    </row>
    <row r="27">
      <c r="A27" s="20" t="inlineStr">
        <is>
          <t>close_rmb</t>
        </is>
      </c>
      <c r="B27" s="20" t="inlineStr">
        <is>
          <t>人民币</t>
        </is>
      </c>
      <c r="C27" s="21" t="n">
        <v>2</v>
      </c>
      <c r="D27" s="21" t="inlineStr">
        <is>
          <t>F8544C</t>
        </is>
      </c>
      <c r="E27" s="21" t="inlineStr">
        <is>
          <t>9AE854</t>
        </is>
      </c>
      <c r="F27" s="21" t="inlineStr">
        <is>
          <t>&lt;=7</t>
        </is>
      </c>
      <c r="G27" s="21" t="inlineStr">
        <is>
          <t>&lt;=6.4</t>
        </is>
      </c>
    </row>
    <row r="28">
      <c r="A28" s="20" t="inlineStr">
        <is>
          <t>rng_rmb</t>
        </is>
      </c>
      <c r="B28" s="20" t="inlineStr">
        <is>
          <t>人民币涨跌幅</t>
        </is>
      </c>
      <c r="C28" s="21" t="n">
        <v>2</v>
      </c>
      <c r="D28" s="21" t="inlineStr">
        <is>
          <t>F8544C</t>
        </is>
      </c>
      <c r="E28" s="21" t="inlineStr">
        <is>
          <t>9AE854</t>
        </is>
      </c>
      <c r="F28" s="21" t="inlineStr">
        <is>
          <t>&lt;=-0.6</t>
        </is>
      </c>
      <c r="G28" s="21" t="inlineStr">
        <is>
          <t>&gt;=0.6</t>
        </is>
      </c>
    </row>
    <row r="29">
      <c r="A29" s="20" t="inlineStr">
        <is>
          <t>rng5_rmb</t>
        </is>
      </c>
      <c r="B29" s="20" t="inlineStr">
        <is>
          <t>人民币5日涨跌幅</t>
        </is>
      </c>
      <c r="C29" s="21" t="n">
        <v>2</v>
      </c>
      <c r="D29" s="21" t="inlineStr">
        <is>
          <t>F8544C</t>
        </is>
      </c>
      <c r="E29" s="21" t="inlineStr">
        <is>
          <t>9AE854</t>
        </is>
      </c>
      <c r="F29" s="21" t="inlineStr">
        <is>
          <t>&lt;=-1.5</t>
        </is>
      </c>
      <c r="G29" s="21" t="inlineStr">
        <is>
          <t>&gt;=1.5</t>
        </is>
      </c>
    </row>
    <row r="30">
      <c r="A30" s="20" t="inlineStr">
        <is>
          <t>rng20_rmb</t>
        </is>
      </c>
      <c r="B30" s="20" t="inlineStr">
        <is>
          <t>人民币20日涨跌幅</t>
        </is>
      </c>
      <c r="C30" s="21" t="n">
        <v>2</v>
      </c>
      <c r="D30" s="21" t="inlineStr">
        <is>
          <t>F8544C</t>
        </is>
      </c>
      <c r="E30" s="21" t="inlineStr">
        <is>
          <t>9AE854</t>
        </is>
      </c>
      <c r="F30" s="21" t="inlineStr">
        <is>
          <t>&lt;=-3</t>
        </is>
      </c>
      <c r="G30" s="21" t="inlineStr">
        <is>
          <t>&gt;=3</t>
        </is>
      </c>
    </row>
    <row r="31">
      <c r="A31" s="20" t="inlineStr">
        <is>
          <t>rng60_rmb</t>
        </is>
      </c>
      <c r="B31" s="20" t="inlineStr">
        <is>
          <t>人民币60日涨跌幅</t>
        </is>
      </c>
      <c r="C31" s="21" t="n">
        <v>2</v>
      </c>
      <c r="D31" s="21" t="inlineStr">
        <is>
          <t>F8544C</t>
        </is>
      </c>
      <c r="E31" s="21" t="inlineStr">
        <is>
          <t>9AE854</t>
        </is>
      </c>
      <c r="F31" s="21" t="inlineStr">
        <is>
          <t>&lt;=-4.5</t>
        </is>
      </c>
      <c r="G31" s="21" t="inlineStr">
        <is>
          <t>&gt;=4.5</t>
        </is>
      </c>
    </row>
    <row r="32">
      <c r="A32" s="45" t="inlineStr">
        <is>
          <t>当日成交净买额</t>
        </is>
      </c>
      <c r="B32" s="45" t="inlineStr">
        <is>
          <t>北向日净买</t>
        </is>
      </c>
      <c r="C32" s="46" t="n">
        <v>2</v>
      </c>
      <c r="D32" s="46" t="inlineStr">
        <is>
          <t>9AE854</t>
        </is>
      </c>
      <c r="E32" s="46" t="inlineStr">
        <is>
          <t>F8544C</t>
        </is>
      </c>
      <c r="F32" s="46" t="inlineStr">
        <is>
          <t>&gt;=80</t>
        </is>
      </c>
      <c r="G32" s="46" t="inlineStr">
        <is>
          <t>&lt;=-80</t>
        </is>
      </c>
    </row>
    <row r="33">
      <c r="A33" s="45" t="inlineStr">
        <is>
          <t>历史累计净买额</t>
        </is>
      </c>
      <c r="B33" s="45" t="inlineStr">
        <is>
          <t>北向累计净买</t>
        </is>
      </c>
      <c r="C33" s="46" t="n">
        <v>2</v>
      </c>
      <c r="D33" s="46" t="inlineStr">
        <is>
          <t>9AE854</t>
        </is>
      </c>
      <c r="E33" s="46" t="inlineStr">
        <is>
          <t>F8544C</t>
        </is>
      </c>
      <c r="F33" s="46" t="n"/>
      <c r="G33" s="46" t="n"/>
    </row>
    <row r="34">
      <c r="A34" s="20" t="inlineStr">
        <is>
          <t>high60a</t>
        </is>
      </c>
      <c r="B34" s="20" t="inlineStr">
        <is>
          <t>新高数60d</t>
        </is>
      </c>
      <c r="C34" s="21" t="n">
        <v>0</v>
      </c>
      <c r="D34" s="21" t="inlineStr">
        <is>
          <t>F8544C</t>
        </is>
      </c>
      <c r="E34" s="21" t="inlineStr">
        <is>
          <t>9AE854</t>
        </is>
      </c>
      <c r="F34" s="21" t="inlineStr">
        <is>
          <t>&lt;=50</t>
        </is>
      </c>
      <c r="G34" s="21" t="inlineStr">
        <is>
          <t>&gt;=600</t>
        </is>
      </c>
    </row>
    <row r="35">
      <c r="A35" s="45" t="inlineStr">
        <is>
          <t>low60a</t>
        </is>
      </c>
      <c r="B35" s="45" t="inlineStr">
        <is>
          <t>新低数60d</t>
        </is>
      </c>
      <c r="C35" s="46" t="n">
        <v>0</v>
      </c>
      <c r="D35" s="46" t="inlineStr">
        <is>
          <t>9AE854</t>
        </is>
      </c>
      <c r="E35" s="46" t="inlineStr">
        <is>
          <t>F8544C</t>
        </is>
      </c>
      <c r="F35" s="46" t="inlineStr">
        <is>
          <t>&gt;=600</t>
        </is>
      </c>
      <c r="G35" s="46" t="n"/>
    </row>
    <row r="36">
      <c r="A36" s="20" t="inlineStr">
        <is>
          <t>high60ic</t>
        </is>
      </c>
      <c r="B36" s="20" t="inlineStr">
        <is>
          <t>新高数60d(zz500)</t>
        </is>
      </c>
      <c r="C36" s="21" t="n">
        <v>0</v>
      </c>
      <c r="D36" s="21" t="inlineStr">
        <is>
          <t>F8544C</t>
        </is>
      </c>
      <c r="E36" s="21" t="inlineStr">
        <is>
          <t>9AE854</t>
        </is>
      </c>
      <c r="F36" s="21" t="inlineStr">
        <is>
          <t>&lt;=1</t>
        </is>
      </c>
      <c r="G36" s="21" t="inlineStr">
        <is>
          <t>&gt;=75</t>
        </is>
      </c>
    </row>
    <row r="37">
      <c r="A37" s="45" t="inlineStr">
        <is>
          <t>low60ic</t>
        </is>
      </c>
      <c r="B37" s="45" t="inlineStr">
        <is>
          <t>新低数60d(zz500)</t>
        </is>
      </c>
      <c r="C37" s="46" t="n">
        <v>0</v>
      </c>
      <c r="D37" s="46" t="inlineStr">
        <is>
          <t>9AE854</t>
        </is>
      </c>
      <c r="E37" s="46" t="inlineStr">
        <is>
          <t>F8544C</t>
        </is>
      </c>
      <c r="F37" s="46" t="inlineStr">
        <is>
          <t>&gt;=250</t>
        </is>
      </c>
      <c r="G37" s="46" t="n"/>
    </row>
    <row r="38">
      <c r="A38" s="20" t="inlineStr">
        <is>
          <t>fut_idx</t>
        </is>
      </c>
      <c r="B38" s="20" t="inlineStr">
        <is>
          <t>奇货股指(qhkch)</t>
        </is>
      </c>
      <c r="C38" s="21" t="n">
        <v>0</v>
      </c>
      <c r="D38" s="21" t="inlineStr">
        <is>
          <t>F8544C</t>
        </is>
      </c>
      <c r="E38" s="21" t="inlineStr">
        <is>
          <t>9AE854</t>
        </is>
      </c>
      <c r="F38" s="21" t="n"/>
      <c r="G38" s="21" t="n"/>
    </row>
    <row r="39">
      <c r="A39" s="20" t="inlineStr">
        <is>
          <t>pos_value</t>
        </is>
      </c>
      <c r="B39" s="20" t="inlineStr">
        <is>
          <t>股指持仓市值(亿)</t>
        </is>
      </c>
      <c r="C39" s="21" t="n">
        <v>2</v>
      </c>
      <c r="D39" s="21" t="inlineStr">
        <is>
          <t>F8544C</t>
        </is>
      </c>
      <c r="E39" s="21" t="inlineStr">
        <is>
          <t>9AE854</t>
        </is>
      </c>
      <c r="F39" s="21" t="n"/>
      <c r="G39" s="21" t="n"/>
    </row>
    <row r="40">
      <c r="A40" s="45" t="inlineStr">
        <is>
          <t>long_short_ratio</t>
        </is>
      </c>
      <c r="B40" s="45" t="inlineStr">
        <is>
          <t>多空比</t>
        </is>
      </c>
      <c r="C40" s="46" t="n">
        <v>2</v>
      </c>
      <c r="D40" s="46" t="inlineStr">
        <is>
          <t>9AE854</t>
        </is>
      </c>
      <c r="E40" s="46" t="inlineStr">
        <is>
          <t>F8544C</t>
        </is>
      </c>
      <c r="F40" s="46" t="inlineStr">
        <is>
          <t>&gt;=47</t>
        </is>
      </c>
      <c r="G40" s="46" t="inlineStr">
        <is>
          <t>&lt;=45</t>
        </is>
      </c>
    </row>
    <row r="41">
      <c r="A41" s="45" t="inlineStr">
        <is>
          <t>long_short_val</t>
        </is>
      </c>
      <c r="B41" s="45" t="inlineStr">
        <is>
          <t>多空差(亿)</t>
        </is>
      </c>
      <c r="C41" s="46" t="n">
        <v>2</v>
      </c>
      <c r="D41" s="46" t="inlineStr">
        <is>
          <t>9AE854</t>
        </is>
      </c>
      <c r="E41" s="46" t="inlineStr">
        <is>
          <t>F8544C</t>
        </is>
      </c>
      <c r="F41" s="46" t="inlineStr">
        <is>
          <t>&gt;=-700</t>
        </is>
      </c>
      <c r="G41" s="46" t="inlineStr">
        <is>
          <t>&lt;=-1000</t>
        </is>
      </c>
    </row>
    <row r="42">
      <c r="A42" s="20" t="inlineStr">
        <is>
          <t>if_net_ss_n</t>
        </is>
      </c>
      <c r="B42" s="20" t="inlineStr">
        <is>
          <t>沪深300当月空单</t>
        </is>
      </c>
      <c r="C42" s="21" t="n">
        <v>0</v>
      </c>
      <c r="D42" s="21" t="inlineStr">
        <is>
          <t>F8544C</t>
        </is>
      </c>
      <c r="E42" s="21" t="inlineStr">
        <is>
          <t>9AE854</t>
        </is>
      </c>
      <c r="F42" s="21" t="n"/>
      <c r="G42" s="21" t="n"/>
    </row>
    <row r="43">
      <c r="A43" s="45" t="inlineStr">
        <is>
          <t>if_net_buy_n</t>
        </is>
      </c>
      <c r="B43" s="45" t="inlineStr">
        <is>
          <t>沪深300当月多单</t>
        </is>
      </c>
      <c r="C43" s="46" t="n">
        <v>0</v>
      </c>
      <c r="D43" s="46" t="inlineStr">
        <is>
          <t>9AE854</t>
        </is>
      </c>
      <c r="E43" s="46" t="inlineStr">
        <is>
          <t>F8544C</t>
        </is>
      </c>
      <c r="F43" s="46" t="n"/>
      <c r="G43" s="46" t="n"/>
    </row>
    <row r="44">
      <c r="A44" s="20" t="inlineStr">
        <is>
          <t>if_net_ss_a</t>
        </is>
      </c>
      <c r="B44" s="20" t="inlineStr">
        <is>
          <t>沪深300累计空单</t>
        </is>
      </c>
      <c r="C44" s="21" t="n">
        <v>0</v>
      </c>
      <c r="D44" s="21" t="inlineStr">
        <is>
          <t>F8544C</t>
        </is>
      </c>
      <c r="E44" s="21" t="inlineStr">
        <is>
          <t>9AE854</t>
        </is>
      </c>
      <c r="F44" s="21" t="n"/>
      <c r="G44" s="21" t="n"/>
    </row>
    <row r="45">
      <c r="A45" s="45" t="inlineStr">
        <is>
          <t>if_net_buy_a</t>
        </is>
      </c>
      <c r="B45" s="45" t="inlineStr">
        <is>
          <t>沪深300累计多单</t>
        </is>
      </c>
      <c r="C45" s="46" t="n">
        <v>0</v>
      </c>
      <c r="D45" s="46" t="inlineStr">
        <is>
          <t>9AE854</t>
        </is>
      </c>
      <c r="E45" s="46" t="inlineStr">
        <is>
          <t>F8544C</t>
        </is>
      </c>
      <c r="F45" s="46" t="n"/>
      <c r="G45" s="46" t="n"/>
    </row>
    <row r="46">
      <c r="A46" s="20" t="inlineStr">
        <is>
          <t>net_ss_n</t>
        </is>
      </c>
      <c r="B46" s="20" t="inlineStr">
        <is>
          <t>当月净空单</t>
        </is>
      </c>
      <c r="C46" s="21" t="n">
        <v>0</v>
      </c>
      <c r="D46" s="21" t="inlineStr">
        <is>
          <t>F8544C</t>
        </is>
      </c>
      <c r="E46" s="21" t="inlineStr">
        <is>
          <t>9AE854</t>
        </is>
      </c>
      <c r="F46" s="21" t="inlineStr">
        <is>
          <t>&lt;=10000</t>
        </is>
      </c>
      <c r="G46" s="21" t="inlineStr">
        <is>
          <t>&gt;=60000</t>
        </is>
      </c>
    </row>
    <row r="47">
      <c r="A47" s="45" t="inlineStr">
        <is>
          <t>net_buy_n</t>
        </is>
      </c>
      <c r="B47" s="45" t="inlineStr">
        <is>
          <t>当月净多单</t>
        </is>
      </c>
      <c r="C47" s="46" t="n">
        <v>0</v>
      </c>
      <c r="D47" s="46" t="inlineStr">
        <is>
          <t>9AE854</t>
        </is>
      </c>
      <c r="E47" s="46" t="inlineStr">
        <is>
          <t>F8544C</t>
        </is>
      </c>
      <c r="F47" s="46" t="inlineStr">
        <is>
          <t>&gt;=20000</t>
        </is>
      </c>
      <c r="G47" s="46" t="inlineStr">
        <is>
          <t>&lt;=0</t>
        </is>
      </c>
    </row>
    <row r="48">
      <c r="A48" s="20" t="inlineStr">
        <is>
          <t>net_ss_a</t>
        </is>
      </c>
      <c r="B48" s="20" t="inlineStr">
        <is>
          <t>累计净空单</t>
        </is>
      </c>
      <c r="C48" s="21" t="n">
        <v>0</v>
      </c>
      <c r="D48" s="21" t="inlineStr">
        <is>
          <t>F8544C</t>
        </is>
      </c>
      <c r="E48" s="21" t="inlineStr">
        <is>
          <t>9AE854</t>
        </is>
      </c>
      <c r="F48" s="21" t="inlineStr">
        <is>
          <t>&lt;=120000</t>
        </is>
      </c>
      <c r="G48" s="21" t="inlineStr">
        <is>
          <t>&gt;=200000</t>
        </is>
      </c>
    </row>
    <row r="49">
      <c r="A49" s="45" t="inlineStr">
        <is>
          <t>net_buy_a</t>
        </is>
      </c>
      <c r="B49" s="45" t="inlineStr">
        <is>
          <t>累计净多单</t>
        </is>
      </c>
      <c r="C49" s="46" t="n">
        <v>0</v>
      </c>
      <c r="D49" s="46" t="inlineStr">
        <is>
          <t>9AE854</t>
        </is>
      </c>
      <c r="E49" s="46" t="inlineStr">
        <is>
          <t>F8544C</t>
        </is>
      </c>
      <c r="F49" s="46" t="inlineStr">
        <is>
          <t>&gt;=0</t>
        </is>
      </c>
      <c r="G49" s="46" t="inlineStr">
        <is>
          <t>&lt;=-20000</t>
        </is>
      </c>
    </row>
    <row r="50">
      <c r="A50" s="20" t="inlineStr">
        <is>
          <t>winner_y</t>
        </is>
      </c>
      <c r="B50" s="20" t="inlineStr">
        <is>
          <t>获利比(sh)</t>
        </is>
      </c>
      <c r="C50" s="21" t="inlineStr">
        <is>
          <t>%</t>
        </is>
      </c>
      <c r="D50" s="21" t="inlineStr">
        <is>
          <t>F8544C</t>
        </is>
      </c>
      <c r="E50" s="21" t="inlineStr">
        <is>
          <t>9AE854</t>
        </is>
      </c>
      <c r="F50" s="21" t="inlineStr">
        <is>
          <t>&lt;=0.03</t>
        </is>
      </c>
      <c r="G50" s="21" t="inlineStr">
        <is>
          <t>&gt;=0.98</t>
        </is>
      </c>
    </row>
    <row r="51">
      <c r="A51" s="20" t="inlineStr">
        <is>
          <t>winPeak_y</t>
        </is>
      </c>
      <c r="B51" s="20" t="inlineStr">
        <is>
          <t>筹码峰获利比(sh)</t>
        </is>
      </c>
      <c r="C51" s="21" t="inlineStr">
        <is>
          <t>%</t>
        </is>
      </c>
      <c r="D51" s="21" t="inlineStr">
        <is>
          <t>F8544C</t>
        </is>
      </c>
      <c r="E51" s="21" t="inlineStr">
        <is>
          <t>9AE854</t>
        </is>
      </c>
      <c r="F51" s="21" t="n"/>
      <c r="G51" s="21" t="inlineStr">
        <is>
          <t>&gt;=0.35</t>
        </is>
      </c>
    </row>
    <row r="52">
      <c r="A52" s="45" t="inlineStr">
        <is>
          <t>winLow30_y</t>
        </is>
      </c>
      <c r="B52" s="45" t="inlineStr">
        <is>
          <t>底部30%获利比(sh)</t>
        </is>
      </c>
      <c r="C52" s="46" t="inlineStr">
        <is>
          <t>%</t>
        </is>
      </c>
      <c r="D52" s="46" t="inlineStr">
        <is>
          <t>9AE854</t>
        </is>
      </c>
      <c r="E52" s="46" t="inlineStr">
        <is>
          <t>F8544C</t>
        </is>
      </c>
      <c r="F52" s="46" t="n"/>
      <c r="G52" s="46" t="n"/>
    </row>
    <row r="53">
      <c r="A53" s="20" t="inlineStr">
        <is>
          <t>winHigh30_y</t>
        </is>
      </c>
      <c r="B53" s="20" t="inlineStr">
        <is>
          <t>顶部30%获利比(sh)</t>
        </is>
      </c>
      <c r="C53" s="21" t="inlineStr">
        <is>
          <t>%</t>
        </is>
      </c>
      <c r="D53" s="21" t="inlineStr">
        <is>
          <t>F8544C</t>
        </is>
      </c>
      <c r="E53" s="21" t="inlineStr">
        <is>
          <t>9AE854</t>
        </is>
      </c>
      <c r="F53" s="21" t="n"/>
      <c r="G53" s="21" t="inlineStr">
        <is>
          <t>&gt;=0.34</t>
        </is>
      </c>
    </row>
    <row r="54">
      <c r="A54" s="47" t="inlineStr">
        <is>
          <t>winLow20_y</t>
        </is>
      </c>
      <c r="B54" s="47" t="inlineStr">
        <is>
          <t>底部20%获利比(sh)</t>
        </is>
      </c>
      <c r="C54" s="48" t="inlineStr">
        <is>
          <t>%</t>
        </is>
      </c>
      <c r="D54" s="46" t="inlineStr">
        <is>
          <t>9AE854</t>
        </is>
      </c>
      <c r="E54" s="46" t="inlineStr">
        <is>
          <t>F8544C</t>
        </is>
      </c>
      <c r="F54" s="46" t="n"/>
      <c r="G54" s="46" t="n"/>
    </row>
    <row r="55">
      <c r="A55" s="20" t="inlineStr">
        <is>
          <t>winHigh20_y</t>
        </is>
      </c>
      <c r="B55" s="20" t="inlineStr">
        <is>
          <t>顶部20%获利比(sh)</t>
        </is>
      </c>
      <c r="C55" s="21" t="inlineStr">
        <is>
          <t>%</t>
        </is>
      </c>
      <c r="D55" s="21" t="inlineStr">
        <is>
          <t>F8544C</t>
        </is>
      </c>
      <c r="E55" s="21" t="inlineStr">
        <is>
          <t>9AE854</t>
        </is>
      </c>
      <c r="F55" s="21" t="n"/>
      <c r="G55" s="21" t="inlineStr">
        <is>
          <t>&gt;=0.16</t>
        </is>
      </c>
    </row>
    <row r="56">
      <c r="A56" s="20" t="inlineStr">
        <is>
          <t>pricePeak</t>
        </is>
      </c>
      <c r="B56" s="20" t="inlineStr">
        <is>
          <t>筹码峰价格(sh)</t>
        </is>
      </c>
      <c r="C56" s="21" t="n">
        <v>1</v>
      </c>
      <c r="D56" s="21" t="inlineStr">
        <is>
          <t>F8544C</t>
        </is>
      </c>
      <c r="E56" s="21" t="inlineStr">
        <is>
          <t>9AE854</t>
        </is>
      </c>
      <c r="F56" s="21" t="n"/>
      <c r="G56" s="21" t="n"/>
    </row>
    <row r="57">
      <c r="A57" s="20" t="inlineStr">
        <is>
          <t>skew_y</t>
        </is>
      </c>
      <c r="B57" s="20" t="inlineStr">
        <is>
          <t>偏度(sh)</t>
        </is>
      </c>
      <c r="C57" s="21" t="n">
        <v>2</v>
      </c>
      <c r="D57" s="21" t="inlineStr">
        <is>
          <t>F8544C</t>
        </is>
      </c>
      <c r="E57" s="21" t="inlineStr">
        <is>
          <t>9AE854</t>
        </is>
      </c>
      <c r="F57" s="21" t="inlineStr">
        <is>
          <t>&lt;=0.6</t>
        </is>
      </c>
      <c r="G57" s="21" t="n"/>
    </row>
    <row r="58">
      <c r="A58" s="45" t="inlineStr">
        <is>
          <t>kurtosis_y</t>
        </is>
      </c>
      <c r="B58" s="45" t="inlineStr">
        <is>
          <t>峰度(sh)</t>
        </is>
      </c>
      <c r="C58" s="46" t="n">
        <v>2</v>
      </c>
      <c r="D58" s="46" t="inlineStr">
        <is>
          <t>9AE854</t>
        </is>
      </c>
      <c r="E58" s="46" t="inlineStr">
        <is>
          <t>F8544C</t>
        </is>
      </c>
      <c r="F58" s="46" t="n"/>
      <c r="G58" s="46" t="inlineStr">
        <is>
          <t>&gt;=3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topLeftCell="A32" zoomScale="85" zoomScaleNormal="85" workbookViewId="0">
      <selection activeCell="G16" sqref="G16"/>
    </sheetView>
  </sheetViews>
  <sheetFormatPr baseColWidth="8" defaultColWidth="8.888888888888889" defaultRowHeight="14.4"/>
  <cols>
    <col width="19.7777777777778" customWidth="1" style="31" min="1" max="2"/>
    <col width="6.11111111111111" customWidth="1" style="31" min="3" max="3"/>
    <col width="14.4444444444444" customWidth="1" style="31" min="4" max="4"/>
    <col width="11.8888888888889" customWidth="1" style="31" min="5" max="6"/>
    <col width="13.1111111111111" customWidth="1" style="31" min="7" max="7"/>
  </cols>
  <sheetData>
    <row r="1" ht="17" customFormat="1" customHeight="1" s="28">
      <c r="A1" s="43" t="inlineStr">
        <is>
          <t>col_name</t>
        </is>
      </c>
      <c r="B1" s="43" t="inlineStr">
        <is>
          <t>title_name</t>
        </is>
      </c>
      <c r="C1" s="44" t="inlineStr">
        <is>
          <t>unit</t>
        </is>
      </c>
      <c r="D1" s="44" t="inlineStr">
        <is>
          <t>start_color</t>
        </is>
      </c>
      <c r="E1" s="44" t="inlineStr">
        <is>
          <t>end_color</t>
        </is>
      </c>
      <c r="F1" s="44" t="inlineStr">
        <is>
          <t>limit_buy</t>
        </is>
      </c>
      <c r="G1" s="44" t="inlineStr">
        <is>
          <t>limit_sell</t>
        </is>
      </c>
    </row>
    <row r="2">
      <c r="A2" s="20" t="inlineStr">
        <is>
          <t>date</t>
        </is>
      </c>
      <c r="B2" s="20" t="inlineStr">
        <is>
          <t>日期</t>
        </is>
      </c>
      <c r="C2" s="21" t="n"/>
      <c r="D2" s="21" t="n"/>
      <c r="E2" s="21" t="n"/>
      <c r="F2" s="21" t="n"/>
      <c r="G2" s="21" t="n"/>
    </row>
    <row r="3">
      <c r="A3" s="22" t="inlineStr">
        <is>
          <t>sh:EIDE</t>
        </is>
      </c>
      <c r="B3" s="22" t="inlineStr">
        <is>
          <t>sh:EIDE</t>
        </is>
      </c>
      <c r="C3" s="23" t="n"/>
      <c r="D3" s="23" t="n"/>
      <c r="E3" s="23" t="n"/>
      <c r="F3" s="23" t="n"/>
      <c r="G3" s="23" t="n"/>
    </row>
    <row r="4">
      <c r="A4" s="22" t="inlineStr">
        <is>
          <t>sh:RNG60</t>
        </is>
      </c>
      <c r="B4" s="22" t="inlineStr">
        <is>
          <t>sh:RNG60</t>
        </is>
      </c>
      <c r="C4" s="23" t="n">
        <v>2</v>
      </c>
      <c r="D4" s="23" t="inlineStr">
        <is>
          <t>F8544C</t>
        </is>
      </c>
      <c r="E4" s="23" t="inlineStr">
        <is>
          <t>9AE854</t>
        </is>
      </c>
      <c r="F4" s="23" t="inlineStr">
        <is>
          <t>&lt;=-10</t>
        </is>
      </c>
      <c r="G4" s="23" t="inlineStr">
        <is>
          <t>&gt;=10</t>
        </is>
      </c>
    </row>
    <row r="5">
      <c r="A5" s="22" t="inlineStr">
        <is>
          <t>sh:RNG120</t>
        </is>
      </c>
      <c r="B5" s="22" t="inlineStr">
        <is>
          <t>sh:RNG120</t>
        </is>
      </c>
      <c r="C5" s="23" t="n">
        <v>2</v>
      </c>
      <c r="D5" s="23" t="inlineStr">
        <is>
          <t>F8544C</t>
        </is>
      </c>
      <c r="E5" s="23" t="inlineStr">
        <is>
          <t>9AE854</t>
        </is>
      </c>
      <c r="F5" s="23" t="inlineStr">
        <is>
          <t>&lt;=-20</t>
        </is>
      </c>
      <c r="G5" s="23" t="inlineStr">
        <is>
          <t>&gt;=20</t>
        </is>
      </c>
    </row>
    <row r="6">
      <c r="A6" s="22" t="inlineStr">
        <is>
          <t>sh:RSI1</t>
        </is>
      </c>
      <c r="B6" s="22" t="inlineStr">
        <is>
          <t>sh:RSI1</t>
        </is>
      </c>
      <c r="C6" s="23" t="n">
        <v>2</v>
      </c>
      <c r="D6" s="23" t="inlineStr">
        <is>
          <t>F8544C</t>
        </is>
      </c>
      <c r="E6" s="23" t="inlineStr">
        <is>
          <t>9AE854</t>
        </is>
      </c>
      <c r="F6" s="23" t="n"/>
      <c r="G6" s="23" t="n"/>
    </row>
    <row r="7">
      <c r="A7" s="24" t="inlineStr">
        <is>
          <t>sh:RSI2</t>
        </is>
      </c>
      <c r="B7" s="22" t="inlineStr">
        <is>
          <t>sh:RSI2</t>
        </is>
      </c>
      <c r="C7" s="23" t="n">
        <v>2</v>
      </c>
      <c r="D7" s="23" t="inlineStr">
        <is>
          <t>F8544C</t>
        </is>
      </c>
      <c r="E7" s="23" t="inlineStr">
        <is>
          <t>9AE854</t>
        </is>
      </c>
      <c r="F7" s="23" t="n"/>
      <c r="G7" s="23" t="n"/>
    </row>
    <row r="8">
      <c r="A8" s="20" t="inlineStr">
        <is>
          <t>kc:EIDE</t>
        </is>
      </c>
      <c r="B8" s="20" t="inlineStr">
        <is>
          <t>kc:EIDE</t>
        </is>
      </c>
      <c r="C8" s="21" t="n"/>
      <c r="D8" s="21" t="n"/>
      <c r="E8" s="21" t="n"/>
      <c r="F8" s="21" t="n"/>
      <c r="G8" s="21" t="n"/>
    </row>
    <row r="9">
      <c r="A9" s="20" t="inlineStr">
        <is>
          <t>kc:RNG60</t>
        </is>
      </c>
      <c r="B9" s="20" t="inlineStr">
        <is>
          <t>kc:RNG60</t>
        </is>
      </c>
      <c r="C9" s="21" t="n">
        <v>2</v>
      </c>
      <c r="D9" s="21" t="inlineStr">
        <is>
          <t>F8544C</t>
        </is>
      </c>
      <c r="E9" s="21" t="inlineStr">
        <is>
          <t>9AE854</t>
        </is>
      </c>
      <c r="F9" s="21" t="inlineStr">
        <is>
          <t>&lt;=-30</t>
        </is>
      </c>
      <c r="G9" s="21" t="inlineStr">
        <is>
          <t>&gt;=25</t>
        </is>
      </c>
    </row>
    <row r="10">
      <c r="A10" s="20" t="inlineStr">
        <is>
          <t>kc:RNG120</t>
        </is>
      </c>
      <c r="B10" s="20" t="inlineStr">
        <is>
          <t>kc:RNG120</t>
        </is>
      </c>
      <c r="C10" s="21" t="n">
        <v>2</v>
      </c>
      <c r="D10" s="21" t="inlineStr">
        <is>
          <t>F8544C</t>
        </is>
      </c>
      <c r="E10" s="21" t="inlineStr">
        <is>
          <t>9AE854</t>
        </is>
      </c>
      <c r="F10" s="21" t="inlineStr">
        <is>
          <t>&lt;=-35</t>
        </is>
      </c>
      <c r="G10" s="21" t="inlineStr">
        <is>
          <t>&gt;=30</t>
        </is>
      </c>
    </row>
    <row r="11">
      <c r="A11" s="20" t="inlineStr">
        <is>
          <t>kc:RSI1</t>
        </is>
      </c>
      <c r="B11" s="20" t="inlineStr">
        <is>
          <t>kc:RSI1</t>
        </is>
      </c>
      <c r="C11" s="21" t="n">
        <v>2</v>
      </c>
      <c r="D11" s="21" t="inlineStr">
        <is>
          <t>F8544C</t>
        </is>
      </c>
      <c r="E11" s="21" t="inlineStr">
        <is>
          <t>9AE854</t>
        </is>
      </c>
      <c r="F11" s="21" t="n"/>
      <c r="G11" s="21" t="n"/>
    </row>
    <row r="12">
      <c r="A12" s="25" t="inlineStr">
        <is>
          <t>kc:RSI2</t>
        </is>
      </c>
      <c r="B12" s="20" t="inlineStr">
        <is>
          <t>kc:RSI2</t>
        </is>
      </c>
      <c r="C12" s="21" t="n">
        <v>2</v>
      </c>
      <c r="D12" s="21" t="inlineStr">
        <is>
          <t>F8544C</t>
        </is>
      </c>
      <c r="E12" s="21" t="inlineStr">
        <is>
          <t>9AE854</t>
        </is>
      </c>
      <c r="F12" s="21" t="n"/>
      <c r="G12" s="21" t="n"/>
    </row>
    <row r="13">
      <c r="A13" s="22" t="inlineStr">
        <is>
          <t>cy:EIDE</t>
        </is>
      </c>
      <c r="B13" s="22" t="inlineStr">
        <is>
          <t>cy:EIDE</t>
        </is>
      </c>
      <c r="C13" s="23" t="n"/>
      <c r="D13" s="23" t="n"/>
      <c r="E13" s="23" t="n"/>
      <c r="F13" s="23" t="n"/>
      <c r="G13" s="23" t="n"/>
    </row>
    <row r="14">
      <c r="A14" s="22" t="inlineStr">
        <is>
          <t>cy:RNG60</t>
        </is>
      </c>
      <c r="B14" s="22" t="inlineStr">
        <is>
          <t>cy:RNG60</t>
        </is>
      </c>
      <c r="C14" s="23" t="n">
        <v>2</v>
      </c>
      <c r="D14" s="23" t="inlineStr">
        <is>
          <t>F8544C</t>
        </is>
      </c>
      <c r="E14" s="23" t="inlineStr">
        <is>
          <t>9AE854</t>
        </is>
      </c>
      <c r="F14" s="23" t="inlineStr">
        <is>
          <t>&lt;=-10</t>
        </is>
      </c>
      <c r="G14" s="23" t="inlineStr">
        <is>
          <t>&gt;=25</t>
        </is>
      </c>
    </row>
    <row r="15">
      <c r="A15" s="22" t="inlineStr">
        <is>
          <t>cy:RNG120</t>
        </is>
      </c>
      <c r="B15" s="22" t="inlineStr">
        <is>
          <t>cy:RNG120</t>
        </is>
      </c>
      <c r="C15" s="23" t="n">
        <v>2</v>
      </c>
      <c r="D15" s="23" t="inlineStr">
        <is>
          <t>F8544C</t>
        </is>
      </c>
      <c r="E15" s="23" t="inlineStr">
        <is>
          <t>9AE854</t>
        </is>
      </c>
      <c r="F15" s="23" t="inlineStr">
        <is>
          <t>&lt;=-20</t>
        </is>
      </c>
      <c r="G15" s="23" t="inlineStr">
        <is>
          <t>&gt;=40</t>
        </is>
      </c>
    </row>
    <row r="16">
      <c r="A16" s="22" t="inlineStr">
        <is>
          <t>cy:RSI1</t>
        </is>
      </c>
      <c r="B16" s="22" t="inlineStr">
        <is>
          <t>cy:RSI1</t>
        </is>
      </c>
      <c r="C16" s="23" t="n">
        <v>2</v>
      </c>
      <c r="D16" s="23" t="inlineStr">
        <is>
          <t>F8544C</t>
        </is>
      </c>
      <c r="E16" s="23" t="inlineStr">
        <is>
          <t>9AE854</t>
        </is>
      </c>
      <c r="F16" s="23" t="n"/>
      <c r="G16" s="23" t="n"/>
    </row>
    <row r="17">
      <c r="A17" s="24" t="inlineStr">
        <is>
          <t>cy:RSI2</t>
        </is>
      </c>
      <c r="B17" s="22" t="inlineStr">
        <is>
          <t>cy:RSI2</t>
        </is>
      </c>
      <c r="C17" s="23" t="n">
        <v>2</v>
      </c>
      <c r="D17" s="23" t="inlineStr">
        <is>
          <t>F8544C</t>
        </is>
      </c>
      <c r="E17" s="23" t="inlineStr">
        <is>
          <t>9AE854</t>
        </is>
      </c>
      <c r="F17" s="23" t="n"/>
      <c r="G17" s="23" t="n"/>
    </row>
    <row r="18">
      <c r="A18" s="20" t="inlineStr">
        <is>
          <t>hk50:EIDE</t>
        </is>
      </c>
      <c r="B18" s="20" t="inlineStr">
        <is>
          <t>hk50:EIDE</t>
        </is>
      </c>
      <c r="C18" s="21" t="n"/>
      <c r="D18" s="21" t="n"/>
      <c r="E18" s="21" t="n"/>
      <c r="F18" s="21" t="n"/>
      <c r="G18" s="21" t="n"/>
    </row>
    <row r="19">
      <c r="A19" s="20" t="inlineStr">
        <is>
          <t>hk50:RNG60</t>
        </is>
      </c>
      <c r="B19" s="20" t="inlineStr">
        <is>
          <t>hk50:RNG60</t>
        </is>
      </c>
      <c r="C19" s="21" t="n">
        <v>2</v>
      </c>
      <c r="D19" s="21" t="inlineStr">
        <is>
          <t>F8544C</t>
        </is>
      </c>
      <c r="E19" s="21" t="inlineStr">
        <is>
          <t>9AE854</t>
        </is>
      </c>
      <c r="F19" s="21" t="inlineStr">
        <is>
          <t>&lt;=-20</t>
        </is>
      </c>
      <c r="G19" s="21" t="inlineStr">
        <is>
          <t>&gt;=15</t>
        </is>
      </c>
    </row>
    <row r="20">
      <c r="A20" s="20" t="inlineStr">
        <is>
          <t>hk50:RNG120</t>
        </is>
      </c>
      <c r="B20" s="20" t="inlineStr">
        <is>
          <t>hk50:RNG120</t>
        </is>
      </c>
      <c r="C20" s="21" t="n">
        <v>2</v>
      </c>
      <c r="D20" s="21" t="inlineStr">
        <is>
          <t>F8544C</t>
        </is>
      </c>
      <c r="E20" s="21" t="inlineStr">
        <is>
          <t>9AE854</t>
        </is>
      </c>
      <c r="F20" s="21" t="inlineStr">
        <is>
          <t>&lt;=-30</t>
        </is>
      </c>
      <c r="G20" s="21" t="inlineStr">
        <is>
          <t>&gt;=25</t>
        </is>
      </c>
    </row>
    <row r="21">
      <c r="A21" s="20" t="inlineStr">
        <is>
          <t>hk50:RSI1</t>
        </is>
      </c>
      <c r="B21" s="20" t="inlineStr">
        <is>
          <t>hk50:RSI1</t>
        </is>
      </c>
      <c r="C21" s="21" t="n">
        <v>2</v>
      </c>
      <c r="D21" s="21" t="inlineStr">
        <is>
          <t>F8544C</t>
        </is>
      </c>
      <c r="E21" s="21" t="inlineStr">
        <is>
          <t>9AE854</t>
        </is>
      </c>
      <c r="F21" s="21" t="n"/>
      <c r="G21" s="21" t="n"/>
    </row>
    <row r="22">
      <c r="A22" s="25" t="inlineStr">
        <is>
          <t>hk50:RSI2</t>
        </is>
      </c>
      <c r="B22" s="20" t="inlineStr">
        <is>
          <t>hk50:RSI2</t>
        </is>
      </c>
      <c r="C22" s="21" t="n">
        <v>2</v>
      </c>
      <c r="D22" s="21" t="inlineStr">
        <is>
          <t>F8544C</t>
        </is>
      </c>
      <c r="E22" s="21" t="inlineStr">
        <is>
          <t>9AE854</t>
        </is>
      </c>
      <c r="F22" s="21" t="n"/>
      <c r="G22" s="21" t="n"/>
    </row>
    <row r="23">
      <c r="A23" s="22" t="inlineStr">
        <is>
          <t>us500:EIDE</t>
        </is>
      </c>
      <c r="B23" s="22" t="inlineStr">
        <is>
          <t>us500:EIDE</t>
        </is>
      </c>
      <c r="C23" s="23" t="n"/>
      <c r="D23" s="23" t="n"/>
      <c r="E23" s="23" t="n"/>
      <c r="F23" s="23" t="n"/>
      <c r="G23" s="23" t="n"/>
    </row>
    <row r="24">
      <c r="A24" s="22" t="inlineStr">
        <is>
          <t>us500:RNG60</t>
        </is>
      </c>
      <c r="B24" s="22" t="inlineStr">
        <is>
          <t>us500:RNG60</t>
        </is>
      </c>
      <c r="C24" s="23" t="n">
        <v>2</v>
      </c>
      <c r="D24" s="23" t="inlineStr">
        <is>
          <t>F8544C</t>
        </is>
      </c>
      <c r="E24" s="23" t="inlineStr">
        <is>
          <t>9AE854</t>
        </is>
      </c>
      <c r="F24" s="23" t="inlineStr">
        <is>
          <t>&lt;=-15</t>
        </is>
      </c>
      <c r="G24" s="23" t="inlineStr">
        <is>
          <t>&gt;=15</t>
        </is>
      </c>
    </row>
    <row r="25">
      <c r="A25" s="22" t="inlineStr">
        <is>
          <t>us500:RNG120</t>
        </is>
      </c>
      <c r="B25" s="22" t="inlineStr">
        <is>
          <t>us500:RNG120</t>
        </is>
      </c>
      <c r="C25" s="23" t="n">
        <v>2</v>
      </c>
      <c r="D25" s="23" t="inlineStr">
        <is>
          <t>F8544C</t>
        </is>
      </c>
      <c r="E25" s="23" t="inlineStr">
        <is>
          <t>9AE854</t>
        </is>
      </c>
      <c r="F25" s="23" t="inlineStr">
        <is>
          <t>&lt;=-20</t>
        </is>
      </c>
      <c r="G25" s="23" t="inlineStr">
        <is>
          <t>&gt;=20</t>
        </is>
      </c>
    </row>
    <row r="26">
      <c r="A26" s="22" t="inlineStr">
        <is>
          <t>us500:RSI1</t>
        </is>
      </c>
      <c r="B26" s="22" t="inlineStr">
        <is>
          <t>us500:RSI1</t>
        </is>
      </c>
      <c r="C26" s="23" t="n">
        <v>2</v>
      </c>
      <c r="D26" s="23" t="inlineStr">
        <is>
          <t>F8544C</t>
        </is>
      </c>
      <c r="E26" s="23" t="inlineStr">
        <is>
          <t>9AE854</t>
        </is>
      </c>
      <c r="F26" s="23" t="n"/>
      <c r="G26" s="23" t="n"/>
    </row>
    <row r="27">
      <c r="A27" s="24" t="inlineStr">
        <is>
          <t>us500:RSI2</t>
        </is>
      </c>
      <c r="B27" s="22" t="inlineStr">
        <is>
          <t>us500:RSI2</t>
        </is>
      </c>
      <c r="C27" s="23" t="n">
        <v>2</v>
      </c>
      <c r="D27" s="23" t="inlineStr">
        <is>
          <t>F8544C</t>
        </is>
      </c>
      <c r="E27" s="23" t="inlineStr">
        <is>
          <t>9AE854</t>
        </is>
      </c>
      <c r="F27" s="23" t="n"/>
      <c r="G27" s="23" t="n"/>
    </row>
    <row r="28">
      <c r="A28" s="20" t="inlineStr">
        <is>
          <t>us30:EIDE</t>
        </is>
      </c>
      <c r="B28" s="20" t="inlineStr">
        <is>
          <t>us30:EIDE</t>
        </is>
      </c>
      <c r="C28" s="21" t="n"/>
      <c r="D28" s="21" t="n"/>
      <c r="E28" s="21" t="n"/>
      <c r="F28" s="21" t="n"/>
      <c r="G28" s="21" t="n"/>
    </row>
    <row r="29">
      <c r="A29" s="20" t="inlineStr">
        <is>
          <t>us30:RNG60</t>
        </is>
      </c>
      <c r="B29" s="20" t="inlineStr">
        <is>
          <t>us30:RNG60</t>
        </is>
      </c>
      <c r="C29" s="21" t="n">
        <v>2</v>
      </c>
      <c r="D29" s="21" t="inlineStr">
        <is>
          <t>F8544C</t>
        </is>
      </c>
      <c r="E29" s="21" t="inlineStr">
        <is>
          <t>9AE854</t>
        </is>
      </c>
      <c r="F29" s="21" t="inlineStr">
        <is>
          <t>&lt;=-10</t>
        </is>
      </c>
      <c r="G29" s="21" t="inlineStr">
        <is>
          <t>&gt;=10</t>
        </is>
      </c>
    </row>
    <row r="30">
      <c r="A30" s="20" t="inlineStr">
        <is>
          <t>us30:RNG120</t>
        </is>
      </c>
      <c r="B30" s="20" t="inlineStr">
        <is>
          <t>us30:RNG120</t>
        </is>
      </c>
      <c r="C30" s="21" t="n">
        <v>2</v>
      </c>
      <c r="D30" s="21" t="inlineStr">
        <is>
          <t>F8544C</t>
        </is>
      </c>
      <c r="E30" s="21" t="inlineStr">
        <is>
          <t>9AE854</t>
        </is>
      </c>
      <c r="F30" s="21" t="inlineStr">
        <is>
          <t>&lt;=-20</t>
        </is>
      </c>
      <c r="G30" s="21" t="inlineStr">
        <is>
          <t>&gt;=20</t>
        </is>
      </c>
    </row>
    <row r="31">
      <c r="A31" s="20" t="inlineStr">
        <is>
          <t>us30:RSI1</t>
        </is>
      </c>
      <c r="B31" s="20" t="inlineStr">
        <is>
          <t>us30:RSI1</t>
        </is>
      </c>
      <c r="C31" s="21" t="n">
        <v>2</v>
      </c>
      <c r="D31" s="21" t="inlineStr">
        <is>
          <t>F8544C</t>
        </is>
      </c>
      <c r="E31" s="21" t="inlineStr">
        <is>
          <t>9AE854</t>
        </is>
      </c>
      <c r="F31" s="21" t="n"/>
      <c r="G31" s="21" t="n"/>
    </row>
    <row r="32">
      <c r="A32" s="25" t="inlineStr">
        <is>
          <t>us30:RSI2</t>
        </is>
      </c>
      <c r="B32" s="20" t="inlineStr">
        <is>
          <t>us30:RSI2</t>
        </is>
      </c>
      <c r="C32" s="21" t="n">
        <v>2</v>
      </c>
      <c r="D32" s="21" t="inlineStr">
        <is>
          <t>F8544C</t>
        </is>
      </c>
      <c r="E32" s="21" t="inlineStr">
        <is>
          <t>9AE854</t>
        </is>
      </c>
      <c r="F32" s="21" t="n"/>
      <c r="G32" s="21" t="n"/>
    </row>
    <row r="33">
      <c r="A33" s="22" t="inlineStr">
        <is>
          <t>ixic:EIDE</t>
        </is>
      </c>
      <c r="B33" s="22" t="inlineStr">
        <is>
          <t>ixic:EIDE</t>
        </is>
      </c>
      <c r="C33" s="23" t="n"/>
      <c r="D33" s="23" t="n"/>
      <c r="E33" s="23" t="n"/>
      <c r="F33" s="23" t="n"/>
      <c r="G33" s="23" t="n"/>
    </row>
    <row r="34">
      <c r="A34" s="22" t="inlineStr">
        <is>
          <t>ixic:RNG60</t>
        </is>
      </c>
      <c r="B34" s="22" t="inlineStr">
        <is>
          <t>ixic:RNG60</t>
        </is>
      </c>
      <c r="C34" s="23" t="n">
        <v>2</v>
      </c>
      <c r="D34" s="23" t="inlineStr">
        <is>
          <t>F8544C</t>
        </is>
      </c>
      <c r="E34" s="23" t="inlineStr">
        <is>
          <t>9AE854</t>
        </is>
      </c>
      <c r="F34" s="23" t="inlineStr">
        <is>
          <t>&lt;=-20</t>
        </is>
      </c>
      <c r="G34" s="23" t="inlineStr">
        <is>
          <t>&gt;=20</t>
        </is>
      </c>
    </row>
    <row r="35">
      <c r="A35" s="22" t="inlineStr">
        <is>
          <t>ixic:RNG120</t>
        </is>
      </c>
      <c r="B35" s="22" t="inlineStr">
        <is>
          <t>ixic:RNG120</t>
        </is>
      </c>
      <c r="C35" s="23" t="n">
        <v>2</v>
      </c>
      <c r="D35" s="23" t="inlineStr">
        <is>
          <t>F8544C</t>
        </is>
      </c>
      <c r="E35" s="23" t="inlineStr">
        <is>
          <t>9AE854</t>
        </is>
      </c>
      <c r="F35" s="23" t="inlineStr">
        <is>
          <t>&lt;=-30</t>
        </is>
      </c>
      <c r="G35" s="23" t="inlineStr">
        <is>
          <t>&gt;=30</t>
        </is>
      </c>
    </row>
    <row r="36">
      <c r="A36" s="22" t="inlineStr">
        <is>
          <t>ixic:RSI1</t>
        </is>
      </c>
      <c r="B36" s="22" t="inlineStr">
        <is>
          <t>ixic:RSI1</t>
        </is>
      </c>
      <c r="C36" s="23" t="n">
        <v>2</v>
      </c>
      <c r="D36" s="23" t="inlineStr">
        <is>
          <t>F8544C</t>
        </is>
      </c>
      <c r="E36" s="23" t="inlineStr">
        <is>
          <t>9AE854</t>
        </is>
      </c>
      <c r="F36" s="23" t="n"/>
      <c r="G36" s="23" t="n"/>
    </row>
    <row r="37">
      <c r="A37" s="24" t="inlineStr">
        <is>
          <t>ixic:RSI2</t>
        </is>
      </c>
      <c r="B37" s="22" t="inlineStr">
        <is>
          <t>ixic:RSI2</t>
        </is>
      </c>
      <c r="C37" s="23" t="n">
        <v>2</v>
      </c>
      <c r="D37" s="23" t="inlineStr">
        <is>
          <t>F8544C</t>
        </is>
      </c>
      <c r="E37" s="23" t="inlineStr">
        <is>
          <t>9AE854</t>
        </is>
      </c>
      <c r="F37" s="23" t="n"/>
      <c r="G37" s="23" t="n"/>
    </row>
    <row r="38">
      <c r="A38" s="20" t="inlineStr">
        <is>
          <t>jp225:EIDE</t>
        </is>
      </c>
      <c r="B38" s="20" t="inlineStr">
        <is>
          <t>jp225:EIDE</t>
        </is>
      </c>
      <c r="C38" s="21" t="n"/>
      <c r="D38" s="21" t="n"/>
      <c r="E38" s="21" t="n"/>
      <c r="F38" s="21" t="n"/>
      <c r="G38" s="21" t="n"/>
    </row>
    <row r="39">
      <c r="A39" s="20" t="inlineStr">
        <is>
          <t>jp225:RNG60</t>
        </is>
      </c>
      <c r="B39" s="20" t="inlineStr">
        <is>
          <t>jp225:RNG60</t>
        </is>
      </c>
      <c r="C39" s="21" t="n">
        <v>2</v>
      </c>
      <c r="D39" s="21" t="inlineStr">
        <is>
          <t>F8544C</t>
        </is>
      </c>
      <c r="E39" s="21" t="inlineStr">
        <is>
          <t>9AE854</t>
        </is>
      </c>
      <c r="F39" s="21" t="inlineStr">
        <is>
          <t>&lt;=-10</t>
        </is>
      </c>
      <c r="G39" s="21" t="inlineStr">
        <is>
          <t>&gt;=15</t>
        </is>
      </c>
    </row>
    <row r="40">
      <c r="A40" s="20" t="inlineStr">
        <is>
          <t>jp225:RNG120</t>
        </is>
      </c>
      <c r="B40" s="20" t="inlineStr">
        <is>
          <t>jp225:RNG120</t>
        </is>
      </c>
      <c r="C40" s="21" t="n">
        <v>2</v>
      </c>
      <c r="D40" s="21" t="inlineStr">
        <is>
          <t>F8544C</t>
        </is>
      </c>
      <c r="E40" s="21" t="inlineStr">
        <is>
          <t>9AE854</t>
        </is>
      </c>
      <c r="F40" s="21" t="inlineStr">
        <is>
          <t>&lt;=-20</t>
        </is>
      </c>
      <c r="G40" s="21" t="inlineStr">
        <is>
          <t>&gt;=20</t>
        </is>
      </c>
    </row>
    <row r="41">
      <c r="A41" s="20" t="inlineStr">
        <is>
          <t>jp225:RSI1</t>
        </is>
      </c>
      <c r="B41" s="20" t="inlineStr">
        <is>
          <t>jp225:RSI1</t>
        </is>
      </c>
      <c r="C41" s="21" t="n">
        <v>2</v>
      </c>
      <c r="D41" s="21" t="inlineStr">
        <is>
          <t>F8544C</t>
        </is>
      </c>
      <c r="E41" s="21" t="inlineStr">
        <is>
          <t>9AE854</t>
        </is>
      </c>
      <c r="F41" s="21" t="n"/>
      <c r="G41" s="21" t="n"/>
    </row>
    <row r="42">
      <c r="A42" s="25" t="inlineStr">
        <is>
          <t>jp225:RSI2</t>
        </is>
      </c>
      <c r="B42" s="20" t="inlineStr">
        <is>
          <t>jp225:RSI2</t>
        </is>
      </c>
      <c r="C42" s="21" t="n">
        <v>2</v>
      </c>
      <c r="D42" s="21" t="inlineStr">
        <is>
          <t>F8544C</t>
        </is>
      </c>
      <c r="E42" s="21" t="inlineStr">
        <is>
          <t>9AE854</t>
        </is>
      </c>
      <c r="F42" s="21" t="n"/>
      <c r="G42" s="21" t="n"/>
    </row>
    <row r="43">
      <c r="A43" s="22" t="inlineStr">
        <is>
          <t>vn:EIDE</t>
        </is>
      </c>
      <c r="B43" s="22" t="inlineStr">
        <is>
          <t>vn:EIDE</t>
        </is>
      </c>
      <c r="C43" s="23" t="n"/>
      <c r="D43" s="23" t="n"/>
      <c r="E43" s="23" t="n"/>
      <c r="F43" s="23" t="n"/>
      <c r="G43" s="23" t="n"/>
    </row>
    <row r="44">
      <c r="A44" s="22" t="inlineStr">
        <is>
          <t>vn:RNG60</t>
        </is>
      </c>
      <c r="B44" s="22" t="inlineStr">
        <is>
          <t>vn:RNG60</t>
        </is>
      </c>
      <c r="C44" s="23" t="n">
        <v>2</v>
      </c>
      <c r="D44" s="23" t="inlineStr">
        <is>
          <t>F8544C</t>
        </is>
      </c>
      <c r="E44" s="23" t="inlineStr">
        <is>
          <t>9AE854</t>
        </is>
      </c>
      <c r="F44" s="23" t="inlineStr">
        <is>
          <t>&lt;=-10</t>
        </is>
      </c>
      <c r="G44" s="23" t="inlineStr">
        <is>
          <t>&gt;=10</t>
        </is>
      </c>
    </row>
    <row r="45">
      <c r="A45" s="22" t="inlineStr">
        <is>
          <t>vn:RNG120</t>
        </is>
      </c>
      <c r="B45" s="22" t="inlineStr">
        <is>
          <t>vn:RNG120</t>
        </is>
      </c>
      <c r="C45" s="23" t="n">
        <v>2</v>
      </c>
      <c r="D45" s="23" t="inlineStr">
        <is>
          <t>F8544C</t>
        </is>
      </c>
      <c r="E45" s="23" t="inlineStr">
        <is>
          <t>9AE854</t>
        </is>
      </c>
      <c r="F45" s="23" t="inlineStr">
        <is>
          <t>&lt;=-20</t>
        </is>
      </c>
      <c r="G45" s="23" t="inlineStr">
        <is>
          <t>&gt;=20</t>
        </is>
      </c>
    </row>
    <row r="46">
      <c r="A46" s="22" t="inlineStr">
        <is>
          <t>vn:RSI1</t>
        </is>
      </c>
      <c r="B46" s="22" t="inlineStr">
        <is>
          <t>vn:RSI1</t>
        </is>
      </c>
      <c r="C46" s="23" t="n">
        <v>2</v>
      </c>
      <c r="D46" s="23" t="inlineStr">
        <is>
          <t>F8544C</t>
        </is>
      </c>
      <c r="E46" s="23" t="inlineStr">
        <is>
          <t>9AE854</t>
        </is>
      </c>
      <c r="F46" s="23" t="n"/>
      <c r="G46" s="23" t="n"/>
    </row>
    <row r="47">
      <c r="A47" s="24" t="inlineStr">
        <is>
          <t>vn:RSI2</t>
        </is>
      </c>
      <c r="B47" s="22" t="inlineStr">
        <is>
          <t>vn:RSI2</t>
        </is>
      </c>
      <c r="C47" s="23" t="n">
        <v>2</v>
      </c>
      <c r="D47" s="23" t="inlineStr">
        <is>
          <t>F8544C</t>
        </is>
      </c>
      <c r="E47" s="23" t="inlineStr">
        <is>
          <t>9AE854</t>
        </is>
      </c>
      <c r="F47" s="23" t="n"/>
      <c r="G47" s="23" t="n"/>
    </row>
    <row r="48">
      <c r="A48" s="20" t="inlineStr">
        <is>
          <t>sensex:EIDE</t>
        </is>
      </c>
      <c r="B48" s="20" t="inlineStr">
        <is>
          <t>sensex:EIDE</t>
        </is>
      </c>
      <c r="C48" s="21" t="n"/>
      <c r="D48" s="21" t="n"/>
      <c r="E48" s="21" t="n"/>
      <c r="F48" s="21" t="n"/>
      <c r="G48" s="21" t="n"/>
    </row>
    <row r="49">
      <c r="A49" s="20" t="inlineStr">
        <is>
          <t>sensex:RNG60</t>
        </is>
      </c>
      <c r="B49" s="20" t="inlineStr">
        <is>
          <t>sensex:RNG60</t>
        </is>
      </c>
      <c r="C49" s="21" t="n">
        <v>2</v>
      </c>
      <c r="D49" s="21" t="inlineStr">
        <is>
          <t>F8544C</t>
        </is>
      </c>
      <c r="E49" s="21" t="inlineStr">
        <is>
          <t>9AE854</t>
        </is>
      </c>
      <c r="F49" s="21" t="inlineStr">
        <is>
          <t>&lt;=-10</t>
        </is>
      </c>
      <c r="G49" s="21" t="inlineStr">
        <is>
          <t>&gt;=15</t>
        </is>
      </c>
    </row>
    <row r="50">
      <c r="A50" s="20" t="inlineStr">
        <is>
          <t>sensex:RNG120</t>
        </is>
      </c>
      <c r="B50" s="20" t="inlineStr">
        <is>
          <t>sensex:RNG120</t>
        </is>
      </c>
      <c r="C50" s="21" t="n">
        <v>2</v>
      </c>
      <c r="D50" s="21" t="inlineStr">
        <is>
          <t>F8544C</t>
        </is>
      </c>
      <c r="E50" s="21" t="inlineStr">
        <is>
          <t>9AE854</t>
        </is>
      </c>
      <c r="F50" s="21" t="inlineStr">
        <is>
          <t>&lt;=-20</t>
        </is>
      </c>
      <c r="G50" s="21" t="inlineStr">
        <is>
          <t>&gt;=20</t>
        </is>
      </c>
    </row>
    <row r="51">
      <c r="A51" s="20" t="inlineStr">
        <is>
          <t>sensex:RSI1</t>
        </is>
      </c>
      <c r="B51" s="20" t="inlineStr">
        <is>
          <t>sensex:RSI1</t>
        </is>
      </c>
      <c r="C51" s="21" t="n">
        <v>2</v>
      </c>
      <c r="D51" s="21" t="inlineStr">
        <is>
          <t>F8544C</t>
        </is>
      </c>
      <c r="E51" s="21" t="inlineStr">
        <is>
          <t>9AE854</t>
        </is>
      </c>
      <c r="F51" s="21" t="n"/>
      <c r="G51" s="21" t="n"/>
    </row>
    <row r="52">
      <c r="A52" s="25" t="inlineStr">
        <is>
          <t>sensex:RSI2</t>
        </is>
      </c>
      <c r="B52" s="20" t="inlineStr">
        <is>
          <t>sensex:RSI2</t>
        </is>
      </c>
      <c r="C52" s="21" t="n">
        <v>2</v>
      </c>
      <c r="D52" s="21" t="inlineStr">
        <is>
          <t>F8544C</t>
        </is>
      </c>
      <c r="E52" s="21" t="inlineStr">
        <is>
          <t>9AE854</t>
        </is>
      </c>
      <c r="F52" s="21" t="n"/>
      <c r="G52" s="21" t="n"/>
    </row>
    <row r="53">
      <c r="A53" s="22" t="inlineStr">
        <is>
          <t>fr40:EIDE</t>
        </is>
      </c>
      <c r="B53" s="22" t="inlineStr">
        <is>
          <t>fr40:EIDE</t>
        </is>
      </c>
      <c r="C53" s="23" t="n"/>
      <c r="D53" s="23" t="n"/>
      <c r="E53" s="23" t="n"/>
      <c r="F53" s="23" t="n"/>
      <c r="G53" s="23" t="n"/>
    </row>
    <row r="54">
      <c r="A54" s="22" t="inlineStr">
        <is>
          <t>fr40:RNG60</t>
        </is>
      </c>
      <c r="B54" s="22" t="inlineStr">
        <is>
          <t>fr40:RNG60</t>
        </is>
      </c>
      <c r="C54" s="23" t="n">
        <v>2</v>
      </c>
      <c r="D54" s="23" t="inlineStr">
        <is>
          <t>F8544C</t>
        </is>
      </c>
      <c r="E54" s="23" t="inlineStr">
        <is>
          <t>9AE854</t>
        </is>
      </c>
      <c r="F54" s="23" t="inlineStr">
        <is>
          <t>&lt;=-10</t>
        </is>
      </c>
      <c r="G54" s="23" t="inlineStr">
        <is>
          <t>&gt;=10</t>
        </is>
      </c>
    </row>
    <row r="55">
      <c r="A55" s="22" t="inlineStr">
        <is>
          <t>fr40:RNG120</t>
        </is>
      </c>
      <c r="B55" s="22" t="inlineStr">
        <is>
          <t>fr40:RNG120</t>
        </is>
      </c>
      <c r="C55" s="23" t="n">
        <v>2</v>
      </c>
      <c r="D55" s="23" t="inlineStr">
        <is>
          <t>F8544C</t>
        </is>
      </c>
      <c r="E55" s="23" t="inlineStr">
        <is>
          <t>9AE854</t>
        </is>
      </c>
      <c r="F55" s="23" t="inlineStr">
        <is>
          <t>&lt;=-30</t>
        </is>
      </c>
      <c r="G55" s="23" t="inlineStr">
        <is>
          <t>&gt;=30</t>
        </is>
      </c>
    </row>
    <row r="56">
      <c r="A56" s="22" t="inlineStr">
        <is>
          <t>fr40:RSI1</t>
        </is>
      </c>
      <c r="B56" s="22" t="inlineStr">
        <is>
          <t>fr40:RSI1</t>
        </is>
      </c>
      <c r="C56" s="23" t="n">
        <v>2</v>
      </c>
      <c r="D56" s="23" t="inlineStr">
        <is>
          <t>F8544C</t>
        </is>
      </c>
      <c r="E56" s="23" t="inlineStr">
        <is>
          <t>9AE854</t>
        </is>
      </c>
      <c r="F56" s="23" t="n"/>
      <c r="G56" s="23" t="n"/>
    </row>
    <row r="57">
      <c r="A57" s="24" t="inlineStr">
        <is>
          <t>fr40:RSI2</t>
        </is>
      </c>
      <c r="B57" s="22" t="inlineStr">
        <is>
          <t>fr40:RSI2</t>
        </is>
      </c>
      <c r="C57" s="23" t="n">
        <v>2</v>
      </c>
      <c r="D57" s="23" t="inlineStr">
        <is>
          <t>F8544C</t>
        </is>
      </c>
      <c r="E57" s="23" t="inlineStr">
        <is>
          <t>9AE854</t>
        </is>
      </c>
      <c r="F57" s="23" t="n"/>
      <c r="G57" s="23" t="n"/>
    </row>
    <row r="58">
      <c r="A58" s="20" t="inlineStr">
        <is>
          <t>dax30:EIDE</t>
        </is>
      </c>
      <c r="B58" s="20" t="inlineStr">
        <is>
          <t>dax30:EIDE</t>
        </is>
      </c>
      <c r="C58" s="21" t="n"/>
      <c r="D58" s="21" t="n"/>
      <c r="E58" s="21" t="n"/>
      <c r="F58" s="21" t="n"/>
      <c r="G58" s="21" t="n"/>
    </row>
    <row r="59">
      <c r="A59" s="20" t="inlineStr">
        <is>
          <t>dax30:RNG60</t>
        </is>
      </c>
      <c r="B59" s="20" t="inlineStr">
        <is>
          <t>dax30:RNG60</t>
        </is>
      </c>
      <c r="C59" s="21" t="n">
        <v>2</v>
      </c>
      <c r="D59" s="21" t="inlineStr">
        <is>
          <t>F8544C</t>
        </is>
      </c>
      <c r="E59" s="21" t="inlineStr">
        <is>
          <t>9AE854</t>
        </is>
      </c>
      <c r="F59" s="21" t="inlineStr">
        <is>
          <t>&lt;=-10</t>
        </is>
      </c>
      <c r="G59" s="21" t="inlineStr">
        <is>
          <t>&gt;=10</t>
        </is>
      </c>
    </row>
    <row r="60">
      <c r="A60" s="20" t="inlineStr">
        <is>
          <t>dax30:RNG120</t>
        </is>
      </c>
      <c r="B60" s="20" t="inlineStr">
        <is>
          <t>dax30:RNG120</t>
        </is>
      </c>
      <c r="C60" s="21" t="n">
        <v>2</v>
      </c>
      <c r="D60" s="21" t="inlineStr">
        <is>
          <t>F8544C</t>
        </is>
      </c>
      <c r="E60" s="21" t="inlineStr">
        <is>
          <t>9AE854</t>
        </is>
      </c>
      <c r="F60" s="21" t="inlineStr">
        <is>
          <t>&lt;=-20</t>
        </is>
      </c>
      <c r="G60" s="21" t="inlineStr">
        <is>
          <t>&gt;=20</t>
        </is>
      </c>
    </row>
    <row r="61">
      <c r="A61" s="20" t="inlineStr">
        <is>
          <t>dax30:RSI1</t>
        </is>
      </c>
      <c r="B61" s="20" t="inlineStr">
        <is>
          <t>dax30:RSI1</t>
        </is>
      </c>
      <c r="C61" s="21" t="n">
        <v>2</v>
      </c>
      <c r="D61" s="21" t="inlineStr">
        <is>
          <t>F8544C</t>
        </is>
      </c>
      <c r="E61" s="21" t="inlineStr">
        <is>
          <t>9AE854</t>
        </is>
      </c>
      <c r="F61" s="21" t="n"/>
      <c r="G61" s="21" t="n"/>
    </row>
    <row r="62">
      <c r="A62" s="25" t="inlineStr">
        <is>
          <t>dax30:RSI2</t>
        </is>
      </c>
      <c r="B62" s="20" t="inlineStr">
        <is>
          <t>dax30:RSI2</t>
        </is>
      </c>
      <c r="C62" s="21" t="n">
        <v>2</v>
      </c>
      <c r="D62" s="21" t="inlineStr">
        <is>
          <t>F8544C</t>
        </is>
      </c>
      <c r="E62" s="21" t="inlineStr">
        <is>
          <t>9AE854</t>
        </is>
      </c>
      <c r="F62" s="21" t="n"/>
      <c r="G62" s="2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F4" sqref="F4"/>
    </sheetView>
  </sheetViews>
  <sheetFormatPr baseColWidth="8" defaultColWidth="9" defaultRowHeight="14.4"/>
  <cols>
    <col width="9.66666666666667" customWidth="1" style="29" min="1" max="1"/>
    <col width="14.1111111111111" customWidth="1" style="53" min="2" max="2"/>
    <col width="11.8888888888889" customWidth="1" style="53" min="3" max="3"/>
    <col width="8.66666666666667" customWidth="1" style="53" min="4" max="4"/>
    <col width="9.66666666666667" customWidth="1" style="53" min="5" max="5"/>
    <col width="11.8888888888889" customWidth="1" style="53" min="6" max="6"/>
    <col width="15" customWidth="1" style="53" min="7" max="7"/>
    <col width="12.8888888888889" customWidth="1" style="31" min="8" max="8"/>
    <col width="9" customWidth="1" style="31" min="9" max="16383"/>
  </cols>
  <sheetData>
    <row r="1" ht="20" customFormat="1" customHeight="1" s="28">
      <c r="A1" s="20" t="inlineStr">
        <is>
          <t>symbol</t>
        </is>
      </c>
      <c r="B1" s="21" t="inlineStr">
        <is>
          <t>symbol_name</t>
        </is>
      </c>
      <c r="C1" s="21" t="inlineStr">
        <is>
          <t>begin_date</t>
        </is>
      </c>
      <c r="D1" s="21" t="inlineStr">
        <is>
          <t>rsi_d</t>
        </is>
      </c>
      <c r="E1" s="21" t="inlineStr">
        <is>
          <t>rsi_buy</t>
        </is>
      </c>
      <c r="F1" s="21" t="inlineStr">
        <is>
          <t>rsi_sell</t>
        </is>
      </c>
      <c r="G1" s="21" t="inlineStr">
        <is>
          <t>max_return</t>
        </is>
      </c>
      <c r="H1" s="21" t="inlineStr">
        <is>
          <t>year_return</t>
        </is>
      </c>
    </row>
    <row r="2">
      <c r="A2" s="41" t="inlineStr">
        <is>
          <t>us500</t>
        </is>
      </c>
      <c r="B2" s="33" t="inlineStr">
        <is>
          <t>标普500</t>
        </is>
      </c>
      <c r="C2" s="34" t="n">
        <v>36526</v>
      </c>
      <c r="D2" s="33" t="n">
        <v>2</v>
      </c>
      <c r="E2" s="33" t="n">
        <v>27</v>
      </c>
      <c r="F2" s="33" t="n">
        <v>90</v>
      </c>
      <c r="G2" s="75" t="n">
        <v>657</v>
      </c>
      <c r="H2" s="76">
        <f>(1+G2/100)^(1/(YEAR(NOW())-YEAR(C2)))-1</f>
        <v/>
      </c>
    </row>
    <row r="3">
      <c r="A3" s="41" t="inlineStr">
        <is>
          <t>us500</t>
        </is>
      </c>
      <c r="B3" s="33" t="inlineStr">
        <is>
          <t>标普500</t>
        </is>
      </c>
      <c r="C3" s="34" t="n">
        <v>43831</v>
      </c>
      <c r="D3" s="33" t="n">
        <v>2</v>
      </c>
      <c r="E3" s="33" t="n">
        <v>22</v>
      </c>
      <c r="F3" s="33" t="n">
        <v>85</v>
      </c>
      <c r="G3" s="75" t="n">
        <v>98</v>
      </c>
      <c r="H3" s="76">
        <f>(1+G3/100)^(1/(YEAR(NOW())-YEAR(C3)))-1</f>
        <v/>
      </c>
    </row>
    <row r="4" ht="18" customFormat="1" customHeight="1" s="28">
      <c r="A4" s="20" t="inlineStr">
        <is>
          <t>sh000001</t>
        </is>
      </c>
      <c r="B4" s="33" t="inlineStr">
        <is>
          <t>上证</t>
        </is>
      </c>
      <c r="C4" s="37" t="n">
        <v>43374</v>
      </c>
      <c r="D4" s="13" t="n">
        <v>2</v>
      </c>
      <c r="E4" s="13" t="n">
        <v>4</v>
      </c>
      <c r="F4" s="38" t="n">
        <v>99</v>
      </c>
      <c r="G4" s="77" t="n">
        <v>78.7310816</v>
      </c>
      <c r="H4" s="76">
        <f>(1+G4/100)^(1/(YEAR(NOW())-YEAR(C4)))-1</f>
        <v/>
      </c>
    </row>
    <row r="5">
      <c r="A5" s="20" t="inlineStr">
        <is>
          <t>sh000001</t>
        </is>
      </c>
      <c r="B5" s="33" t="inlineStr">
        <is>
          <t>上证</t>
        </is>
      </c>
      <c r="C5" s="34" t="n">
        <v>44927</v>
      </c>
      <c r="D5" s="33" t="n">
        <v>2</v>
      </c>
      <c r="E5" s="21" t="n">
        <v>6</v>
      </c>
      <c r="F5" s="21" t="n">
        <v>91</v>
      </c>
      <c r="G5" s="77" t="n">
        <v>78.7310816</v>
      </c>
      <c r="H5" s="76">
        <f>(1+G5/100)^(1/(YEAR(NOW())-YEAR(C5)))-1</f>
        <v/>
      </c>
    </row>
    <row r="6">
      <c r="A6" s="20" t="inlineStr">
        <is>
          <t>dax30</t>
        </is>
      </c>
      <c r="B6" s="33" t="inlineStr">
        <is>
          <t>德国</t>
        </is>
      </c>
      <c r="C6" s="34" t="n">
        <v>36526</v>
      </c>
      <c r="D6" s="33" t="n">
        <v>3</v>
      </c>
      <c r="E6" s="33" t="n">
        <v>38</v>
      </c>
      <c r="F6" s="33" t="n">
        <v>77</v>
      </c>
      <c r="G6" s="75" t="n">
        <v>475.0226214</v>
      </c>
      <c r="H6" s="76">
        <f>(1+G6/100)^(1/(YEAR(NOW())-YEAR(C6)))-1</f>
        <v/>
      </c>
    </row>
    <row r="7">
      <c r="A7" s="20" t="inlineStr">
        <is>
          <t>dax30</t>
        </is>
      </c>
      <c r="B7" s="33" t="inlineStr">
        <is>
          <t>德国</t>
        </is>
      </c>
      <c r="C7" s="34" t="n">
        <v>43831</v>
      </c>
      <c r="D7" s="33" t="n">
        <v>7</v>
      </c>
      <c r="E7" s="33" t="n">
        <v>5</v>
      </c>
      <c r="F7" s="33" t="n">
        <v>91</v>
      </c>
      <c r="G7" s="75" t="n">
        <v>76.0784524</v>
      </c>
      <c r="H7" s="76">
        <f>(1+G7/100)^(1/(YEAR(NOW())-YEAR(C7)))-1</f>
        <v/>
      </c>
    </row>
    <row r="8">
      <c r="A8" s="20" t="inlineStr">
        <is>
          <t>sh000688</t>
        </is>
      </c>
      <c r="B8" s="33" t="inlineStr">
        <is>
          <t>科创</t>
        </is>
      </c>
      <c r="C8" s="34" t="n">
        <v>43831</v>
      </c>
      <c r="D8" s="33" t="n">
        <v>8</v>
      </c>
      <c r="E8" s="33" t="n">
        <v>17</v>
      </c>
      <c r="F8" s="33" t="n">
        <v>78</v>
      </c>
      <c r="G8" s="75" t="n">
        <v>71.54765860000001</v>
      </c>
      <c r="H8" s="76">
        <f>(1+G8/100)^(1/(YEAR(NOW())-YEAR(C8)))-1</f>
        <v/>
      </c>
    </row>
    <row r="9">
      <c r="A9" s="20" t="inlineStr">
        <is>
          <t>hk50</t>
        </is>
      </c>
      <c r="B9" s="33" t="inlineStr">
        <is>
          <t>恒生</t>
        </is>
      </c>
      <c r="C9" s="34" t="n">
        <v>36526</v>
      </c>
      <c r="D9" s="33" t="n">
        <v>9</v>
      </c>
      <c r="E9" s="33" t="n">
        <v>13</v>
      </c>
      <c r="F9" s="33" t="n">
        <v>91</v>
      </c>
      <c r="G9" s="75" t="n">
        <v>339.1472102</v>
      </c>
      <c r="H9" s="76">
        <f>(1+G9/100)^(1/(YEAR(NOW())-YEAR(C9)))-1</f>
        <v/>
      </c>
    </row>
    <row r="10">
      <c r="A10" s="20" t="inlineStr">
        <is>
          <t>hk50</t>
        </is>
      </c>
      <c r="B10" s="33" t="inlineStr">
        <is>
          <t>恒生</t>
        </is>
      </c>
      <c r="C10" s="34" t="n">
        <v>43831</v>
      </c>
      <c r="D10" s="33" t="n">
        <v>9</v>
      </c>
      <c r="E10" s="40" t="n">
        <v>19</v>
      </c>
      <c r="F10" s="33" t="n">
        <v>84</v>
      </c>
      <c r="G10" s="75" t="n">
        <v>43.45308</v>
      </c>
      <c r="H10" s="76">
        <f>(1+G10/100)^(1/(YEAR(NOW())-YEAR(C10)))-1</f>
        <v/>
      </c>
    </row>
    <row r="11">
      <c r="A11" s="20" t="inlineStr">
        <is>
          <t>jp225</t>
        </is>
      </c>
      <c r="B11" s="33" t="inlineStr">
        <is>
          <t>日经</t>
        </is>
      </c>
      <c r="C11" s="34" t="n">
        <v>36526</v>
      </c>
      <c r="D11" s="33" t="n">
        <v>5</v>
      </c>
      <c r="E11" s="33" t="n">
        <v>20</v>
      </c>
      <c r="F11" s="33" t="n">
        <v>66</v>
      </c>
      <c r="G11" s="75" t="n">
        <v>340.0317492</v>
      </c>
      <c r="H11" s="76">
        <f>(1+G11/100)^(1/(YEAR(NOW())-YEAR(C11)))-1</f>
        <v/>
      </c>
    </row>
    <row r="12">
      <c r="A12" s="20" t="inlineStr">
        <is>
          <t>jp225</t>
        </is>
      </c>
      <c r="B12" s="33" t="inlineStr">
        <is>
          <t>日经</t>
        </is>
      </c>
      <c r="C12" s="34" t="n">
        <v>43831</v>
      </c>
      <c r="D12" s="33" t="n">
        <v>4</v>
      </c>
      <c r="E12" s="33" t="n">
        <v>26</v>
      </c>
      <c r="F12" s="33" t="n">
        <v>77</v>
      </c>
      <c r="G12" s="75" t="n">
        <v>56.4869788</v>
      </c>
      <c r="H12" s="76">
        <f>(1+G12/100)^(1/(YEAR(NOW())-YEAR(C12)))-1</f>
        <v/>
      </c>
    </row>
    <row r="13">
      <c r="A13" s="20" t="inlineStr">
        <is>
          <t>fr40</t>
        </is>
      </c>
      <c r="B13" s="33" t="inlineStr">
        <is>
          <t>法国</t>
        </is>
      </c>
      <c r="C13" s="34" t="n">
        <v>36526</v>
      </c>
      <c r="D13" s="33" t="n">
        <v>3</v>
      </c>
      <c r="E13" s="33" t="n">
        <v>28</v>
      </c>
      <c r="F13" s="33" t="n">
        <v>73</v>
      </c>
      <c r="G13" s="75" t="n">
        <v>569.456872</v>
      </c>
      <c r="H13" s="76">
        <f>(1+G13/100)^(1/(YEAR(NOW())-YEAR(C13)))-1</f>
        <v/>
      </c>
    </row>
    <row r="14">
      <c r="A14" s="20" t="inlineStr">
        <is>
          <t>fr40</t>
        </is>
      </c>
      <c r="B14" s="33" t="inlineStr">
        <is>
          <t>法国</t>
        </is>
      </c>
      <c r="C14" s="34" t="n">
        <v>43831</v>
      </c>
      <c r="D14" s="33" t="n">
        <v>5</v>
      </c>
      <c r="E14" s="33" t="n">
        <v>4</v>
      </c>
      <c r="F14" s="33" t="n">
        <v>97</v>
      </c>
      <c r="G14" s="75" t="n">
        <v>69.97578660000001</v>
      </c>
      <c r="H14" s="76">
        <f>(1+G14/100)^(1/(YEAR(NOW())-YEAR(C14)))-1</f>
        <v/>
      </c>
    </row>
    <row r="15">
      <c r="A15" s="20" t="inlineStr">
        <is>
          <t>ixic</t>
        </is>
      </c>
      <c r="B15" s="33" t="inlineStr">
        <is>
          <t>纳指</t>
        </is>
      </c>
      <c r="C15" s="34" t="n">
        <v>36526</v>
      </c>
      <c r="D15" s="33" t="n">
        <v>5</v>
      </c>
      <c r="E15" s="33" t="n">
        <v>9</v>
      </c>
      <c r="F15" s="33" t="n">
        <v>95</v>
      </c>
      <c r="G15" s="75" t="n">
        <v>709</v>
      </c>
      <c r="H15" s="76">
        <f>(1+G15/100)^(1/(YEAR(NOW())-YEAR(C15)))-1</f>
        <v/>
      </c>
    </row>
    <row r="16">
      <c r="A16" s="20" t="inlineStr">
        <is>
          <t>ixic</t>
        </is>
      </c>
      <c r="B16" s="33" t="inlineStr">
        <is>
          <t>纳指</t>
        </is>
      </c>
      <c r="C16" s="34" t="n">
        <v>43831</v>
      </c>
      <c r="D16" s="33" t="n">
        <v>2</v>
      </c>
      <c r="E16" s="33" t="n">
        <v>25</v>
      </c>
      <c r="F16" s="33" t="n">
        <v>85</v>
      </c>
      <c r="G16" s="75" t="n">
        <v>114.5123008</v>
      </c>
      <c r="H16" s="76">
        <f>(1+G16/100)^(1/(YEAR(NOW())-YEAR(C16)))-1</f>
        <v/>
      </c>
    </row>
    <row r="17">
      <c r="A17" s="20" t="inlineStr">
        <is>
          <t>sensex</t>
        </is>
      </c>
      <c r="B17" s="33" t="inlineStr">
        <is>
          <t>印度</t>
        </is>
      </c>
      <c r="C17" s="34" t="n">
        <v>43831</v>
      </c>
      <c r="D17" s="33" t="n">
        <v>7</v>
      </c>
      <c r="E17" s="33" t="n">
        <v>19</v>
      </c>
      <c r="F17" s="33" t="n">
        <v>90</v>
      </c>
      <c r="G17" s="75" t="n">
        <v>117.8065618</v>
      </c>
      <c r="H17" s="76">
        <f>(1+G17/100)^(1/(YEAR(NOW())-YEAR(C17)))-1</f>
        <v/>
      </c>
    </row>
    <row r="18">
      <c r="A18" s="20" t="inlineStr">
        <is>
          <t>sensex</t>
        </is>
      </c>
      <c r="B18" s="33" t="inlineStr">
        <is>
          <t>印度</t>
        </is>
      </c>
      <c r="C18" s="34" t="n">
        <v>44927</v>
      </c>
      <c r="D18" s="33" t="n">
        <v>5</v>
      </c>
      <c r="E18" s="33" t="n">
        <v>16</v>
      </c>
      <c r="F18" s="33" t="n">
        <v>94</v>
      </c>
      <c r="G18" s="75" t="n">
        <v>24.6707668</v>
      </c>
      <c r="H18" s="76">
        <f>(1+G18/100)^(1/(YEAR(NOW())-YEAR(C18)))-1</f>
        <v/>
      </c>
    </row>
    <row r="19">
      <c r="A19" s="41" t="inlineStr">
        <is>
          <t>sz399006</t>
        </is>
      </c>
      <c r="B19" s="33" t="inlineStr">
        <is>
          <t>创业板</t>
        </is>
      </c>
      <c r="C19" s="42" t="n">
        <v>44197</v>
      </c>
      <c r="D19" s="33" t="n">
        <v>7</v>
      </c>
      <c r="E19" s="33" t="n">
        <v>14</v>
      </c>
      <c r="F19" s="33" t="n">
        <v>85</v>
      </c>
      <c r="G19" s="75" t="n">
        <v>45.399177</v>
      </c>
      <c r="H19" s="76">
        <f>(1+G19/100)^(1/(YEAR(NOW())-YEAR(C19)))-1</f>
        <v/>
      </c>
    </row>
    <row r="20">
      <c r="A20" s="41" t="inlineStr">
        <is>
          <t>sz399006</t>
        </is>
      </c>
      <c r="B20" s="33" t="inlineStr">
        <is>
          <t>创业板</t>
        </is>
      </c>
      <c r="C20" s="42" t="n">
        <v>44927</v>
      </c>
      <c r="D20" s="33" t="n">
        <v>9</v>
      </c>
      <c r="E20" s="33" t="n">
        <v>19</v>
      </c>
      <c r="F20" s="33" t="n">
        <v>65</v>
      </c>
      <c r="G20" s="75" t="n">
        <v>12.9323712</v>
      </c>
      <c r="H20" s="76">
        <f>(1+G20/100)^(1/(YEAR(NOW())-YEAR(C20)))-1</f>
        <v/>
      </c>
    </row>
    <row r="21">
      <c r="A21" s="20" t="n">
        <v>510210</v>
      </c>
      <c r="B21" s="21" t="inlineStr">
        <is>
          <t>上证指数ETF</t>
        </is>
      </c>
      <c r="C21" s="34" t="n">
        <v>43831</v>
      </c>
      <c r="D21" s="33" t="n">
        <v>3</v>
      </c>
      <c r="E21" s="33" t="n">
        <v>17</v>
      </c>
      <c r="F21" s="33" t="n">
        <v>80</v>
      </c>
      <c r="G21" s="75" t="n">
        <v>87.5465422</v>
      </c>
      <c r="H21" s="76">
        <f>(1+G21/100)^(1/(YEAR(NOW())-YEAR(C21)))-1</f>
        <v/>
      </c>
    </row>
    <row r="22">
      <c r="A22" s="20" t="n">
        <v>510210</v>
      </c>
      <c r="B22" s="21" t="inlineStr">
        <is>
          <t>上证指数ETF</t>
        </is>
      </c>
      <c r="C22" s="34" t="n">
        <v>44562</v>
      </c>
      <c r="D22" s="33" t="n">
        <v>6</v>
      </c>
      <c r="E22" s="33" t="n">
        <v>13</v>
      </c>
      <c r="F22" s="33" t="n">
        <v>65</v>
      </c>
      <c r="G22" s="75" t="n">
        <v>32.4235784</v>
      </c>
      <c r="H22" s="76">
        <f>(1+G22/100)^(1/(YEAR(NOW())-YEAR(C22)))-1</f>
        <v/>
      </c>
    </row>
    <row r="23">
      <c r="A23" s="20" t="n">
        <v>588000</v>
      </c>
      <c r="B23" s="21" t="inlineStr">
        <is>
          <t>科创50ETF</t>
        </is>
      </c>
      <c r="C23" s="34" t="n">
        <v>43831</v>
      </c>
      <c r="D23" s="33" t="n">
        <v>9</v>
      </c>
      <c r="E23" s="33" t="n">
        <v>17</v>
      </c>
      <c r="F23" s="33" t="n">
        <v>78</v>
      </c>
      <c r="G23" s="75" t="n">
        <v>90.356685</v>
      </c>
      <c r="H23" s="76">
        <f>(1+G23/100)^(1/(YEAR(NOW())-YEAR(C23)))-1</f>
        <v/>
      </c>
    </row>
    <row r="24">
      <c r="A24" s="20" t="n">
        <v>588000</v>
      </c>
      <c r="B24" s="21" t="inlineStr">
        <is>
          <t>科创50ETF</t>
        </is>
      </c>
      <c r="C24" s="34" t="n">
        <v>44562</v>
      </c>
      <c r="D24" s="33" t="n">
        <v>9</v>
      </c>
      <c r="E24" s="33" t="n">
        <v>17</v>
      </c>
      <c r="F24" s="33" t="n">
        <v>78</v>
      </c>
      <c r="G24" s="75" t="n">
        <v>82.7220576</v>
      </c>
      <c r="H24" s="76">
        <f>(1+G24/100)^(1/(YEAR(NOW())-YEAR(C24)))-1</f>
        <v/>
      </c>
    </row>
    <row r="25">
      <c r="A25" s="20" t="n">
        <v>159920</v>
      </c>
      <c r="B25" s="21" t="inlineStr">
        <is>
          <t>恒生ETF</t>
        </is>
      </c>
      <c r="C25" s="34" t="n">
        <v>43831</v>
      </c>
      <c r="D25" s="33" t="n">
        <v>6</v>
      </c>
      <c r="E25" s="33" t="n">
        <v>12</v>
      </c>
      <c r="F25" s="33" t="n">
        <v>76</v>
      </c>
      <c r="G25" s="75" t="n">
        <v>57.2731886</v>
      </c>
      <c r="H25" s="76">
        <f>(1+G25/100)^(1/(YEAR(NOW())-YEAR(C25)))-1</f>
        <v/>
      </c>
    </row>
    <row r="26">
      <c r="A26" s="20" t="n">
        <v>159920</v>
      </c>
      <c r="B26" s="21" t="inlineStr">
        <is>
          <t>恒生ETF</t>
        </is>
      </c>
      <c r="C26" s="34" t="n">
        <v>44562</v>
      </c>
      <c r="D26" s="33" t="n">
        <v>3</v>
      </c>
      <c r="E26" s="33" t="n">
        <v>7</v>
      </c>
      <c r="F26" s="33" t="n">
        <v>91</v>
      </c>
      <c r="G26" s="75" t="n">
        <v>47.6884754</v>
      </c>
      <c r="H26" s="76">
        <f>(1+G26/100)^(1/(YEAR(NOW())-YEAR(C26)))-1</f>
        <v/>
      </c>
    </row>
    <row r="27">
      <c r="A27" s="20" t="n">
        <v>159866</v>
      </c>
      <c r="B27" s="21" t="inlineStr">
        <is>
          <t>日经ETF</t>
        </is>
      </c>
      <c r="C27" s="34" t="n">
        <v>44562</v>
      </c>
      <c r="D27" s="33" t="n">
        <v>9</v>
      </c>
      <c r="E27" s="33" t="n">
        <v>27</v>
      </c>
      <c r="F27" s="33" t="n">
        <v>80</v>
      </c>
      <c r="G27" s="75" t="n">
        <v>53.7541342</v>
      </c>
      <c r="H27" s="76">
        <f>(1+G27/100)^(1/(YEAR(NOW())-YEAR(C27)))-1</f>
        <v/>
      </c>
    </row>
    <row r="28">
      <c r="A28" s="20" t="n">
        <v>513080</v>
      </c>
      <c r="B28" s="21" t="inlineStr">
        <is>
          <t>法国CAC40ETF</t>
        </is>
      </c>
      <c r="C28" s="34" t="n">
        <v>44562</v>
      </c>
      <c r="D28" s="33" t="n">
        <v>3</v>
      </c>
      <c r="E28" s="33" t="n">
        <v>13</v>
      </c>
      <c r="F28" s="33" t="n">
        <v>75</v>
      </c>
      <c r="G28" s="75" t="n">
        <v>41.914277</v>
      </c>
      <c r="H28" s="76">
        <f>(1+G28/100)^(1/(YEAR(NOW())-YEAR(C28)))-1</f>
        <v/>
      </c>
    </row>
    <row r="29">
      <c r="A29" s="20" t="n">
        <v>513030</v>
      </c>
      <c r="B29" s="21" t="inlineStr">
        <is>
          <t>德国ETF</t>
        </is>
      </c>
      <c r="C29" s="34" t="n">
        <v>43831</v>
      </c>
      <c r="D29" s="33" t="n">
        <v>3</v>
      </c>
      <c r="E29" s="33" t="n">
        <v>2</v>
      </c>
      <c r="F29" s="33" t="n">
        <v>96</v>
      </c>
      <c r="G29" s="75" t="n">
        <v>95.750758</v>
      </c>
      <c r="H29" s="76">
        <f>(1+G29/100)^(1/(YEAR(NOW())-YEAR(C29)))-1</f>
        <v/>
      </c>
    </row>
    <row r="30">
      <c r="A30" s="20" t="n">
        <v>513030</v>
      </c>
      <c r="B30" s="21" t="inlineStr">
        <is>
          <t>德国ETF</t>
        </is>
      </c>
      <c r="C30" s="34" t="n">
        <v>44562</v>
      </c>
      <c r="D30" s="33" t="n">
        <v>3</v>
      </c>
      <c r="E30" s="33" t="n">
        <v>8</v>
      </c>
      <c r="F30" s="33" t="n">
        <v>96</v>
      </c>
      <c r="G30" s="75" t="n">
        <v>41.9889436</v>
      </c>
      <c r="H30" s="76">
        <f>(1+G30/100)^(1/(YEAR(NOW())-YEAR(C30)))-1</f>
        <v/>
      </c>
    </row>
    <row r="31">
      <c r="A31" s="20" t="n">
        <v>159941</v>
      </c>
      <c r="B31" s="21" t="inlineStr">
        <is>
          <t>纳指ETF</t>
        </is>
      </c>
      <c r="C31" s="34" t="n">
        <v>43831</v>
      </c>
      <c r="D31" s="33" t="n">
        <v>9</v>
      </c>
      <c r="E31" s="33" t="n">
        <v>28</v>
      </c>
      <c r="F31" s="33" t="n">
        <v>81</v>
      </c>
      <c r="G31" s="75" t="n">
        <v>149.4823504</v>
      </c>
      <c r="H31" s="76">
        <f>(1+G31/100)^(1/(YEAR(NOW())-YEAR(C31)))-1</f>
        <v/>
      </c>
    </row>
    <row r="32">
      <c r="A32" s="20" t="n">
        <v>164824</v>
      </c>
      <c r="B32" s="21" t="inlineStr">
        <is>
          <t>印度基金LOF</t>
        </is>
      </c>
      <c r="C32" s="34" t="n">
        <v>43831</v>
      </c>
      <c r="D32" s="33" t="n">
        <v>5</v>
      </c>
      <c r="E32" s="33" t="n">
        <v>39</v>
      </c>
      <c r="F32" s="33" t="n">
        <v>90</v>
      </c>
      <c r="G32" s="75" t="n">
        <v>88.5753598</v>
      </c>
      <c r="H32" s="76">
        <f>(1+G32/100)^(1/(YEAR(NOW())-YEAR(C32)))-1</f>
        <v/>
      </c>
    </row>
    <row r="33">
      <c r="A33" s="20" t="n">
        <v>164824</v>
      </c>
      <c r="B33" s="21" t="inlineStr">
        <is>
          <t>印度基金LOF</t>
        </is>
      </c>
      <c r="C33" s="34" t="n">
        <v>44562</v>
      </c>
      <c r="D33" s="33" t="n">
        <v>7</v>
      </c>
      <c r="E33" s="33" t="n">
        <v>17</v>
      </c>
      <c r="F33" s="33" t="n">
        <v>88</v>
      </c>
      <c r="G33" s="75" t="n">
        <v>51.927284</v>
      </c>
      <c r="H33" s="76">
        <f>(1+G33/100)^(1/(YEAR(NOW())-YEAR(C33)))-1</f>
        <v/>
      </c>
    </row>
    <row r="34">
      <c r="A34" s="20" t="n">
        <v>513500</v>
      </c>
      <c r="B34" s="21" t="inlineStr">
        <is>
          <t>标普500ETF</t>
        </is>
      </c>
      <c r="C34" s="34" t="n">
        <v>43831</v>
      </c>
      <c r="D34" s="33" t="n">
        <v>2</v>
      </c>
      <c r="E34" s="33" t="n">
        <v>10</v>
      </c>
      <c r="F34" s="33" t="n">
        <v>94</v>
      </c>
      <c r="G34" s="75" t="n">
        <v>101.3286202</v>
      </c>
      <c r="H34" s="76">
        <f>(1+G34/100)^(1/(YEAR(NOW())-YEAR(C34)))-1</f>
        <v/>
      </c>
    </row>
    <row r="35">
      <c r="A35" s="20" t="n">
        <v>513500</v>
      </c>
      <c r="B35" s="21" t="inlineStr">
        <is>
          <t>标普500ETF</t>
        </is>
      </c>
      <c r="C35" s="34" t="n">
        <v>44562</v>
      </c>
      <c r="D35" s="33" t="n">
        <v>9</v>
      </c>
      <c r="E35" s="33" t="n">
        <v>27</v>
      </c>
      <c r="F35" s="33" t="n">
        <v>72</v>
      </c>
      <c r="G35" s="75" t="n">
        <v>36.8373092</v>
      </c>
      <c r="H35" s="76">
        <f>(1+G35/100)^(1/(YEAR(NOW())-YEAR(C35)))-1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6"/>
  <sheetViews>
    <sheetView topLeftCell="A4" zoomScale="85" zoomScaleNormal="85" workbookViewId="0">
      <selection activeCell="A10" sqref="A10:E10"/>
    </sheetView>
  </sheetViews>
  <sheetFormatPr baseColWidth="8" defaultColWidth="8.888888888888889" defaultRowHeight="14.4"/>
  <cols>
    <col width="18.6666666666667" customWidth="1" style="31" min="1" max="1"/>
    <col width="22.7314814814815" customWidth="1" style="31" min="2" max="2"/>
    <col width="14.1111111111111" customWidth="1" style="4" min="3" max="3"/>
    <col width="47.4444444444444" customWidth="1" style="5" min="4" max="4"/>
    <col width="12.8055555555556" customWidth="1" style="31" min="5" max="5"/>
    <col width="8.888888888888889" customWidth="1" style="28" min="6" max="10"/>
    <col width="11.8888888888889" customWidth="1" style="28" min="11" max="11"/>
    <col width="19.7777777777778" customWidth="1" style="28" min="12" max="12"/>
    <col width="8.888888888888889" customWidth="1" style="28" min="13" max="16"/>
    <col width="13.1111111111111" customWidth="1" style="28" min="17" max="17"/>
    <col width="33.2222222222222" customWidth="1" style="28" min="18" max="18"/>
    <col width="8.888888888888889" customWidth="1" style="28" min="19" max="16384"/>
  </cols>
  <sheetData>
    <row r="1" customFormat="1" s="28">
      <c r="A1" s="25" t="inlineStr">
        <is>
          <t>col_name</t>
        </is>
      </c>
      <c r="B1" s="25" t="inlineStr">
        <is>
          <t>title_name</t>
        </is>
      </c>
      <c r="C1" s="21" t="inlineStr">
        <is>
          <t>单位或小数位</t>
        </is>
      </c>
      <c r="D1" s="8" t="inlineStr">
        <is>
          <t>备注</t>
        </is>
      </c>
      <c r="E1" s="21" t="inlineStr">
        <is>
          <t>重点</t>
        </is>
      </c>
      <c r="G1" s="21" t="inlineStr">
        <is>
          <t>FF0000</t>
        </is>
      </c>
      <c r="H1" s="21" t="inlineStr">
        <is>
          <t>00FF00</t>
        </is>
      </c>
      <c r="K1" s="18" t="inlineStr">
        <is>
          <t>col_name</t>
        </is>
      </c>
      <c r="L1" s="18" t="inlineStr">
        <is>
          <t>title_name</t>
        </is>
      </c>
      <c r="M1" s="19" t="inlineStr">
        <is>
          <t>unit</t>
        </is>
      </c>
      <c r="N1" s="19" t="inlineStr">
        <is>
          <t>start_color</t>
        </is>
      </c>
      <c r="O1" s="19" t="inlineStr">
        <is>
          <t>end_color</t>
        </is>
      </c>
      <c r="P1" s="19" t="inlineStr">
        <is>
          <t>limit_buy</t>
        </is>
      </c>
      <c r="Q1" s="19" t="inlineStr">
        <is>
          <t>limit_sell</t>
        </is>
      </c>
      <c r="R1" s="28" t="n"/>
    </row>
    <row r="2" customFormat="1" s="28">
      <c r="A2" s="25" t="inlineStr">
        <is>
          <t>date</t>
        </is>
      </c>
      <c r="B2" s="25" t="inlineStr">
        <is>
          <t>日期</t>
        </is>
      </c>
      <c r="C2" s="21" t="n"/>
      <c r="D2" s="9" t="n"/>
      <c r="E2" s="25" t="n"/>
      <c r="G2" s="21" t="inlineStr">
        <is>
          <t>红色</t>
        </is>
      </c>
      <c r="H2" s="21" t="inlineStr">
        <is>
          <t>绿色</t>
        </is>
      </c>
      <c r="K2" s="20" t="inlineStr">
        <is>
          <t>date</t>
        </is>
      </c>
      <c r="L2" s="20" t="inlineStr">
        <is>
          <t>日期</t>
        </is>
      </c>
      <c r="M2" s="21" t="n"/>
      <c r="N2" s="21" t="n"/>
      <c r="O2" s="21" t="n"/>
      <c r="P2" s="21" t="n"/>
      <c r="Q2" s="21" t="n"/>
      <c r="R2" s="28" t="n"/>
    </row>
    <row r="3" customFormat="1" s="28">
      <c r="A3" s="25" t="inlineStr">
        <is>
          <t>IDXC</t>
        </is>
      </c>
      <c r="B3" s="25" t="inlineStr">
        <is>
          <t>收盘</t>
        </is>
      </c>
      <c r="C3" s="21" t="n">
        <v>2</v>
      </c>
      <c r="D3" s="9" t="n"/>
      <c r="E3" s="25" t="n"/>
      <c r="K3" s="22" t="inlineStr">
        <is>
          <t>sh:EIDE</t>
        </is>
      </c>
      <c r="L3" s="22" t="inlineStr">
        <is>
          <t>sh:EIDE</t>
        </is>
      </c>
      <c r="M3" s="23" t="n"/>
      <c r="N3" s="23" t="n"/>
      <c r="O3" s="23" t="n"/>
      <c r="P3" s="23" t="n"/>
      <c r="Q3" s="23" t="n"/>
      <c r="R3" s="28" t="n"/>
    </row>
    <row r="4" customFormat="1" s="28">
      <c r="A4" s="25" t="inlineStr">
        <is>
          <t>EIDE</t>
        </is>
      </c>
      <c r="B4" s="25" t="inlineStr">
        <is>
          <t>埃尔德</t>
        </is>
      </c>
      <c r="C4" s="21" t="n"/>
      <c r="D4" s="9" t="n"/>
      <c r="E4" s="25" t="n"/>
      <c r="G4" s="21" t="inlineStr">
        <is>
          <t>F8544C</t>
        </is>
      </c>
      <c r="H4" s="25" t="inlineStr">
        <is>
          <t>9AE854</t>
        </is>
      </c>
      <c r="K4" s="22" t="inlineStr">
        <is>
          <t>sh:RNG60</t>
        </is>
      </c>
      <c r="L4" s="22" t="inlineStr">
        <is>
          <t>sh:RNG60</t>
        </is>
      </c>
      <c r="M4" s="23" t="n">
        <v>2</v>
      </c>
      <c r="N4" s="23" t="inlineStr">
        <is>
          <t>F8544C</t>
        </is>
      </c>
      <c r="O4" s="23" t="inlineStr">
        <is>
          <t>9AE854</t>
        </is>
      </c>
      <c r="P4" s="23" t="inlineStr">
        <is>
          <t>&lt;=-10</t>
        </is>
      </c>
      <c r="Q4" s="23" t="inlineStr">
        <is>
          <t>&gt;=10</t>
        </is>
      </c>
      <c r="R4" s="28" t="n"/>
    </row>
    <row r="5" customFormat="1" s="28">
      <c r="A5" s="25" t="inlineStr">
        <is>
          <t>RNG</t>
        </is>
      </c>
      <c r="B5" s="25" t="inlineStr">
        <is>
          <t>涨跌幅</t>
        </is>
      </c>
      <c r="C5" s="21" t="n">
        <v>2</v>
      </c>
      <c r="D5" s="9" t="n"/>
      <c r="E5" s="25" t="n"/>
      <c r="G5" s="10" t="n"/>
      <c r="H5" s="11" t="n"/>
      <c r="K5" s="22" t="inlineStr">
        <is>
          <t>sh:RNG120</t>
        </is>
      </c>
      <c r="L5" s="22" t="inlineStr">
        <is>
          <t>sh:RNG120</t>
        </is>
      </c>
      <c r="M5" s="23" t="n">
        <v>2</v>
      </c>
      <c r="N5" s="23" t="inlineStr">
        <is>
          <t>F8544C</t>
        </is>
      </c>
      <c r="O5" s="23" t="inlineStr">
        <is>
          <t>9AE854</t>
        </is>
      </c>
      <c r="P5" s="23" t="inlineStr">
        <is>
          <t>&lt;=-20</t>
        </is>
      </c>
      <c r="Q5" s="23" t="inlineStr">
        <is>
          <t>&gt;=20</t>
        </is>
      </c>
      <c r="R5" s="28" t="n"/>
    </row>
    <row r="6" customFormat="1" s="28">
      <c r="A6" s="25" t="inlineStr">
        <is>
          <t>RNG60</t>
        </is>
      </c>
      <c r="B6" s="25" t="inlineStr">
        <is>
          <t>60日涨跌幅</t>
        </is>
      </c>
      <c r="C6" s="21" t="n">
        <v>2</v>
      </c>
      <c r="D6" s="9" t="n"/>
      <c r="E6" s="25" t="n"/>
      <c r="K6" s="22" t="inlineStr">
        <is>
          <t>sh:RSI1</t>
        </is>
      </c>
      <c r="L6" s="22" t="inlineStr">
        <is>
          <t>sh:RSI1</t>
        </is>
      </c>
      <c r="M6" s="23" t="n">
        <v>2</v>
      </c>
      <c r="N6" s="23" t="inlineStr">
        <is>
          <t>F8544C</t>
        </is>
      </c>
      <c r="O6" s="23" t="inlineStr">
        <is>
          <t>9AE854</t>
        </is>
      </c>
      <c r="P6" s="23" t="n"/>
      <c r="Q6" s="23" t="n"/>
      <c r="R6" s="26" t="inlineStr">
        <is>
          <t>参数由回测程序查找最优值</t>
        </is>
      </c>
    </row>
    <row r="7" ht="28.8" customFormat="1" customHeight="1" s="28">
      <c r="A7" s="25" t="inlineStr">
        <is>
          <t>RNG120</t>
        </is>
      </c>
      <c r="B7" s="25" t="inlineStr">
        <is>
          <t>120日涨跌幅</t>
        </is>
      </c>
      <c r="C7" s="21" t="n">
        <v>2</v>
      </c>
      <c r="D7" s="9" t="n"/>
      <c r="E7" s="25" t="n"/>
      <c r="K7" s="24" t="inlineStr">
        <is>
          <t>sh:RSI2</t>
        </is>
      </c>
      <c r="L7" s="22" t="inlineStr">
        <is>
          <t>sh:RSI2</t>
        </is>
      </c>
      <c r="M7" s="23" t="n">
        <v>2</v>
      </c>
      <c r="N7" s="23" t="inlineStr">
        <is>
          <t>F8544C</t>
        </is>
      </c>
      <c r="O7" s="23" t="inlineStr">
        <is>
          <t>9AE854</t>
        </is>
      </c>
      <c r="P7" s="23" t="n"/>
      <c r="Q7" s="23" t="n"/>
      <c r="R7" s="27" t="inlineStr">
        <is>
          <t>生成于回测目录下record.xlsx，手工维护到表格rsi</t>
        </is>
      </c>
    </row>
    <row r="8" customFormat="1" s="28">
      <c r="A8" s="25" t="inlineStr">
        <is>
          <t>cir_values</t>
        </is>
      </c>
      <c r="B8" s="25" t="inlineStr">
        <is>
          <t>流通市值(万亿)</t>
        </is>
      </c>
      <c r="C8" s="21" t="n">
        <v>2</v>
      </c>
      <c r="D8" s="9" t="n"/>
      <c r="E8" s="25" t="n"/>
      <c r="K8" s="20" t="inlineStr">
        <is>
          <t>kc:EIDE</t>
        </is>
      </c>
      <c r="L8" s="20" t="inlineStr">
        <is>
          <t>kc:EIDE</t>
        </is>
      </c>
      <c r="M8" s="21" t="n"/>
      <c r="N8" s="21" t="n"/>
      <c r="O8" s="21" t="n"/>
      <c r="P8" s="21" t="n"/>
      <c r="Q8" s="21" t="n"/>
      <c r="R8" s="28" t="n"/>
    </row>
    <row r="9" customFormat="1" s="28">
      <c r="A9" s="25" t="inlineStr">
        <is>
          <t>cir_cnts</t>
        </is>
      </c>
      <c r="B9" s="25" t="inlineStr">
        <is>
          <t>流通数</t>
        </is>
      </c>
      <c r="C9" s="21" t="n">
        <v>0</v>
      </c>
      <c r="D9" s="9" t="n"/>
      <c r="E9" s="25" t="n"/>
      <c r="K9" s="20" t="inlineStr">
        <is>
          <t>kc:RNG60</t>
        </is>
      </c>
      <c r="L9" s="20" t="inlineStr">
        <is>
          <t>kc:RNG60</t>
        </is>
      </c>
      <c r="M9" s="21" t="n">
        <v>2</v>
      </c>
      <c r="N9" s="21" t="inlineStr">
        <is>
          <t>F8544C</t>
        </is>
      </c>
      <c r="O9" s="21" t="inlineStr">
        <is>
          <t>9AE854</t>
        </is>
      </c>
      <c r="P9" s="21" t="inlineStr">
        <is>
          <t>&lt;=-10</t>
        </is>
      </c>
      <c r="Q9" s="21" t="inlineStr">
        <is>
          <t>&gt;=10</t>
        </is>
      </c>
      <c r="R9" s="28" t="n"/>
    </row>
    <row r="10" customFormat="1" s="28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0" t="inlineStr">
        <is>
          <t>kc:RNG120</t>
        </is>
      </c>
      <c r="L10" s="20" t="inlineStr">
        <is>
          <t>kc:RNG120</t>
        </is>
      </c>
      <c r="M10" s="21" t="n">
        <v>2</v>
      </c>
      <c r="N10" s="21" t="inlineStr">
        <is>
          <t>F8544C</t>
        </is>
      </c>
      <c r="O10" s="21" t="inlineStr">
        <is>
          <t>9AE854</t>
        </is>
      </c>
      <c r="P10" s="21" t="inlineStr">
        <is>
          <t>&lt;=-20</t>
        </is>
      </c>
      <c r="Q10" s="21" t="inlineStr">
        <is>
          <t>&gt;=20</t>
        </is>
      </c>
      <c r="R10" s="28" t="n"/>
    </row>
    <row r="11" customFormat="1" s="28">
      <c r="A11" s="25" t="inlineStr">
        <is>
          <t>amounts</t>
        </is>
      </c>
      <c r="B11" s="25" t="inlineStr">
        <is>
          <t>成交额(亿元)</t>
        </is>
      </c>
      <c r="C11" s="21" t="n">
        <v>2</v>
      </c>
      <c r="D11" s="9" t="n"/>
      <c r="E11" s="25" t="n"/>
      <c r="K11" s="20" t="inlineStr">
        <is>
          <t>kc:RSI1</t>
        </is>
      </c>
      <c r="L11" s="20" t="inlineStr">
        <is>
          <t>kc:RSI1</t>
        </is>
      </c>
      <c r="M11" s="21" t="n">
        <v>2</v>
      </c>
      <c r="N11" s="21" t="inlineStr">
        <is>
          <t>F8544C</t>
        </is>
      </c>
      <c r="O11" s="21" t="inlineStr">
        <is>
          <t>9AE854</t>
        </is>
      </c>
      <c r="P11" s="21" t="n"/>
      <c r="Q11" s="21" t="n"/>
      <c r="R11" s="28" t="n"/>
    </row>
    <row r="12" customFormat="1" s="28">
      <c r="A12" s="25" t="inlineStr">
        <is>
          <t>vols</t>
        </is>
      </c>
      <c r="B12" s="25" t="inlineStr">
        <is>
          <t>成交量(万)</t>
        </is>
      </c>
      <c r="C12" s="21" t="n">
        <v>2</v>
      </c>
      <c r="D12" s="9" t="n"/>
      <c r="E12" s="25" t="n"/>
      <c r="K12" s="25" t="inlineStr">
        <is>
          <t>kc:RSI2</t>
        </is>
      </c>
      <c r="L12" s="20" t="inlineStr">
        <is>
          <t>kc:RSI2</t>
        </is>
      </c>
      <c r="M12" s="21" t="n">
        <v>2</v>
      </c>
      <c r="N12" s="21" t="inlineStr">
        <is>
          <t>F8544C</t>
        </is>
      </c>
      <c r="O12" s="21" t="inlineStr">
        <is>
          <t>9AE854</t>
        </is>
      </c>
      <c r="P12" s="21" t="n"/>
      <c r="Q12" s="21" t="n"/>
      <c r="R12" s="28" t="n"/>
    </row>
    <row r="13" ht="15" customFormat="1" customHeight="1" s="2">
      <c r="A13" s="25" t="inlineStr">
        <is>
          <t>cnt</t>
        </is>
      </c>
      <c r="B13" s="25" t="inlineStr">
        <is>
          <t>下影线数</t>
        </is>
      </c>
      <c r="C13" s="21" t="n">
        <v>0</v>
      </c>
      <c r="D13" s="9" t="inlineStr">
        <is>
          <t>越大越好（加仓）</t>
        </is>
      </c>
      <c r="E13" s="25" t="n"/>
      <c r="K13" s="22" t="inlineStr">
        <is>
          <t>cy:EIDE</t>
        </is>
      </c>
      <c r="L13" s="22" t="inlineStr">
        <is>
          <t>cy:EIDE</t>
        </is>
      </c>
      <c r="M13" s="23" t="n"/>
      <c r="N13" s="23" t="n"/>
      <c r="O13" s="23" t="n"/>
      <c r="P13" s="23" t="n"/>
      <c r="Q13" s="23" t="n"/>
      <c r="R13" s="28" t="n"/>
    </row>
    <row r="14" customFormat="1" s="28">
      <c r="A14" s="25" t="inlineStr">
        <is>
          <t>main</t>
        </is>
      </c>
      <c r="B14" s="25" t="inlineStr">
        <is>
          <t>主力进场数</t>
        </is>
      </c>
      <c r="C14" s="21" t="n">
        <v>0</v>
      </c>
      <c r="D14" s="14" t="n"/>
      <c r="E14" s="20" t="n"/>
      <c r="K14" s="22" t="inlineStr">
        <is>
          <t>cy:RNG60</t>
        </is>
      </c>
      <c r="L14" s="22" t="inlineStr">
        <is>
          <t>cy:RNG60</t>
        </is>
      </c>
      <c r="M14" s="23" t="n">
        <v>2</v>
      </c>
      <c r="N14" s="23" t="inlineStr">
        <is>
          <t>F8544C</t>
        </is>
      </c>
      <c r="O14" s="23" t="inlineStr">
        <is>
          <t>9AE854</t>
        </is>
      </c>
      <c r="P14" s="23" t="inlineStr">
        <is>
          <t>&lt;=-10</t>
        </is>
      </c>
      <c r="Q14" s="23" t="inlineStr">
        <is>
          <t>&gt;=10</t>
        </is>
      </c>
      <c r="R14" s="28" t="n"/>
    </row>
    <row r="15" customFormat="1" s="28">
      <c r="A15" s="25" t="inlineStr">
        <is>
          <t>MAIN_STOCK</t>
        </is>
      </c>
      <c r="B15" s="25" t="inlineStr">
        <is>
          <t>主力仓位</t>
        </is>
      </c>
      <c r="C15" s="21" t="n">
        <v>2</v>
      </c>
      <c r="D15" s="9" t="n"/>
      <c r="E15" s="25" t="n"/>
      <c r="K15" s="22" t="inlineStr">
        <is>
          <t>cy:RNG120</t>
        </is>
      </c>
      <c r="L15" s="22" t="inlineStr">
        <is>
          <t>cy:RNG120</t>
        </is>
      </c>
      <c r="M15" s="23" t="n">
        <v>2</v>
      </c>
      <c r="N15" s="23" t="inlineStr">
        <is>
          <t>F8544C</t>
        </is>
      </c>
      <c r="O15" s="23" t="inlineStr">
        <is>
          <t>9AE854</t>
        </is>
      </c>
      <c r="P15" s="23" t="inlineStr">
        <is>
          <t>&lt;=-20</t>
        </is>
      </c>
      <c r="Q15" s="23" t="inlineStr">
        <is>
          <t>&gt;=20</t>
        </is>
      </c>
      <c r="R15" s="28" t="n"/>
    </row>
    <row r="16" customFormat="1" s="28">
      <c r="A16" s="25" t="inlineStr">
        <is>
          <t>MAIN_IN</t>
        </is>
      </c>
      <c r="B16" s="25" t="inlineStr">
        <is>
          <t>主力进场</t>
        </is>
      </c>
      <c r="C16" s="21" t="n">
        <v>2</v>
      </c>
      <c r="D16" s="9" t="n"/>
      <c r="E16" s="25" t="n"/>
      <c r="K16" s="22" t="inlineStr">
        <is>
          <t>cy:RSI1</t>
        </is>
      </c>
      <c r="L16" s="22" t="inlineStr">
        <is>
          <t>cy:RSI1</t>
        </is>
      </c>
      <c r="M16" s="23" t="n">
        <v>2</v>
      </c>
      <c r="N16" s="23" t="inlineStr">
        <is>
          <t>F8544C</t>
        </is>
      </c>
      <c r="O16" s="23" t="inlineStr">
        <is>
          <t>9AE854</t>
        </is>
      </c>
      <c r="P16" s="23" t="n"/>
      <c r="Q16" s="23" t="n"/>
      <c r="R16" s="28" t="n"/>
    </row>
    <row r="17" customFormat="1" s="28">
      <c r="A17" s="25" t="inlineStr">
        <is>
          <t>MAIN_WASH</t>
        </is>
      </c>
      <c r="B17" s="25" t="inlineStr">
        <is>
          <t>主力清洗</t>
        </is>
      </c>
      <c r="C17" s="21" t="n">
        <v>2</v>
      </c>
      <c r="D17" s="9" t="n"/>
      <c r="E17" s="25" t="n"/>
      <c r="K17" s="24" t="inlineStr">
        <is>
          <t>cy:RSI2</t>
        </is>
      </c>
      <c r="L17" s="22" t="inlineStr">
        <is>
          <t>cy:RSI2</t>
        </is>
      </c>
      <c r="M17" s="23" t="n">
        <v>2</v>
      </c>
      <c r="N17" s="23" t="inlineStr">
        <is>
          <t>F8544C</t>
        </is>
      </c>
      <c r="O17" s="23" t="inlineStr">
        <is>
          <t>9AE854</t>
        </is>
      </c>
      <c r="P17" s="23" t="n"/>
      <c r="Q17" s="23" t="n"/>
      <c r="R17" s="28" t="n"/>
    </row>
    <row r="18" customFormat="1" s="28">
      <c r="A18" s="25" t="inlineStr">
        <is>
          <t>winner_x</t>
        </is>
      </c>
      <c r="B18" s="25" t="inlineStr">
        <is>
          <t>获利比(加权)</t>
        </is>
      </c>
      <c r="C18" s="21" t="inlineStr">
        <is>
          <t>%</t>
        </is>
      </c>
      <c r="D18" s="9" t="inlineStr">
        <is>
          <t>越小越好（加仓）</t>
        </is>
      </c>
      <c r="E18" s="25" t="n"/>
      <c r="K18" s="20" t="inlineStr">
        <is>
          <t>hk50:EIDE</t>
        </is>
      </c>
      <c r="L18" s="20" t="inlineStr">
        <is>
          <t>hk50:EIDE</t>
        </is>
      </c>
      <c r="M18" s="21" t="n"/>
      <c r="N18" s="21" t="n"/>
      <c r="O18" s="21" t="n"/>
      <c r="P18" s="21" t="n"/>
      <c r="Q18" s="21" t="n"/>
      <c r="R18" s="28" t="n"/>
    </row>
    <row r="19" customFormat="1" s="28">
      <c r="A19" s="25" t="inlineStr">
        <is>
          <t>winPeak_x</t>
        </is>
      </c>
      <c r="B19" s="25" t="inlineStr">
        <is>
          <t>筹码峰获利比(加权)</t>
        </is>
      </c>
      <c r="C19" s="21" t="inlineStr">
        <is>
          <t>%</t>
        </is>
      </c>
      <c r="D19" s="9" t="inlineStr">
        <is>
          <t>收盘价较筹码峰涨跌(加权)</t>
        </is>
      </c>
      <c r="E19" s="25" t="n"/>
      <c r="K19" s="20" t="inlineStr">
        <is>
          <t>hk50:RNG60</t>
        </is>
      </c>
      <c r="L19" s="20" t="inlineStr">
        <is>
          <t>hk50:RNG60</t>
        </is>
      </c>
      <c r="M19" s="21" t="n">
        <v>2</v>
      </c>
      <c r="N19" s="21" t="inlineStr">
        <is>
          <t>F8544C</t>
        </is>
      </c>
      <c r="O19" s="21" t="inlineStr">
        <is>
          <t>9AE854</t>
        </is>
      </c>
      <c r="P19" s="21" t="inlineStr">
        <is>
          <t>&lt;=-10</t>
        </is>
      </c>
      <c r="Q19" s="21" t="inlineStr">
        <is>
          <t>&gt;=10</t>
        </is>
      </c>
      <c r="R19" s="28" t="n"/>
    </row>
    <row r="20" customFormat="1" s="28">
      <c r="A20" s="20" t="inlineStr">
        <is>
          <t>peakRng</t>
        </is>
      </c>
      <c r="B20" s="20" t="inlineStr">
        <is>
          <t>筹码峰日涨跌(加权)</t>
        </is>
      </c>
      <c r="C20" s="21" t="inlineStr">
        <is>
          <t>%</t>
        </is>
      </c>
      <c r="D20" s="9" t="n"/>
      <c r="E20" s="25" t="n"/>
      <c r="K20" s="20" t="inlineStr">
        <is>
          <t>hk50:RNG120</t>
        </is>
      </c>
      <c r="L20" s="20" t="inlineStr">
        <is>
          <t>hk50:RNG120</t>
        </is>
      </c>
      <c r="M20" s="21" t="n">
        <v>2</v>
      </c>
      <c r="N20" s="21" t="inlineStr">
        <is>
          <t>F8544C</t>
        </is>
      </c>
      <c r="O20" s="21" t="inlineStr">
        <is>
          <t>9AE854</t>
        </is>
      </c>
      <c r="P20" s="21" t="inlineStr">
        <is>
          <t>&lt;=-20</t>
        </is>
      </c>
      <c r="Q20" s="21" t="inlineStr">
        <is>
          <t>&gt;=20</t>
        </is>
      </c>
      <c r="R20" s="28" t="n"/>
    </row>
    <row r="21" customFormat="1" s="28">
      <c r="A21" s="25" t="inlineStr">
        <is>
          <t>winLow30_x</t>
        </is>
      </c>
      <c r="B21" s="25" t="inlineStr">
        <is>
          <t>底部30%获利比(加权)</t>
        </is>
      </c>
      <c r="C21" s="21" t="inlineStr">
        <is>
          <t>%</t>
        </is>
      </c>
      <c r="D21" s="9" t="n"/>
      <c r="E21" s="25" t="n"/>
      <c r="K21" s="20" t="inlineStr">
        <is>
          <t>hk50:RSI1</t>
        </is>
      </c>
      <c r="L21" s="20" t="inlineStr">
        <is>
          <t>hk50:RSI1</t>
        </is>
      </c>
      <c r="M21" s="21" t="n">
        <v>2</v>
      </c>
      <c r="N21" s="21" t="inlineStr">
        <is>
          <t>F8544C</t>
        </is>
      </c>
      <c r="O21" s="21" t="inlineStr">
        <is>
          <t>9AE854</t>
        </is>
      </c>
      <c r="P21" s="21" t="n"/>
      <c r="Q21" s="21" t="n"/>
      <c r="R21" s="28" t="n"/>
    </row>
    <row r="22" customFormat="1" s="28">
      <c r="A22" s="25" t="inlineStr">
        <is>
          <t>winHigh30_x</t>
        </is>
      </c>
      <c r="B22" s="25" t="inlineStr">
        <is>
          <t>顶部30%获利比(加权)</t>
        </is>
      </c>
      <c r="C22" s="21" t="inlineStr">
        <is>
          <t>%</t>
        </is>
      </c>
      <c r="D22" s="9" t="n"/>
      <c r="E22" s="25" t="n"/>
      <c r="K22" s="25" t="inlineStr">
        <is>
          <t>hk50:RSI2</t>
        </is>
      </c>
      <c r="L22" s="20" t="inlineStr">
        <is>
          <t>hk50:RSI2</t>
        </is>
      </c>
      <c r="M22" s="21" t="n">
        <v>2</v>
      </c>
      <c r="N22" s="21" t="inlineStr">
        <is>
          <t>F8544C</t>
        </is>
      </c>
      <c r="O22" s="21" t="inlineStr">
        <is>
          <t>9AE854</t>
        </is>
      </c>
      <c r="P22" s="21" t="n"/>
      <c r="Q22" s="21" t="n"/>
      <c r="R22" s="28" t="n"/>
    </row>
    <row r="23" customFormat="1" s="28">
      <c r="A23" s="25" t="inlineStr">
        <is>
          <t>winLow20_x</t>
        </is>
      </c>
      <c r="B23" s="25" t="inlineStr">
        <is>
          <t>底部20%获利比(加权)</t>
        </is>
      </c>
      <c r="C23" s="21" t="inlineStr">
        <is>
          <t>%</t>
        </is>
      </c>
      <c r="D23" s="9" t="n"/>
      <c r="E23" s="25" t="n"/>
      <c r="K23" s="22" t="inlineStr">
        <is>
          <t>us500:EIDE</t>
        </is>
      </c>
      <c r="L23" s="22" t="inlineStr">
        <is>
          <t>us500:EIDE</t>
        </is>
      </c>
      <c r="M23" s="23" t="n"/>
      <c r="N23" s="23" t="n"/>
      <c r="O23" s="23" t="n"/>
      <c r="P23" s="23" t="n"/>
      <c r="Q23" s="23" t="n"/>
      <c r="R23" s="28" t="n"/>
    </row>
    <row r="24" customFormat="1" s="28">
      <c r="A24" s="25" t="inlineStr">
        <is>
          <t>winHigh20_x</t>
        </is>
      </c>
      <c r="B24" s="25" t="inlineStr">
        <is>
          <t>顶部20%获利比(加权)</t>
        </is>
      </c>
      <c r="C24" s="21" t="inlineStr">
        <is>
          <t>%</t>
        </is>
      </c>
      <c r="D24" s="9" t="n"/>
      <c r="E24" s="25" t="n"/>
      <c r="K24" s="22" t="inlineStr">
        <is>
          <t>us500:RNG60</t>
        </is>
      </c>
      <c r="L24" s="22" t="inlineStr">
        <is>
          <t>us500:RNG60</t>
        </is>
      </c>
      <c r="M24" s="23" t="n">
        <v>2</v>
      </c>
      <c r="N24" s="23" t="inlineStr">
        <is>
          <t>F8544C</t>
        </is>
      </c>
      <c r="O24" s="23" t="inlineStr">
        <is>
          <t>9AE854</t>
        </is>
      </c>
      <c r="P24" s="23" t="inlineStr">
        <is>
          <t>&lt;=-10</t>
        </is>
      </c>
      <c r="Q24" s="23" t="inlineStr">
        <is>
          <t>&gt;=10</t>
        </is>
      </c>
      <c r="R24" s="28" t="n"/>
    </row>
    <row r="25" ht="43.2" customFormat="1" customHeight="1" s="28">
      <c r="A25" s="25" t="inlineStr">
        <is>
          <t>skew_x</t>
        </is>
      </c>
      <c r="B25" s="25" t="inlineStr">
        <is>
          <t>偏度(加权)</t>
        </is>
      </c>
      <c r="C25" s="21" t="n">
        <v>2</v>
      </c>
      <c r="D25" s="16" t="inlineStr">
        <is>
          <t>偏度为正时，表示数据分布的右边/顶部部分更长、更尖；而当偏度为负时，则表示数据分布的左边、底部部分更长、更尖</t>
        </is>
      </c>
      <c r="E25" s="17" t="inlineStr">
        <is>
          <t>越小越好</t>
        </is>
      </c>
      <c r="K25" s="22" t="inlineStr">
        <is>
          <t>us500:RNG120</t>
        </is>
      </c>
      <c r="L25" s="22" t="inlineStr">
        <is>
          <t>us500:RNG120</t>
        </is>
      </c>
      <c r="M25" s="23" t="n">
        <v>2</v>
      </c>
      <c r="N25" s="23" t="inlineStr">
        <is>
          <t>F8544C</t>
        </is>
      </c>
      <c r="O25" s="23" t="inlineStr">
        <is>
          <t>9AE854</t>
        </is>
      </c>
      <c r="P25" s="23" t="inlineStr">
        <is>
          <t>&lt;=-20</t>
        </is>
      </c>
      <c r="Q25" s="23" t="inlineStr">
        <is>
          <t>&gt;=20</t>
        </is>
      </c>
      <c r="R25" s="28" t="n"/>
    </row>
    <row r="26" ht="43.2" customFormat="1" customHeight="1" s="28">
      <c r="A26" s="25" t="inlineStr">
        <is>
          <t>kurtosis_x</t>
        </is>
      </c>
      <c r="B26" s="25" t="inlineStr">
        <is>
          <t>峰度(加权)</t>
        </is>
      </c>
      <c r="C26" s="21" t="n">
        <v>2</v>
      </c>
      <c r="D26" s="16" t="inlineStr">
        <is>
          <t>正态分布的峰度为3，当峰度大于3时，表示该分布比正态分布更陡峭，而当峰度小于3时，则表示该分布比正态分布更平缓</t>
        </is>
      </c>
      <c r="E26" s="17" t="inlineStr">
        <is>
          <t>看背离：指数新低，峰度上升</t>
        </is>
      </c>
      <c r="K26" s="22" t="inlineStr">
        <is>
          <t>us500:RSI1</t>
        </is>
      </c>
      <c r="L26" s="22" t="inlineStr">
        <is>
          <t>us500:RSI1</t>
        </is>
      </c>
      <c r="M26" s="23" t="n">
        <v>2</v>
      </c>
      <c r="N26" s="23" t="inlineStr">
        <is>
          <t>F8544C</t>
        </is>
      </c>
      <c r="O26" s="23" t="inlineStr">
        <is>
          <t>9AE854</t>
        </is>
      </c>
      <c r="P26" s="23" t="n"/>
      <c r="Q26" s="23" t="n"/>
      <c r="R26" s="28" t="n"/>
    </row>
    <row r="27" customFormat="1" s="28">
      <c r="A27" s="25" t="inlineStr">
        <is>
          <t>main_create</t>
        </is>
      </c>
      <c r="B27" s="25" t="inlineStr">
        <is>
          <t>主力建仓(avg)</t>
        </is>
      </c>
      <c r="C27" s="21" t="n">
        <v>0</v>
      </c>
      <c r="D27" s="9" t="n"/>
      <c r="E27" s="25" t="n"/>
      <c r="K27" s="24" t="inlineStr">
        <is>
          <t>us500:RSI2</t>
        </is>
      </c>
      <c r="L27" s="22" t="inlineStr">
        <is>
          <t>us500:RSI2</t>
        </is>
      </c>
      <c r="M27" s="23" t="n">
        <v>2</v>
      </c>
      <c r="N27" s="23" t="inlineStr">
        <is>
          <t>F8544C</t>
        </is>
      </c>
      <c r="O27" s="23" t="inlineStr">
        <is>
          <t>9AE854</t>
        </is>
      </c>
      <c r="P27" s="23" t="n"/>
      <c r="Q27" s="23" t="n"/>
      <c r="R27" s="28" t="n"/>
    </row>
    <row r="28" customFormat="1" s="28">
      <c r="A28" s="25" t="inlineStr">
        <is>
          <t>min_price</t>
        </is>
      </c>
      <c r="B28" s="25" t="inlineStr">
        <is>
          <t>新低数120d(avg)</t>
        </is>
      </c>
      <c r="C28" s="21" t="n">
        <v>0</v>
      </c>
      <c r="D28" s="9" t="n"/>
      <c r="E28" s="25" t="n"/>
      <c r="K28" s="20" t="inlineStr">
        <is>
          <t>us30:EIDE</t>
        </is>
      </c>
      <c r="L28" s="20" t="inlineStr">
        <is>
          <t>us30:EIDE</t>
        </is>
      </c>
      <c r="M28" s="21" t="n"/>
      <c r="N28" s="21" t="n"/>
      <c r="O28" s="21" t="n"/>
      <c r="P28" s="21" t="n"/>
      <c r="Q28" s="21" t="n"/>
      <c r="R28" s="28" t="n"/>
    </row>
    <row r="29" customFormat="1" s="28">
      <c r="A29" s="25" t="inlineStr">
        <is>
          <t>max_price</t>
        </is>
      </c>
      <c r="B29" s="25" t="inlineStr">
        <is>
          <t>新高数120d(avg)</t>
        </is>
      </c>
      <c r="C29" s="21" t="n">
        <v>0</v>
      </c>
      <c r="D29" s="9" t="n"/>
      <c r="E29" s="25" t="n"/>
      <c r="K29" s="20" t="inlineStr">
        <is>
          <t>us30:RNG60</t>
        </is>
      </c>
      <c r="L29" s="20" t="inlineStr">
        <is>
          <t>us30:RNG60</t>
        </is>
      </c>
      <c r="M29" s="21" t="n">
        <v>2</v>
      </c>
      <c r="N29" s="21" t="inlineStr">
        <is>
          <t>F8544C</t>
        </is>
      </c>
      <c r="O29" s="21" t="inlineStr">
        <is>
          <t>9AE854</t>
        </is>
      </c>
      <c r="P29" s="21" t="inlineStr">
        <is>
          <t>&lt;=-10</t>
        </is>
      </c>
      <c r="Q29" s="21" t="inlineStr">
        <is>
          <t>&gt;=10</t>
        </is>
      </c>
      <c r="R29" s="28" t="n"/>
    </row>
    <row r="30" customFormat="1" s="28">
      <c r="A30" s="25" t="inlineStr">
        <is>
          <t>shadow</t>
        </is>
      </c>
      <c r="B30" s="25" t="inlineStr">
        <is>
          <t>下影线数120d(avg)</t>
        </is>
      </c>
      <c r="C30" s="21" t="n">
        <v>0</v>
      </c>
      <c r="D30" s="9" t="n"/>
      <c r="E30" s="25" t="n"/>
      <c r="K30" s="20" t="inlineStr">
        <is>
          <t>us30:RNG120</t>
        </is>
      </c>
      <c r="L30" s="20" t="inlineStr">
        <is>
          <t>us30:RNG120</t>
        </is>
      </c>
      <c r="M30" s="21" t="n">
        <v>2</v>
      </c>
      <c r="N30" s="21" t="inlineStr">
        <is>
          <t>F8544C</t>
        </is>
      </c>
      <c r="O30" s="21" t="inlineStr">
        <is>
          <t>9AE854</t>
        </is>
      </c>
      <c r="P30" s="21" t="inlineStr">
        <is>
          <t>&lt;=-20</t>
        </is>
      </c>
      <c r="Q30" s="21" t="inlineStr">
        <is>
          <t>&gt;=20</t>
        </is>
      </c>
      <c r="R30" s="28" t="n"/>
    </row>
    <row r="31" customFormat="1" s="28">
      <c r="A31" s="25" t="inlineStr">
        <is>
          <t>close_rmb</t>
        </is>
      </c>
      <c r="B31" s="25" t="inlineStr">
        <is>
          <t>人民币</t>
        </is>
      </c>
      <c r="C31" s="21" t="n">
        <v>2</v>
      </c>
      <c r="D31" s="9" t="n"/>
      <c r="E31" s="25" t="n"/>
      <c r="K31" s="20" t="inlineStr">
        <is>
          <t>us30:RSI1</t>
        </is>
      </c>
      <c r="L31" s="20" t="inlineStr">
        <is>
          <t>us30:RSI1</t>
        </is>
      </c>
      <c r="M31" s="21" t="n">
        <v>2</v>
      </c>
      <c r="N31" s="21" t="inlineStr">
        <is>
          <t>F8544C</t>
        </is>
      </c>
      <c r="O31" s="21" t="inlineStr">
        <is>
          <t>9AE854</t>
        </is>
      </c>
      <c r="P31" s="21" t="n"/>
      <c r="Q31" s="21" t="n"/>
      <c r="R31" s="28" t="n"/>
    </row>
    <row r="32" customFormat="1" s="28">
      <c r="A32" s="25" t="inlineStr">
        <is>
          <t>rng_rmb</t>
        </is>
      </c>
      <c r="B32" s="25" t="inlineStr">
        <is>
          <t>人民币涨跌幅</t>
        </is>
      </c>
      <c r="C32" s="21" t="n">
        <v>2</v>
      </c>
      <c r="D32" s="9" t="n"/>
      <c r="E32" s="25" t="n"/>
      <c r="K32" s="25" t="inlineStr">
        <is>
          <t>us30:RSI2</t>
        </is>
      </c>
      <c r="L32" s="20" t="inlineStr">
        <is>
          <t>us30:RSI2</t>
        </is>
      </c>
      <c r="M32" s="21" t="n">
        <v>2</v>
      </c>
      <c r="N32" s="21" t="inlineStr">
        <is>
          <t>F8544C</t>
        </is>
      </c>
      <c r="O32" s="21" t="inlineStr">
        <is>
          <t>9AE854</t>
        </is>
      </c>
      <c r="P32" s="21" t="n"/>
      <c r="Q32" s="21" t="n"/>
      <c r="R32" s="28" t="n"/>
    </row>
    <row r="33" customFormat="1" s="28">
      <c r="A33" s="25" t="inlineStr">
        <is>
          <t>rng5_rmb</t>
        </is>
      </c>
      <c r="B33" s="25" t="inlineStr">
        <is>
          <t>人民币5日涨跌幅</t>
        </is>
      </c>
      <c r="C33" s="21" t="n">
        <v>2</v>
      </c>
      <c r="D33" s="9" t="n"/>
      <c r="E33" s="25" t="n"/>
      <c r="K33" s="22" t="inlineStr">
        <is>
          <t>ixic:EIDE</t>
        </is>
      </c>
      <c r="L33" s="22" t="inlineStr">
        <is>
          <t>ixic:EIDE</t>
        </is>
      </c>
      <c r="M33" s="23" t="n"/>
      <c r="N33" s="23" t="n"/>
      <c r="O33" s="23" t="n"/>
      <c r="P33" s="23" t="n"/>
      <c r="Q33" s="23" t="n"/>
      <c r="R33" s="28" t="n"/>
    </row>
    <row r="34" customFormat="1" s="28">
      <c r="A34" s="25" t="inlineStr">
        <is>
          <t>rng20_rmb</t>
        </is>
      </c>
      <c r="B34" s="25" t="inlineStr">
        <is>
          <t>人民币20日涨跌幅</t>
        </is>
      </c>
      <c r="C34" s="21" t="n">
        <v>2</v>
      </c>
      <c r="D34" s="9" t="n"/>
      <c r="E34" s="25" t="n"/>
      <c r="K34" s="22" t="inlineStr">
        <is>
          <t>ixic:RNG60</t>
        </is>
      </c>
      <c r="L34" s="22" t="inlineStr">
        <is>
          <t>ixic:RNG60</t>
        </is>
      </c>
      <c r="M34" s="23" t="n">
        <v>2</v>
      </c>
      <c r="N34" s="23" t="inlineStr">
        <is>
          <t>F8544C</t>
        </is>
      </c>
      <c r="O34" s="23" t="inlineStr">
        <is>
          <t>9AE854</t>
        </is>
      </c>
      <c r="P34" s="23" t="inlineStr">
        <is>
          <t>&lt;=-10</t>
        </is>
      </c>
      <c r="Q34" s="23" t="inlineStr">
        <is>
          <t>&gt;=10</t>
        </is>
      </c>
      <c r="R34" s="28" t="n"/>
    </row>
    <row r="35" customFormat="1" s="28">
      <c r="A35" s="25" t="inlineStr">
        <is>
          <t>rng60_rmb</t>
        </is>
      </c>
      <c r="B35" s="25" t="inlineStr">
        <is>
          <t>人民币60日涨跌幅</t>
        </is>
      </c>
      <c r="C35" s="21" t="n">
        <v>2</v>
      </c>
      <c r="D35" s="9" t="n"/>
      <c r="E35" s="25" t="n"/>
      <c r="K35" s="22" t="inlineStr">
        <is>
          <t>ixic:RNG120</t>
        </is>
      </c>
      <c r="L35" s="22" t="inlineStr">
        <is>
          <t>ixic:RNG120</t>
        </is>
      </c>
      <c r="M35" s="23" t="n">
        <v>2</v>
      </c>
      <c r="N35" s="23" t="inlineStr">
        <is>
          <t>F8544C</t>
        </is>
      </c>
      <c r="O35" s="23" t="inlineStr">
        <is>
          <t>9AE854</t>
        </is>
      </c>
      <c r="P35" s="23" t="inlineStr">
        <is>
          <t>&lt;=-20</t>
        </is>
      </c>
      <c r="Q35" s="23" t="inlineStr">
        <is>
          <t>&gt;=20</t>
        </is>
      </c>
      <c r="R35" s="28" t="n"/>
    </row>
    <row r="36" customFormat="1" s="28">
      <c r="A36" s="25" t="inlineStr">
        <is>
          <t>当日成交净买额</t>
        </is>
      </c>
      <c r="B36" s="25" t="inlineStr">
        <is>
          <t>北向日净买</t>
        </is>
      </c>
      <c r="C36" s="21" t="n">
        <v>2</v>
      </c>
      <c r="D36" s="9" t="n"/>
      <c r="E36" s="25" t="n"/>
      <c r="K36" s="22" t="inlineStr">
        <is>
          <t>ixic:RSI1</t>
        </is>
      </c>
      <c r="L36" s="22" t="inlineStr">
        <is>
          <t>ixic:RSI1</t>
        </is>
      </c>
      <c r="M36" s="23" t="n">
        <v>2</v>
      </c>
      <c r="N36" s="23" t="inlineStr">
        <is>
          <t>F8544C</t>
        </is>
      </c>
      <c r="O36" s="23" t="inlineStr">
        <is>
          <t>9AE854</t>
        </is>
      </c>
      <c r="P36" s="23" t="n"/>
      <c r="Q36" s="23" t="n"/>
      <c r="R36" s="28" t="n"/>
    </row>
    <row r="37" customFormat="1" s="28">
      <c r="A37" s="25" t="inlineStr">
        <is>
          <t>历史累计净买额</t>
        </is>
      </c>
      <c r="B37" s="25" t="inlineStr">
        <is>
          <t>北向累计净买</t>
        </is>
      </c>
      <c r="C37" s="21" t="n">
        <v>2</v>
      </c>
      <c r="D37" s="9" t="n"/>
      <c r="E37" s="25" t="n"/>
      <c r="K37" s="24" t="inlineStr">
        <is>
          <t>ixic:RSI2</t>
        </is>
      </c>
      <c r="L37" s="22" t="inlineStr">
        <is>
          <t>ixic:RSI2</t>
        </is>
      </c>
      <c r="M37" s="23" t="n">
        <v>2</v>
      </c>
      <c r="N37" s="23" t="inlineStr">
        <is>
          <t>F8544C</t>
        </is>
      </c>
      <c r="O37" s="23" t="inlineStr">
        <is>
          <t>9AE854</t>
        </is>
      </c>
      <c r="P37" s="23" t="n"/>
      <c r="Q37" s="23" t="n"/>
      <c r="R37" s="28" t="n"/>
    </row>
    <row r="38" customFormat="1" s="28">
      <c r="A38" s="25" t="inlineStr">
        <is>
          <t>high60a</t>
        </is>
      </c>
      <c r="B38" s="25" t="inlineStr">
        <is>
          <t>新高数60d</t>
        </is>
      </c>
      <c r="C38" s="21" t="n">
        <v>0</v>
      </c>
      <c r="D38" s="9" t="n"/>
      <c r="E38" s="25" t="n"/>
      <c r="K38" s="20" t="inlineStr">
        <is>
          <t>jp225:EIDE</t>
        </is>
      </c>
      <c r="L38" s="20" t="inlineStr">
        <is>
          <t>jp225:EIDE</t>
        </is>
      </c>
      <c r="M38" s="21" t="n"/>
      <c r="N38" s="21" t="n"/>
      <c r="O38" s="21" t="n"/>
      <c r="P38" s="21" t="n"/>
      <c r="Q38" s="21" t="n"/>
      <c r="R38" s="28" t="n"/>
    </row>
    <row r="39" customFormat="1" s="28">
      <c r="A39" s="25" t="inlineStr">
        <is>
          <t>low60a</t>
        </is>
      </c>
      <c r="B39" s="25" t="inlineStr">
        <is>
          <t>新低数60d</t>
        </is>
      </c>
      <c r="C39" s="21" t="n">
        <v>0</v>
      </c>
      <c r="D39" s="9" t="n"/>
      <c r="E39" s="25" t="n"/>
      <c r="K39" s="20" t="inlineStr">
        <is>
          <t>jp225:RNG60</t>
        </is>
      </c>
      <c r="L39" s="20" t="inlineStr">
        <is>
          <t>jp225:RNG60</t>
        </is>
      </c>
      <c r="M39" s="21" t="n">
        <v>2</v>
      </c>
      <c r="N39" s="21" t="inlineStr">
        <is>
          <t>F8544C</t>
        </is>
      </c>
      <c r="O39" s="21" t="inlineStr">
        <is>
          <t>9AE854</t>
        </is>
      </c>
      <c r="P39" s="21" t="inlineStr">
        <is>
          <t>&lt;=-10</t>
        </is>
      </c>
      <c r="Q39" s="21" t="inlineStr">
        <is>
          <t>&gt;=10</t>
        </is>
      </c>
      <c r="R39" s="28" t="n"/>
    </row>
    <row r="40" customFormat="1" s="28">
      <c r="A40" s="25" t="inlineStr">
        <is>
          <t>high60ic</t>
        </is>
      </c>
      <c r="B40" s="25" t="inlineStr">
        <is>
          <t>新高数60d(zz500)</t>
        </is>
      </c>
      <c r="C40" s="21" t="n">
        <v>0</v>
      </c>
      <c r="D40" s="9" t="n"/>
      <c r="E40" s="25" t="n"/>
      <c r="K40" s="20" t="inlineStr">
        <is>
          <t>jp225:RNG120</t>
        </is>
      </c>
      <c r="L40" s="20" t="inlineStr">
        <is>
          <t>jp225:RNG120</t>
        </is>
      </c>
      <c r="M40" s="21" t="n">
        <v>2</v>
      </c>
      <c r="N40" s="21" t="inlineStr">
        <is>
          <t>F8544C</t>
        </is>
      </c>
      <c r="O40" s="21" t="inlineStr">
        <is>
          <t>9AE854</t>
        </is>
      </c>
      <c r="P40" s="21" t="inlineStr">
        <is>
          <t>&lt;=-20</t>
        </is>
      </c>
      <c r="Q40" s="21" t="inlineStr">
        <is>
          <t>&gt;=20</t>
        </is>
      </c>
      <c r="R40" s="28" t="n"/>
    </row>
    <row r="41" customFormat="1" s="28">
      <c r="A41" s="25" t="inlineStr">
        <is>
          <t>low60ic</t>
        </is>
      </c>
      <c r="B41" s="25" t="inlineStr">
        <is>
          <t>新低数60d(zz500)</t>
        </is>
      </c>
      <c r="C41" s="21" t="n">
        <v>0</v>
      </c>
      <c r="D41" s="9" t="n"/>
      <c r="E41" s="25" t="n"/>
      <c r="K41" s="20" t="inlineStr">
        <is>
          <t>jp225:RSI1</t>
        </is>
      </c>
      <c r="L41" s="20" t="inlineStr">
        <is>
          <t>jp225:RSI1</t>
        </is>
      </c>
      <c r="M41" s="21" t="n">
        <v>2</v>
      </c>
      <c r="N41" s="21" t="inlineStr">
        <is>
          <t>F8544C</t>
        </is>
      </c>
      <c r="O41" s="21" t="inlineStr">
        <is>
          <t>9AE854</t>
        </is>
      </c>
      <c r="P41" s="21" t="n"/>
      <c r="Q41" s="21" t="n"/>
      <c r="R41" s="28" t="n"/>
    </row>
    <row r="42" customFormat="1" s="28">
      <c r="A42" s="25" t="inlineStr">
        <is>
          <t>fut_idx</t>
        </is>
      </c>
      <c r="B42" s="25" t="inlineStr">
        <is>
          <t>奇货股指(qhkch)</t>
        </is>
      </c>
      <c r="C42" s="21" t="n">
        <v>0</v>
      </c>
      <c r="D42" s="9" t="n"/>
      <c r="E42" s="25" t="n"/>
      <c r="K42" s="25" t="inlineStr">
        <is>
          <t>jp225:RSI2</t>
        </is>
      </c>
      <c r="L42" s="20" t="inlineStr">
        <is>
          <t>jp225:RSI2</t>
        </is>
      </c>
      <c r="M42" s="21" t="n">
        <v>2</v>
      </c>
      <c r="N42" s="21" t="inlineStr">
        <is>
          <t>F8544C</t>
        </is>
      </c>
      <c r="O42" s="21" t="inlineStr">
        <is>
          <t>9AE854</t>
        </is>
      </c>
      <c r="P42" s="21" t="n"/>
      <c r="Q42" s="21" t="n"/>
      <c r="R42" s="28" t="n"/>
    </row>
    <row r="43" customFormat="1" s="28">
      <c r="A43" s="25" t="inlineStr">
        <is>
          <t>fut_vol</t>
        </is>
      </c>
      <c r="B43" s="25" t="inlineStr">
        <is>
          <t>股指成交量</t>
        </is>
      </c>
      <c r="C43" s="21" t="n">
        <v>0</v>
      </c>
      <c r="D43" s="9" t="n"/>
      <c r="E43" s="25" t="n"/>
      <c r="K43" s="22" t="inlineStr">
        <is>
          <t>vn:EIDE</t>
        </is>
      </c>
      <c r="L43" s="22" t="inlineStr">
        <is>
          <t>vn:EIDE</t>
        </is>
      </c>
      <c r="M43" s="23" t="n"/>
      <c r="N43" s="23" t="n"/>
      <c r="O43" s="23" t="n"/>
      <c r="P43" s="23" t="n"/>
      <c r="Q43" s="23" t="n"/>
      <c r="R43" s="28" t="n"/>
    </row>
    <row r="44" customFormat="1" s="28">
      <c r="A44" s="25" t="inlineStr">
        <is>
          <t>pos_cnt</t>
        </is>
      </c>
      <c r="B44" s="25" t="inlineStr">
        <is>
          <t>股指持仓量</t>
        </is>
      </c>
      <c r="C44" s="21" t="n">
        <v>0</v>
      </c>
      <c r="D44" s="9" t="n"/>
      <c r="E44" s="25" t="n"/>
      <c r="K44" s="22" t="inlineStr">
        <is>
          <t>vn:RNG60</t>
        </is>
      </c>
      <c r="L44" s="22" t="inlineStr">
        <is>
          <t>vn:RNG60</t>
        </is>
      </c>
      <c r="M44" s="23" t="n">
        <v>2</v>
      </c>
      <c r="N44" s="23" t="inlineStr">
        <is>
          <t>F8544C</t>
        </is>
      </c>
      <c r="O44" s="23" t="inlineStr">
        <is>
          <t>9AE854</t>
        </is>
      </c>
      <c r="P44" s="23" t="inlineStr">
        <is>
          <t>&lt;=-10</t>
        </is>
      </c>
      <c r="Q44" s="23" t="inlineStr">
        <is>
          <t>&gt;=10</t>
        </is>
      </c>
      <c r="R44" s="28" t="n"/>
    </row>
    <row r="45" customFormat="1" s="28">
      <c r="A45" s="25" t="inlineStr">
        <is>
          <t>pos_value</t>
        </is>
      </c>
      <c r="B45" s="25" t="inlineStr">
        <is>
          <t>股指持仓市值(亿)</t>
        </is>
      </c>
      <c r="C45" s="21" t="n">
        <v>2</v>
      </c>
      <c r="D45" s="9" t="n"/>
      <c r="E45" s="25" t="n"/>
      <c r="K45" s="22" t="inlineStr">
        <is>
          <t>vn:RNG120</t>
        </is>
      </c>
      <c r="L45" s="22" t="inlineStr">
        <is>
          <t>vn:RNG120</t>
        </is>
      </c>
      <c r="M45" s="23" t="n">
        <v>2</v>
      </c>
      <c r="N45" s="23" t="inlineStr">
        <is>
          <t>F8544C</t>
        </is>
      </c>
      <c r="O45" s="23" t="inlineStr">
        <is>
          <t>9AE854</t>
        </is>
      </c>
      <c r="P45" s="23" t="inlineStr">
        <is>
          <t>&lt;=-20</t>
        </is>
      </c>
      <c r="Q45" s="23" t="inlineStr">
        <is>
          <t>&gt;=20</t>
        </is>
      </c>
      <c r="R45" s="28" t="n"/>
    </row>
    <row r="46" customFormat="1" s="28">
      <c r="A46" s="25" t="inlineStr">
        <is>
          <t>long_short_ratio</t>
        </is>
      </c>
      <c r="B46" s="25" t="inlineStr">
        <is>
          <t>多空比</t>
        </is>
      </c>
      <c r="C46" s="21" t="n">
        <v>2</v>
      </c>
      <c r="D46" s="9" t="n"/>
      <c r="E46" s="25" t="n"/>
      <c r="K46" s="22" t="inlineStr">
        <is>
          <t>vn:RSI1</t>
        </is>
      </c>
      <c r="L46" s="22" t="inlineStr">
        <is>
          <t>vn:RSI1</t>
        </is>
      </c>
      <c r="M46" s="23" t="n">
        <v>2</v>
      </c>
      <c r="N46" s="23" t="inlineStr">
        <is>
          <t>F8544C</t>
        </is>
      </c>
      <c r="O46" s="23" t="inlineStr">
        <is>
          <t>9AE854</t>
        </is>
      </c>
      <c r="P46" s="23" t="n"/>
      <c r="Q46" s="23" t="n"/>
      <c r="R46" s="28" t="n"/>
    </row>
    <row r="47" customFormat="1" s="28">
      <c r="A47" s="25" t="inlineStr">
        <is>
          <t>long_short_val</t>
        </is>
      </c>
      <c r="B47" s="25" t="inlineStr">
        <is>
          <t>多空差(亿)</t>
        </is>
      </c>
      <c r="C47" s="21" t="n">
        <v>2</v>
      </c>
      <c r="D47" s="9" t="n"/>
      <c r="E47" s="25" t="n"/>
      <c r="K47" s="24" t="inlineStr">
        <is>
          <t>vn:RSI2</t>
        </is>
      </c>
      <c r="L47" s="22" t="inlineStr">
        <is>
          <t>vn:RSI2</t>
        </is>
      </c>
      <c r="M47" s="23" t="n">
        <v>2</v>
      </c>
      <c r="N47" s="23" t="inlineStr">
        <is>
          <t>F8544C</t>
        </is>
      </c>
      <c r="O47" s="23" t="inlineStr">
        <is>
          <t>9AE854</t>
        </is>
      </c>
      <c r="P47" s="23" t="n"/>
      <c r="Q47" s="23" t="n"/>
      <c r="R47" s="28" t="n"/>
    </row>
    <row r="48" customFormat="1" s="28">
      <c r="A48" s="25" t="inlineStr">
        <is>
          <t>im_net_ss_n</t>
        </is>
      </c>
      <c r="B48" s="25" t="inlineStr">
        <is>
          <t>中证1000当月空单</t>
        </is>
      </c>
      <c r="C48" s="21" t="n">
        <v>0</v>
      </c>
      <c r="D48" s="9" t="n"/>
      <c r="E48" s="25" t="n"/>
      <c r="K48" s="20" t="inlineStr">
        <is>
          <t>sensex:EIDE</t>
        </is>
      </c>
      <c r="L48" s="20" t="inlineStr">
        <is>
          <t>sensex:EIDE</t>
        </is>
      </c>
      <c r="M48" s="21" t="n"/>
      <c r="N48" s="21" t="n"/>
      <c r="O48" s="21" t="n"/>
      <c r="P48" s="21" t="n"/>
      <c r="Q48" s="21" t="n"/>
      <c r="R48" s="28" t="n"/>
    </row>
    <row r="49" customFormat="1" s="28">
      <c r="A49" s="25" t="inlineStr">
        <is>
          <t>im_net_buy_n</t>
        </is>
      </c>
      <c r="B49" s="25" t="inlineStr">
        <is>
          <t>中证1000当月多单</t>
        </is>
      </c>
      <c r="C49" s="21" t="n">
        <v>0</v>
      </c>
      <c r="D49" s="9" t="n"/>
      <c r="E49" s="25" t="n"/>
      <c r="K49" s="20" t="inlineStr">
        <is>
          <t>sensex:RNG60</t>
        </is>
      </c>
      <c r="L49" s="20" t="inlineStr">
        <is>
          <t>sensex:RNG60</t>
        </is>
      </c>
      <c r="M49" s="21" t="n">
        <v>2</v>
      </c>
      <c r="N49" s="21" t="inlineStr">
        <is>
          <t>F8544C</t>
        </is>
      </c>
      <c r="O49" s="21" t="inlineStr">
        <is>
          <t>9AE854</t>
        </is>
      </c>
      <c r="P49" s="21" t="inlineStr">
        <is>
          <t>&lt;=-10</t>
        </is>
      </c>
      <c r="Q49" s="21" t="inlineStr">
        <is>
          <t>&gt;=10</t>
        </is>
      </c>
      <c r="R49" s="28" t="n"/>
    </row>
    <row r="50" customFormat="1" s="28">
      <c r="A50" s="25" t="inlineStr">
        <is>
          <t>if_net_ss_n</t>
        </is>
      </c>
      <c r="B50" s="25" t="inlineStr">
        <is>
          <t>沪深300当月空单</t>
        </is>
      </c>
      <c r="C50" s="21" t="n">
        <v>0</v>
      </c>
      <c r="D50" s="9" t="n"/>
      <c r="E50" s="25" t="n"/>
      <c r="K50" s="20" t="inlineStr">
        <is>
          <t>sensex:RNG120</t>
        </is>
      </c>
      <c r="L50" s="20" t="inlineStr">
        <is>
          <t>sensex:RNG120</t>
        </is>
      </c>
      <c r="M50" s="21" t="n">
        <v>2</v>
      </c>
      <c r="N50" s="21" t="inlineStr">
        <is>
          <t>F8544C</t>
        </is>
      </c>
      <c r="O50" s="21" t="inlineStr">
        <is>
          <t>9AE854</t>
        </is>
      </c>
      <c r="P50" s="21" t="inlineStr">
        <is>
          <t>&lt;=-20</t>
        </is>
      </c>
      <c r="Q50" s="21" t="inlineStr">
        <is>
          <t>&gt;=20</t>
        </is>
      </c>
      <c r="R50" s="28" t="n"/>
    </row>
    <row r="51" customFormat="1" s="28">
      <c r="A51" s="25" t="inlineStr">
        <is>
          <t>if_net_buy_n</t>
        </is>
      </c>
      <c r="B51" s="25" t="inlineStr">
        <is>
          <t>沪深300当月多单</t>
        </is>
      </c>
      <c r="C51" s="21" t="n">
        <v>0</v>
      </c>
      <c r="D51" s="9" t="n"/>
      <c r="E51" s="25" t="n"/>
      <c r="K51" s="20" t="inlineStr">
        <is>
          <t>sensex:RSI1</t>
        </is>
      </c>
      <c r="L51" s="20" t="inlineStr">
        <is>
          <t>sensex:RSI1</t>
        </is>
      </c>
      <c r="M51" s="21" t="n">
        <v>2</v>
      </c>
      <c r="N51" s="21" t="inlineStr">
        <is>
          <t>F8544C</t>
        </is>
      </c>
      <c r="O51" s="21" t="inlineStr">
        <is>
          <t>9AE854</t>
        </is>
      </c>
      <c r="P51" s="21" t="n"/>
      <c r="Q51" s="21" t="n"/>
      <c r="R51" s="28" t="n"/>
    </row>
    <row r="52" customFormat="1" s="28">
      <c r="A52" s="25" t="inlineStr">
        <is>
          <t>ic_net_ss_n</t>
        </is>
      </c>
      <c r="B52" s="25" t="inlineStr">
        <is>
          <t>中证500当月空单</t>
        </is>
      </c>
      <c r="C52" s="21" t="n">
        <v>0</v>
      </c>
      <c r="D52" s="9" t="n"/>
      <c r="E52" s="25" t="n"/>
      <c r="K52" s="25" t="inlineStr">
        <is>
          <t>sensex:RSI2</t>
        </is>
      </c>
      <c r="L52" s="20" t="inlineStr">
        <is>
          <t>sensex:RSI2</t>
        </is>
      </c>
      <c r="M52" s="21" t="n">
        <v>2</v>
      </c>
      <c r="N52" s="21" t="inlineStr">
        <is>
          <t>F8544C</t>
        </is>
      </c>
      <c r="O52" s="21" t="inlineStr">
        <is>
          <t>9AE854</t>
        </is>
      </c>
      <c r="P52" s="21" t="n"/>
      <c r="Q52" s="21" t="n"/>
      <c r="R52" s="28" t="n"/>
    </row>
    <row r="53" customFormat="1" s="28">
      <c r="A53" s="25" t="inlineStr">
        <is>
          <t>ic_net_buy_n</t>
        </is>
      </c>
      <c r="B53" s="25" t="inlineStr">
        <is>
          <t>中证500当月多单</t>
        </is>
      </c>
      <c r="C53" s="21" t="n">
        <v>0</v>
      </c>
      <c r="D53" s="9" t="n"/>
      <c r="E53" s="25" t="n"/>
      <c r="K53" s="22" t="inlineStr">
        <is>
          <t>fr40:EIDE</t>
        </is>
      </c>
      <c r="L53" s="22" t="inlineStr">
        <is>
          <t>fr40:EIDE</t>
        </is>
      </c>
      <c r="M53" s="23" t="n"/>
      <c r="N53" s="23" t="n"/>
      <c r="O53" s="23" t="n"/>
      <c r="P53" s="23" t="n"/>
      <c r="Q53" s="23" t="n"/>
    </row>
    <row r="54" customFormat="1" s="28">
      <c r="A54" s="25" t="inlineStr">
        <is>
          <t>ih_net_ss_n</t>
        </is>
      </c>
      <c r="B54" s="25" t="inlineStr">
        <is>
          <t>上证50当月空单</t>
        </is>
      </c>
      <c r="C54" s="21" t="n">
        <v>0</v>
      </c>
      <c r="D54" s="9" t="n"/>
      <c r="E54" s="25" t="n"/>
      <c r="K54" s="22" t="inlineStr">
        <is>
          <t>fr40:RNG60</t>
        </is>
      </c>
      <c r="L54" s="22" t="inlineStr">
        <is>
          <t>fr40:RNG60</t>
        </is>
      </c>
      <c r="M54" s="23" t="n">
        <v>2</v>
      </c>
      <c r="N54" s="23" t="inlineStr">
        <is>
          <t>F8544C</t>
        </is>
      </c>
      <c r="O54" s="23" t="inlineStr">
        <is>
          <t>9AE854</t>
        </is>
      </c>
      <c r="P54" s="23" t="inlineStr">
        <is>
          <t>&lt;=-10</t>
        </is>
      </c>
      <c r="Q54" s="23" t="inlineStr">
        <is>
          <t>&gt;=10</t>
        </is>
      </c>
    </row>
    <row r="55" customFormat="1" s="28">
      <c r="A55" s="25" t="inlineStr">
        <is>
          <t>ih_net_buy_n</t>
        </is>
      </c>
      <c r="B55" s="25" t="inlineStr">
        <is>
          <t>上证50当月多单</t>
        </is>
      </c>
      <c r="C55" s="21" t="n">
        <v>0</v>
      </c>
      <c r="D55" s="9" t="n"/>
      <c r="E55" s="25" t="n"/>
      <c r="K55" s="22" t="inlineStr">
        <is>
          <t>fr40:RNG120</t>
        </is>
      </c>
      <c r="L55" s="22" t="inlineStr">
        <is>
          <t>fr40:RNG120</t>
        </is>
      </c>
      <c r="M55" s="23" t="n">
        <v>2</v>
      </c>
      <c r="N55" s="23" t="inlineStr">
        <is>
          <t>F8544C</t>
        </is>
      </c>
      <c r="O55" s="23" t="inlineStr">
        <is>
          <t>9AE854</t>
        </is>
      </c>
      <c r="P55" s="23" t="inlineStr">
        <is>
          <t>&lt;=-20</t>
        </is>
      </c>
      <c r="Q55" s="23" t="inlineStr">
        <is>
          <t>&gt;=20</t>
        </is>
      </c>
    </row>
    <row r="56" customFormat="1" s="28">
      <c r="A56" s="25" t="inlineStr">
        <is>
          <t>im_net_ss_a</t>
        </is>
      </c>
      <c r="B56" s="25" t="inlineStr">
        <is>
          <t>中证1000累计空单</t>
        </is>
      </c>
      <c r="C56" s="21" t="n">
        <v>0</v>
      </c>
      <c r="D56" s="9" t="n"/>
      <c r="E56" s="25" t="n"/>
      <c r="K56" s="22" t="inlineStr">
        <is>
          <t>fr40:RSI1</t>
        </is>
      </c>
      <c r="L56" s="22" t="inlineStr">
        <is>
          <t>fr40:RSI1</t>
        </is>
      </c>
      <c r="M56" s="23" t="n">
        <v>2</v>
      </c>
      <c r="N56" s="23" t="inlineStr">
        <is>
          <t>F8544C</t>
        </is>
      </c>
      <c r="O56" s="23" t="inlineStr">
        <is>
          <t>9AE854</t>
        </is>
      </c>
      <c r="P56" s="23" t="n"/>
      <c r="Q56" s="23" t="n"/>
    </row>
    <row r="57" customFormat="1" s="28">
      <c r="A57" s="25" t="inlineStr">
        <is>
          <t>im_net_buy_a</t>
        </is>
      </c>
      <c r="B57" s="25" t="inlineStr">
        <is>
          <t>中证1000累计多单</t>
        </is>
      </c>
      <c r="C57" s="21" t="n">
        <v>0</v>
      </c>
      <c r="D57" s="9" t="n"/>
      <c r="E57" s="25" t="n"/>
      <c r="K57" s="24" t="inlineStr">
        <is>
          <t>fr40:RSI2</t>
        </is>
      </c>
      <c r="L57" s="22" t="inlineStr">
        <is>
          <t>fr40:RSI2</t>
        </is>
      </c>
      <c r="M57" s="23" t="n">
        <v>2</v>
      </c>
      <c r="N57" s="23" t="inlineStr">
        <is>
          <t>F8544C</t>
        </is>
      </c>
      <c r="O57" s="23" t="inlineStr">
        <is>
          <t>9AE854</t>
        </is>
      </c>
      <c r="P57" s="23" t="n"/>
      <c r="Q57" s="23" t="n"/>
    </row>
    <row r="58" customFormat="1" s="28">
      <c r="A58" s="25" t="inlineStr">
        <is>
          <t>if_net_ss_a</t>
        </is>
      </c>
      <c r="B58" s="25" t="inlineStr">
        <is>
          <t>沪深300累计空单</t>
        </is>
      </c>
      <c r="C58" s="21" t="n">
        <v>0</v>
      </c>
      <c r="D58" s="9" t="n"/>
      <c r="E58" s="25" t="n"/>
      <c r="K58" s="20" t="inlineStr">
        <is>
          <t>dax30:EIDE</t>
        </is>
      </c>
      <c r="L58" s="20" t="inlineStr">
        <is>
          <t>dax30:EIDE</t>
        </is>
      </c>
      <c r="M58" s="21" t="n"/>
      <c r="N58" s="21" t="n"/>
      <c r="O58" s="21" t="n"/>
      <c r="P58" s="21" t="n"/>
      <c r="Q58" s="21" t="n"/>
    </row>
    <row r="59" customFormat="1" s="28">
      <c r="A59" s="25" t="inlineStr">
        <is>
          <t>if_net_buy_a</t>
        </is>
      </c>
      <c r="B59" s="25" t="inlineStr">
        <is>
          <t>沪深300累计多单</t>
        </is>
      </c>
      <c r="C59" s="21" t="n">
        <v>0</v>
      </c>
      <c r="D59" s="9" t="n"/>
      <c r="E59" s="25" t="n"/>
      <c r="K59" s="20" t="inlineStr">
        <is>
          <t>dax30:RNG60</t>
        </is>
      </c>
      <c r="L59" s="20" t="inlineStr">
        <is>
          <t>dax30:RNG60</t>
        </is>
      </c>
      <c r="M59" s="21" t="n">
        <v>2</v>
      </c>
      <c r="N59" s="21" t="inlineStr">
        <is>
          <t>F8544C</t>
        </is>
      </c>
      <c r="O59" s="21" t="inlineStr">
        <is>
          <t>9AE854</t>
        </is>
      </c>
      <c r="P59" s="21" t="inlineStr">
        <is>
          <t>&lt;=-10</t>
        </is>
      </c>
      <c r="Q59" s="21" t="inlineStr">
        <is>
          <t>&gt;=10</t>
        </is>
      </c>
    </row>
    <row r="60" customFormat="1" s="28">
      <c r="A60" s="25" t="inlineStr">
        <is>
          <t>ic_net_ss_a</t>
        </is>
      </c>
      <c r="B60" s="25" t="inlineStr">
        <is>
          <t>中证500累计空单</t>
        </is>
      </c>
      <c r="C60" s="21" t="n">
        <v>0</v>
      </c>
      <c r="D60" s="9" t="n"/>
      <c r="E60" s="25" t="n"/>
      <c r="K60" s="20" t="inlineStr">
        <is>
          <t>dax30:RNG120</t>
        </is>
      </c>
      <c r="L60" s="20" t="inlineStr">
        <is>
          <t>dax30:RNG120</t>
        </is>
      </c>
      <c r="M60" s="21" t="n">
        <v>2</v>
      </c>
      <c r="N60" s="21" t="inlineStr">
        <is>
          <t>F8544C</t>
        </is>
      </c>
      <c r="O60" s="21" t="inlineStr">
        <is>
          <t>9AE854</t>
        </is>
      </c>
      <c r="P60" s="21" t="inlineStr">
        <is>
          <t>&lt;=-20</t>
        </is>
      </c>
      <c r="Q60" s="21" t="inlineStr">
        <is>
          <t>&gt;=20</t>
        </is>
      </c>
    </row>
    <row r="61" customFormat="1" s="28">
      <c r="A61" s="25" t="inlineStr">
        <is>
          <t>ic_net_buy_a</t>
        </is>
      </c>
      <c r="B61" s="25" t="inlineStr">
        <is>
          <t>中证500累计多单</t>
        </is>
      </c>
      <c r="C61" s="21" t="n">
        <v>0</v>
      </c>
      <c r="D61" s="9" t="n"/>
      <c r="E61" s="25" t="n"/>
      <c r="K61" s="20" t="inlineStr">
        <is>
          <t>dax30:RSI1</t>
        </is>
      </c>
      <c r="L61" s="20" t="inlineStr">
        <is>
          <t>dax30:RSI1</t>
        </is>
      </c>
      <c r="M61" s="21" t="n">
        <v>2</v>
      </c>
      <c r="N61" s="21" t="inlineStr">
        <is>
          <t>F8544C</t>
        </is>
      </c>
      <c r="O61" s="21" t="inlineStr">
        <is>
          <t>9AE854</t>
        </is>
      </c>
      <c r="P61" s="21" t="n"/>
      <c r="Q61" s="21" t="n"/>
    </row>
    <row r="62" customFormat="1" s="28">
      <c r="A62" s="25" t="inlineStr">
        <is>
          <t>ih_net_ss_a</t>
        </is>
      </c>
      <c r="B62" s="25" t="inlineStr">
        <is>
          <t>上证50累计空单</t>
        </is>
      </c>
      <c r="C62" s="21" t="n">
        <v>0</v>
      </c>
      <c r="D62" s="9" t="n"/>
      <c r="E62" s="25" t="n"/>
      <c r="K62" s="25" t="inlineStr">
        <is>
          <t>dax30:RSI2</t>
        </is>
      </c>
      <c r="L62" s="20" t="inlineStr">
        <is>
          <t>dax30:RSI2</t>
        </is>
      </c>
      <c r="M62" s="21" t="n">
        <v>2</v>
      </c>
      <c r="N62" s="21" t="inlineStr">
        <is>
          <t>F8544C</t>
        </is>
      </c>
      <c r="O62" s="21" t="inlineStr">
        <is>
          <t>9AE854</t>
        </is>
      </c>
      <c r="P62" s="21" t="n"/>
      <c r="Q62" s="21" t="n"/>
    </row>
    <row r="63" customFormat="1" s="28">
      <c r="A63" s="25" t="inlineStr">
        <is>
          <t>ih_net_buy_a</t>
        </is>
      </c>
      <c r="B63" s="25" t="inlineStr">
        <is>
          <t>上证50累计多单</t>
        </is>
      </c>
      <c r="C63" s="21" t="n">
        <v>0</v>
      </c>
      <c r="D63" s="9" t="n"/>
      <c r="E63" s="25" t="n"/>
    </row>
    <row r="64" customFormat="1" s="28">
      <c r="A64" s="25" t="inlineStr">
        <is>
          <t>net_buy_n</t>
        </is>
      </c>
      <c r="B64" s="25" t="inlineStr">
        <is>
          <t>当月净多单</t>
        </is>
      </c>
      <c r="C64" s="21" t="n">
        <v>0</v>
      </c>
      <c r="D64" s="9" t="n"/>
      <c r="E64" s="25" t="n"/>
    </row>
    <row r="65" customFormat="1" s="28">
      <c r="A65" s="25" t="inlineStr">
        <is>
          <t>net_ss_n</t>
        </is>
      </c>
      <c r="B65" s="25" t="inlineStr">
        <is>
          <t>当月净空单</t>
        </is>
      </c>
      <c r="C65" s="21" t="n">
        <v>0</v>
      </c>
      <c r="D65" s="9" t="n"/>
      <c r="E65" s="25" t="n"/>
    </row>
    <row r="66" customFormat="1" s="28">
      <c r="A66" s="25" t="inlineStr">
        <is>
          <t>net_buy_a</t>
        </is>
      </c>
      <c r="B66" s="25" t="inlineStr">
        <is>
          <t>累计净多单</t>
        </is>
      </c>
      <c r="C66" s="21" t="n">
        <v>0</v>
      </c>
      <c r="D66" s="9" t="n"/>
      <c r="E66" s="25" t="n"/>
    </row>
    <row r="67" customFormat="1" s="28">
      <c r="A67" s="25" t="inlineStr">
        <is>
          <t>net_ss_a</t>
        </is>
      </c>
      <c r="B67" s="25" t="inlineStr">
        <is>
          <t>累计净空单</t>
        </is>
      </c>
      <c r="C67" s="21" t="n">
        <v>0</v>
      </c>
      <c r="D67" s="9" t="n"/>
      <c r="E67" s="25" t="n"/>
    </row>
    <row r="68" customFormat="1" s="28">
      <c r="A68" s="25" t="inlineStr">
        <is>
          <t>winner_y</t>
        </is>
      </c>
      <c r="B68" s="25" t="inlineStr">
        <is>
          <t>获利比(sh)</t>
        </is>
      </c>
      <c r="C68" s="21" t="inlineStr">
        <is>
          <t>%</t>
        </is>
      </c>
      <c r="D68" s="9" t="n"/>
      <c r="E68" s="25" t="n"/>
    </row>
    <row r="69" customFormat="1" s="28">
      <c r="A69" s="25" t="inlineStr">
        <is>
          <t>winPeak_y</t>
        </is>
      </c>
      <c r="B69" s="25" t="inlineStr">
        <is>
          <t>筹码峰获利比(sh)</t>
        </is>
      </c>
      <c r="C69" s="21" t="inlineStr">
        <is>
          <t>%</t>
        </is>
      </c>
      <c r="D69" s="9" t="n"/>
      <c r="E69" s="25" t="n"/>
    </row>
    <row r="70" customFormat="1" s="28">
      <c r="A70" s="25" t="inlineStr">
        <is>
          <t>winLow30_y</t>
        </is>
      </c>
      <c r="B70" s="25" t="inlineStr">
        <is>
          <t>底部30%获利比(sh)</t>
        </is>
      </c>
      <c r="C70" s="21" t="inlineStr">
        <is>
          <t>%</t>
        </is>
      </c>
      <c r="D70" s="9" t="n"/>
      <c r="E70" s="25" t="n"/>
    </row>
    <row r="71" customFormat="1" s="28">
      <c r="A71" s="25" t="inlineStr">
        <is>
          <t>winHigh30_y</t>
        </is>
      </c>
      <c r="B71" s="25" t="inlineStr">
        <is>
          <t>顶部30%获利比(sh)</t>
        </is>
      </c>
      <c r="C71" s="21" t="inlineStr">
        <is>
          <t>%</t>
        </is>
      </c>
      <c r="D71" s="9" t="n"/>
      <c r="E71" s="25" t="n"/>
    </row>
    <row r="72" customFormat="1" s="28">
      <c r="A72" s="25" t="inlineStr">
        <is>
          <t>winLow20_y</t>
        </is>
      </c>
      <c r="B72" s="25" t="inlineStr">
        <is>
          <t>底部20%获利比(sh)</t>
        </is>
      </c>
      <c r="C72" s="21" t="inlineStr">
        <is>
          <t>%</t>
        </is>
      </c>
      <c r="D72" s="9" t="n"/>
      <c r="E72" s="25" t="n"/>
    </row>
    <row r="73" customFormat="1" s="28">
      <c r="A73" s="25" t="inlineStr">
        <is>
          <t>winHigh20_y</t>
        </is>
      </c>
      <c r="B73" s="25" t="inlineStr">
        <is>
          <t>顶部20%获利比(sh)</t>
        </is>
      </c>
      <c r="C73" s="21" t="inlineStr">
        <is>
          <t>%</t>
        </is>
      </c>
      <c r="D73" s="9" t="n"/>
      <c r="E73" s="25" t="n"/>
    </row>
    <row r="74" customFormat="1" s="28">
      <c r="A74" s="25" t="inlineStr">
        <is>
          <t>pricePeak</t>
        </is>
      </c>
      <c r="B74" s="25" t="inlineStr">
        <is>
          <t>筹码峰价格(sh)</t>
        </is>
      </c>
      <c r="C74" s="21" t="n">
        <v>1</v>
      </c>
      <c r="D74" s="9" t="n"/>
      <c r="E74" s="25" t="n"/>
    </row>
    <row r="75" customFormat="1" s="28">
      <c r="A75" s="25" t="inlineStr">
        <is>
          <t>skew_y</t>
        </is>
      </c>
      <c r="B75" s="25" t="inlineStr">
        <is>
          <t>偏度(sh)</t>
        </is>
      </c>
      <c r="C75" s="21" t="n">
        <v>2</v>
      </c>
      <c r="D75" s="9" t="n"/>
      <c r="E75" s="25" t="n"/>
    </row>
    <row r="76">
      <c r="A76" s="25" t="inlineStr">
        <is>
          <t>kurtosis_y</t>
        </is>
      </c>
      <c r="B76" s="25" t="inlineStr">
        <is>
          <t>峰度(sh)</t>
        </is>
      </c>
      <c r="C76" s="21" t="n">
        <v>2</v>
      </c>
      <c r="D76" s="9" t="n"/>
      <c r="E7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2024-02-29T00:02:22Z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