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7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</patternFill>
    </fill>
    <fill>
      <patternFill patternType="solid">
        <fgColor rgb="00ff0000"/>
      </patternFill>
    </fill>
    <fill>
      <patternFill patternType="solid">
        <fgColor rgb="000000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4" borderId="0" applyAlignment="1">
      <alignment vertical="center"/>
    </xf>
    <xf numFmtId="0" fontId="7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6" borderId="0" applyAlignment="1">
      <alignment vertical="center"/>
    </xf>
    <xf numFmtId="0" fontId="8" fillId="17" borderId="0" applyAlignment="1">
      <alignment vertical="center"/>
    </xf>
    <xf numFmtId="43" fontId="0" fillId="0" borderId="0" applyAlignment="1">
      <alignment vertical="center"/>
    </xf>
    <xf numFmtId="0" fontId="9" fillId="1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9" borderId="4" applyAlignment="1">
      <alignment vertical="center"/>
    </xf>
    <xf numFmtId="0" fontId="9" fillId="2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1" borderId="0" applyAlignment="1">
      <alignment vertical="center"/>
    </xf>
    <xf numFmtId="0" fontId="12" fillId="0" borderId="6" applyAlignment="1">
      <alignment vertical="center"/>
    </xf>
    <xf numFmtId="0" fontId="9" fillId="22" borderId="0" applyAlignment="1">
      <alignment vertical="center"/>
    </xf>
    <xf numFmtId="0" fontId="18" fillId="23" borderId="7" applyAlignment="1">
      <alignment vertical="center"/>
    </xf>
    <xf numFmtId="0" fontId="19" fillId="23" borderId="3" applyAlignment="1">
      <alignment vertical="center"/>
    </xf>
    <xf numFmtId="0" fontId="20" fillId="24" borderId="8" applyAlignment="1">
      <alignment vertical="center"/>
    </xf>
    <xf numFmtId="0" fontId="6" fillId="25" borderId="0" applyAlignment="1">
      <alignment vertical="center"/>
    </xf>
    <xf numFmtId="0" fontId="9" fillId="9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  <xf numFmtId="0" fontId="9" fillId="35" borderId="0" applyAlignment="1">
      <alignment vertical="center"/>
    </xf>
    <xf numFmtId="0" fontId="6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6" fillId="39" borderId="0" applyAlignment="1">
      <alignment vertical="center"/>
    </xf>
    <xf numFmtId="0" fontId="9" fillId="40" borderId="0" applyAlignment="1">
      <alignment vertical="center"/>
    </xf>
    <xf numFmtId="0" fontId="9" fillId="41" borderId="0" applyAlignment="1">
      <alignment vertical="center"/>
    </xf>
    <xf numFmtId="0" fontId="6" fillId="42" borderId="0" applyAlignment="1">
      <alignment vertical="center"/>
    </xf>
    <xf numFmtId="0" fontId="9" fillId="43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1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8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0" fontId="25" fillId="45" borderId="11" pivotButton="0" quotePrefix="0" xfId="0"/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4" borderId="11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0" borderId="11" pivotButton="0" quotePrefix="0" xfId="0"/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zoomScale="85" zoomScaleNormal="85" workbookViewId="0">
      <selection activeCell="C30" sqref="C30"/>
    </sheetView>
  </sheetViews>
  <sheetFormatPr baseColWidth="8" defaultColWidth="9" defaultRowHeight="14.4"/>
  <cols>
    <col width="19.3425925925926" customWidth="1" style="33" min="1" max="1"/>
    <col width="7.57407407407407" customWidth="1" style="63" min="2" max="31"/>
  </cols>
  <sheetData>
    <row r="1">
      <c r="A1" s="78" t="inlineStr">
        <is>
          <t>日期</t>
        </is>
      </c>
      <c r="B1" s="79" t="inlineStr">
        <is>
          <t>240805</t>
        </is>
      </c>
      <c r="C1" s="79" t="inlineStr">
        <is>
          <t>240802</t>
        </is>
      </c>
      <c r="D1" s="79" t="inlineStr">
        <is>
          <t>240801</t>
        </is>
      </c>
      <c r="E1" s="79" t="inlineStr">
        <is>
          <t>240731</t>
        </is>
      </c>
      <c r="F1" s="79" t="inlineStr">
        <is>
          <t>240730</t>
        </is>
      </c>
      <c r="G1" s="79" t="inlineStr">
        <is>
          <t>240729</t>
        </is>
      </c>
      <c r="H1" s="79" t="inlineStr">
        <is>
          <t>240726</t>
        </is>
      </c>
      <c r="I1" s="79" t="inlineStr">
        <is>
          <t>240725</t>
        </is>
      </c>
      <c r="J1" s="79" t="inlineStr">
        <is>
          <t>240724</t>
        </is>
      </c>
      <c r="K1" s="79" t="inlineStr">
        <is>
          <t>240723</t>
        </is>
      </c>
      <c r="L1" s="79" t="inlineStr">
        <is>
          <t>240722</t>
        </is>
      </c>
      <c r="M1" s="79" t="inlineStr">
        <is>
          <t>240719</t>
        </is>
      </c>
      <c r="N1" s="79" t="inlineStr">
        <is>
          <t>240718</t>
        </is>
      </c>
      <c r="O1" s="79" t="inlineStr">
        <is>
          <t>240717</t>
        </is>
      </c>
      <c r="P1" s="79" t="inlineStr">
        <is>
          <t>240716</t>
        </is>
      </c>
      <c r="Q1" s="79" t="inlineStr">
        <is>
          <t>240715</t>
        </is>
      </c>
      <c r="R1" s="79" t="inlineStr">
        <is>
          <t>240712</t>
        </is>
      </c>
      <c r="S1" s="79" t="inlineStr">
        <is>
          <t>240711</t>
        </is>
      </c>
      <c r="T1" s="79" t="inlineStr">
        <is>
          <t>240710</t>
        </is>
      </c>
      <c r="U1" s="79" t="inlineStr">
        <is>
          <t>240709</t>
        </is>
      </c>
      <c r="V1" s="79" t="inlineStr">
        <is>
          <t>240708</t>
        </is>
      </c>
      <c r="W1" s="79" t="inlineStr">
        <is>
          <t>240705</t>
        </is>
      </c>
      <c r="X1" s="79" t="inlineStr">
        <is>
          <t>240704</t>
        </is>
      </c>
      <c r="Y1" s="79" t="inlineStr">
        <is>
          <t>240703</t>
        </is>
      </c>
      <c r="Z1" s="79" t="inlineStr">
        <is>
          <t>240702</t>
        </is>
      </c>
      <c r="AA1" s="79" t="inlineStr">
        <is>
          <t>240701</t>
        </is>
      </c>
      <c r="AB1" s="79" t="inlineStr">
        <is>
          <t>240628</t>
        </is>
      </c>
      <c r="AC1" s="79" t="inlineStr">
        <is>
          <t>240627</t>
        </is>
      </c>
      <c r="AD1" s="79" t="inlineStr">
        <is>
          <t>240626</t>
        </is>
      </c>
      <c r="AE1" s="79" t="inlineStr">
        <is>
          <t>240625</t>
        </is>
      </c>
    </row>
    <row r="2">
      <c r="A2" s="78" t="inlineStr">
        <is>
          <t>收盘</t>
        </is>
      </c>
      <c r="B2" s="80" t="n">
        <v>2860.7</v>
      </c>
      <c r="C2" s="80" t="n">
        <v>2905.34</v>
      </c>
      <c r="D2" s="80" t="n">
        <v>2932.39</v>
      </c>
      <c r="E2" s="80" t="n">
        <v>2938.75</v>
      </c>
      <c r="F2" s="80" t="n">
        <v>2879.3</v>
      </c>
      <c r="G2" s="80" t="n">
        <v>2891.85</v>
      </c>
      <c r="H2" s="80" t="n">
        <v>2890.9</v>
      </c>
      <c r="I2" s="80" t="n">
        <v>2886.74</v>
      </c>
      <c r="J2" s="80" t="n">
        <v>2901.95</v>
      </c>
      <c r="K2" s="80" t="n">
        <v>2915.37</v>
      </c>
      <c r="L2" s="80" t="n">
        <v>2964.22</v>
      </c>
      <c r="M2" s="80" t="n">
        <v>2982.31</v>
      </c>
      <c r="N2" s="80" t="n">
        <v>2977.13</v>
      </c>
      <c r="O2" s="80" t="n">
        <v>2962.86</v>
      </c>
      <c r="P2" s="80" t="n">
        <v>2976.3</v>
      </c>
      <c r="Q2" s="80" t="n">
        <v>2974.01</v>
      </c>
      <c r="R2" s="80" t="n">
        <v>2971.29</v>
      </c>
      <c r="S2" s="80" t="n">
        <v>2970.39</v>
      </c>
      <c r="T2" s="80" t="n">
        <v>2939.36</v>
      </c>
      <c r="U2" s="80" t="n">
        <v>2959.37</v>
      </c>
      <c r="V2" s="80" t="n">
        <v>2922.45</v>
      </c>
      <c r="W2" s="80" t="n">
        <v>2949.93</v>
      </c>
      <c r="X2" s="80" t="n">
        <v>2957.57</v>
      </c>
      <c r="Y2" s="80" t="n">
        <v>2982.38</v>
      </c>
      <c r="Z2" s="80" t="n">
        <v>2997.01</v>
      </c>
      <c r="AA2" s="80" t="n">
        <v>2994.73</v>
      </c>
      <c r="AB2" s="80" t="n">
        <v>2967.4</v>
      </c>
      <c r="AC2" s="80" t="n">
        <v>2945.85</v>
      </c>
      <c r="AD2" s="80" t="n">
        <v>2972.53</v>
      </c>
      <c r="AE2" s="80" t="n">
        <v>2950</v>
      </c>
    </row>
    <row r="3">
      <c r="A3" s="78" t="inlineStr">
        <is>
          <t>埃尔德</t>
        </is>
      </c>
      <c r="B3" s="81" t="inlineStr">
        <is>
          <t>green</t>
        </is>
      </c>
      <c r="C3" s="81" t="inlineStr">
        <is>
          <t>green</t>
        </is>
      </c>
      <c r="D3" s="82" t="inlineStr">
        <is>
          <t>red</t>
        </is>
      </c>
      <c r="E3" s="82" t="inlineStr">
        <is>
          <t>red</t>
        </is>
      </c>
      <c r="F3" s="81" t="inlineStr">
        <is>
          <t>green</t>
        </is>
      </c>
      <c r="G3" s="81" t="inlineStr">
        <is>
          <t>green</t>
        </is>
      </c>
      <c r="H3" s="81" t="inlineStr">
        <is>
          <t>green</t>
        </is>
      </c>
      <c r="I3" s="81" t="inlineStr">
        <is>
          <t>green</t>
        </is>
      </c>
      <c r="J3" s="81" t="inlineStr">
        <is>
          <t>green</t>
        </is>
      </c>
      <c r="K3" s="81" t="inlineStr">
        <is>
          <t>green</t>
        </is>
      </c>
      <c r="L3" s="81" t="inlineStr">
        <is>
          <t>green</t>
        </is>
      </c>
      <c r="M3" s="82" t="inlineStr">
        <is>
          <t>red</t>
        </is>
      </c>
      <c r="N3" s="82" t="inlineStr">
        <is>
          <t>red</t>
        </is>
      </c>
      <c r="O3" s="81" t="inlineStr">
        <is>
          <t>green</t>
        </is>
      </c>
      <c r="P3" s="82" t="inlineStr">
        <is>
          <t>red</t>
        </is>
      </c>
      <c r="Q3" s="82" t="inlineStr">
        <is>
          <t>red</t>
        </is>
      </c>
      <c r="R3" s="82" t="inlineStr">
        <is>
          <t>red</t>
        </is>
      </c>
      <c r="S3" s="82" t="inlineStr">
        <is>
          <t>red</t>
        </is>
      </c>
      <c r="T3" s="81" t="inlineStr">
        <is>
          <t>green</t>
        </is>
      </c>
      <c r="U3" s="83" t="inlineStr">
        <is>
          <t>blue</t>
        </is>
      </c>
      <c r="V3" s="81" t="inlineStr">
        <is>
          <t>green</t>
        </is>
      </c>
      <c r="W3" s="81" t="inlineStr">
        <is>
          <t>green</t>
        </is>
      </c>
      <c r="X3" s="81" t="inlineStr">
        <is>
          <t>green</t>
        </is>
      </c>
      <c r="Y3" s="83" t="inlineStr">
        <is>
          <t>blue</t>
        </is>
      </c>
      <c r="Z3" s="82" t="inlineStr">
        <is>
          <t>red</t>
        </is>
      </c>
      <c r="AA3" s="82" t="inlineStr">
        <is>
          <t>red</t>
        </is>
      </c>
      <c r="AB3" s="83" t="inlineStr">
        <is>
          <t>blue</t>
        </is>
      </c>
      <c r="AC3" s="81" t="inlineStr">
        <is>
          <t>green</t>
        </is>
      </c>
      <c r="AD3" s="83" t="inlineStr">
        <is>
          <t>blue</t>
        </is>
      </c>
      <c r="AE3" s="81" t="inlineStr">
        <is>
          <t>green</t>
        </is>
      </c>
    </row>
    <row r="4">
      <c r="A4" s="78" t="inlineStr">
        <is>
          <t>涨跌幅</t>
        </is>
      </c>
      <c r="B4" s="80" t="n">
        <v>-1.54</v>
      </c>
      <c r="C4" s="80" t="n">
        <v>-0.92</v>
      </c>
      <c r="D4" s="80" t="n">
        <v>-0.22</v>
      </c>
      <c r="E4" s="80" t="n">
        <v>2.06</v>
      </c>
      <c r="F4" s="80" t="n">
        <v>-0.43</v>
      </c>
      <c r="G4" s="80" t="n">
        <v>0.03</v>
      </c>
      <c r="H4" s="80" t="n">
        <v>0.14</v>
      </c>
      <c r="I4" s="80" t="n">
        <v>-0.52</v>
      </c>
      <c r="J4" s="80" t="n">
        <v>-0.46</v>
      </c>
      <c r="K4" s="80" t="n">
        <v>-1.65</v>
      </c>
      <c r="L4" s="80" t="n">
        <v>-0.61</v>
      </c>
      <c r="M4" s="80" t="n">
        <v>0.17</v>
      </c>
      <c r="N4" s="80" t="n">
        <v>0.48</v>
      </c>
      <c r="O4" s="80" t="n">
        <v>-0.45</v>
      </c>
      <c r="P4" s="80" t="n">
        <v>0.08</v>
      </c>
      <c r="Q4" s="80" t="n">
        <v>0.09</v>
      </c>
      <c r="R4" s="80" t="n">
        <v>0.03</v>
      </c>
      <c r="S4" s="80" t="n">
        <v>1.06</v>
      </c>
      <c r="T4" s="80" t="n">
        <v>-0.68</v>
      </c>
      <c r="U4" s="80" t="n">
        <v>1.26</v>
      </c>
      <c r="V4" s="80" t="n">
        <v>-0.93</v>
      </c>
      <c r="W4" s="80" t="n">
        <v>-0.26</v>
      </c>
      <c r="X4" s="80" t="n">
        <v>-0.83</v>
      </c>
      <c r="Y4" s="80" t="n">
        <v>-0.49</v>
      </c>
      <c r="Z4" s="80" t="n">
        <v>0.08</v>
      </c>
      <c r="AA4" s="80" t="n">
        <v>0.92</v>
      </c>
      <c r="AB4" s="80" t="n">
        <v>0.73</v>
      </c>
      <c r="AC4" s="80" t="n">
        <v>-0.9</v>
      </c>
      <c r="AD4" s="80" t="n">
        <v>0.76</v>
      </c>
      <c r="AE4" s="80" t="n">
        <v>-0.44</v>
      </c>
    </row>
    <row r="5">
      <c r="A5" s="78" t="inlineStr">
        <is>
          <t>60日涨跌幅</t>
        </is>
      </c>
      <c r="B5" s="80" t="n">
        <v>-9.32</v>
      </c>
      <c r="C5" s="80" t="n">
        <v>-7.89</v>
      </c>
      <c r="D5" s="80" t="n">
        <v>-6.27</v>
      </c>
      <c r="E5" s="80" t="n">
        <v>-6.64</v>
      </c>
      <c r="F5" s="80" t="n">
        <v>-8.32</v>
      </c>
      <c r="G5" s="80" t="n">
        <v>-6.86</v>
      </c>
      <c r="H5" s="80" t="n">
        <v>-7.14</v>
      </c>
      <c r="I5" s="80" t="n">
        <v>-6.54</v>
      </c>
      <c r="J5" s="80" t="n">
        <v>-4.94</v>
      </c>
      <c r="K5" s="80" t="n">
        <v>-4.25</v>
      </c>
      <c r="L5" s="80" t="n">
        <v>-1.91</v>
      </c>
      <c r="M5" s="80" t="n">
        <v>-2.05</v>
      </c>
      <c r="N5" s="80" t="n">
        <v>-2.88</v>
      </c>
      <c r="O5" s="80" t="n">
        <v>-3.62</v>
      </c>
      <c r="P5" s="80" t="n">
        <v>-3.1</v>
      </c>
      <c r="Q5" s="80" t="n">
        <v>-1.1</v>
      </c>
      <c r="R5" s="80" t="n">
        <v>-2.82</v>
      </c>
      <c r="S5" s="80" t="n">
        <v>-1.63</v>
      </c>
      <c r="T5" s="80" t="n">
        <v>-3.13</v>
      </c>
      <c r="U5" s="80" t="n">
        <v>-2.24</v>
      </c>
      <c r="V5" s="80" t="n">
        <v>-4.14</v>
      </c>
      <c r="W5" s="80" t="n">
        <v>-3.19</v>
      </c>
      <c r="X5" s="80" t="n">
        <v>-3.64</v>
      </c>
      <c r="Y5" s="80" t="n">
        <v>-3.01</v>
      </c>
      <c r="Z5" s="80" t="n">
        <v>-2.61</v>
      </c>
      <c r="AA5" s="80" t="n">
        <v>-1.53</v>
      </c>
      <c r="AB5" s="80" t="n">
        <v>-1.44</v>
      </c>
      <c r="AC5" s="80" t="n">
        <v>-1.58</v>
      </c>
      <c r="AD5" s="80" t="n">
        <v>-1.94</v>
      </c>
      <c r="AE5" s="80" t="n">
        <v>-2.52</v>
      </c>
    </row>
    <row r="6">
      <c r="A6" s="78" t="inlineStr">
        <is>
          <t>120日涨跌幅</t>
        </is>
      </c>
      <c r="B6" s="80" t="n">
        <v>3.25</v>
      </c>
      <c r="C6" s="80" t="n">
        <v>4.19</v>
      </c>
      <c r="D6" s="80" t="n">
        <v>3.6</v>
      </c>
      <c r="E6" s="80" t="n">
        <v>1.92</v>
      </c>
      <c r="F6" s="80" t="n">
        <v>-1.06</v>
      </c>
      <c r="G6" s="80" t="n">
        <v>-0.49</v>
      </c>
      <c r="H6" s="80" t="n">
        <v>2.49</v>
      </c>
      <c r="I6" s="80" t="n">
        <v>4.18</v>
      </c>
      <c r="J6" s="80" t="n">
        <v>5.28</v>
      </c>
      <c r="K6" s="80" t="n">
        <v>2.93</v>
      </c>
      <c r="L6" s="80" t="n">
        <v>4.16</v>
      </c>
      <c r="M6" s="80" t="n">
        <v>5.25</v>
      </c>
      <c r="N6" s="80" t="n">
        <v>2.87</v>
      </c>
      <c r="O6" s="80" t="n">
        <v>2.65</v>
      </c>
      <c r="P6" s="80" t="n">
        <v>3.27</v>
      </c>
      <c r="Q6" s="80" t="n">
        <v>3.03</v>
      </c>
      <c r="R6" s="80" t="n">
        <v>3.25</v>
      </c>
      <c r="S6" s="80" t="n">
        <v>2.67</v>
      </c>
      <c r="T6" s="80" t="n">
        <v>1.79</v>
      </c>
      <c r="U6" s="80" t="n">
        <v>1.03</v>
      </c>
      <c r="V6" s="80" t="n">
        <v>-1.08</v>
      </c>
      <c r="W6" s="80" t="n">
        <v>-0.58</v>
      </c>
      <c r="X6" s="80" t="n">
        <v>-0.16</v>
      </c>
      <c r="Y6" s="80" t="n">
        <v>0.25</v>
      </c>
      <c r="Z6" s="80" t="n">
        <v>1.43</v>
      </c>
      <c r="AA6" s="80" t="n">
        <v>2.75</v>
      </c>
      <c r="AB6" s="80" t="n">
        <v>2.36</v>
      </c>
      <c r="AC6" s="80" t="n">
        <v>0.93</v>
      </c>
      <c r="AD6" s="80" t="n">
        <v>1.98</v>
      </c>
      <c r="AE6" s="80" t="n">
        <v>1.07</v>
      </c>
    </row>
    <row r="7">
      <c r="A7" s="78" t="inlineStr">
        <is>
          <t>市值交换率(p)</t>
        </is>
      </c>
      <c r="B7" s="80" t="n">
        <v>1.25</v>
      </c>
      <c r="C7" s="80" t="n">
        <v>1.12</v>
      </c>
      <c r="D7" s="80" t="n">
        <v>1.21</v>
      </c>
      <c r="E7" s="80" t="n">
        <v>1.39</v>
      </c>
      <c r="F7" s="80" t="n">
        <v>0.9399999999999999</v>
      </c>
      <c r="G7" s="80" t="n">
        <v>0.92</v>
      </c>
      <c r="H7" s="80" t="n">
        <v>0.95</v>
      </c>
      <c r="I7" s="80" t="n">
        <v>0.93</v>
      </c>
      <c r="J7" s="80" t="n">
        <v>0.99</v>
      </c>
      <c r="K7" s="80" t="n">
        <v>1.03</v>
      </c>
      <c r="L7" s="80" t="n">
        <v>1</v>
      </c>
      <c r="M7" s="80" t="n">
        <v>1.02</v>
      </c>
      <c r="N7" s="80" t="n">
        <v>1.03</v>
      </c>
      <c r="O7" s="80" t="n">
        <v>1.04</v>
      </c>
      <c r="P7" s="80" t="n">
        <v>0.98</v>
      </c>
      <c r="Q7" s="80" t="n">
        <v>0.92</v>
      </c>
      <c r="R7" s="80" t="n">
        <v>1.05</v>
      </c>
      <c r="S7" s="80" t="n">
        <v>1.2</v>
      </c>
      <c r="T7" s="80" t="n">
        <v>1.05</v>
      </c>
      <c r="U7" s="80" t="n">
        <v>1.12</v>
      </c>
      <c r="V7" s="80" t="n">
        <v>0.91</v>
      </c>
      <c r="W7" s="80" t="n">
        <v>0.89</v>
      </c>
      <c r="X7" s="80" t="n">
        <v>0.91</v>
      </c>
      <c r="Y7" s="80" t="n">
        <v>0.89</v>
      </c>
      <c r="Z7" s="80" t="n">
        <v>0.99</v>
      </c>
      <c r="AA7" s="80" t="n">
        <v>1</v>
      </c>
      <c r="AB7" s="80" t="n">
        <v>1.08</v>
      </c>
      <c r="AC7" s="80" t="n">
        <v>0.97</v>
      </c>
      <c r="AD7" s="80" t="n">
        <v>0.99</v>
      </c>
      <c r="AE7" s="80" t="n">
        <v>1.01</v>
      </c>
    </row>
    <row r="8">
      <c r="A8" s="78" t="inlineStr">
        <is>
          <t>成交额(亿元)</t>
        </is>
      </c>
      <c r="B8" s="80" t="n">
        <v>7904.83</v>
      </c>
      <c r="C8" s="80" t="n">
        <v>7223.6</v>
      </c>
      <c r="D8" s="80" t="n">
        <v>7822.49</v>
      </c>
      <c r="E8" s="80" t="n">
        <v>9033.02</v>
      </c>
      <c r="F8" s="80" t="n">
        <v>5994.77</v>
      </c>
      <c r="G8" s="80" t="n">
        <v>5859.4</v>
      </c>
      <c r="H8" s="80" t="n">
        <v>6061.09</v>
      </c>
      <c r="I8" s="80" t="n">
        <v>5886.35</v>
      </c>
      <c r="J8" s="80" t="n">
        <v>6272.13</v>
      </c>
      <c r="K8" s="80" t="n">
        <v>6621.88</v>
      </c>
      <c r="L8" s="80" t="n">
        <v>6565.18</v>
      </c>
      <c r="M8" s="80" t="n">
        <v>6698.46</v>
      </c>
      <c r="N8" s="80" t="n">
        <v>6722.51</v>
      </c>
      <c r="O8" s="80" t="n">
        <v>6750.96</v>
      </c>
      <c r="P8" s="80" t="n">
        <v>6407.09</v>
      </c>
      <c r="Q8" s="80" t="n">
        <v>6021.75</v>
      </c>
      <c r="R8" s="80" t="n">
        <v>6869.97</v>
      </c>
      <c r="S8" s="80" t="n">
        <v>7870.17</v>
      </c>
      <c r="T8" s="80" t="n">
        <v>6775.97</v>
      </c>
      <c r="U8" s="80" t="n">
        <v>7244.54</v>
      </c>
      <c r="V8" s="80" t="n">
        <v>5820.11</v>
      </c>
      <c r="W8" s="80" t="n">
        <v>5748.5</v>
      </c>
      <c r="X8" s="80" t="n">
        <v>5831.41</v>
      </c>
      <c r="Y8" s="80" t="n">
        <v>5803.81</v>
      </c>
      <c r="Z8" s="80" t="n">
        <v>6446.54</v>
      </c>
      <c r="AA8" s="80" t="n">
        <v>6580.71</v>
      </c>
      <c r="AB8" s="80" t="n">
        <v>7032.57</v>
      </c>
      <c r="AC8" s="80" t="n">
        <v>6263.23</v>
      </c>
      <c r="AD8" s="80" t="n">
        <v>6433.85</v>
      </c>
      <c r="AE8" s="80" t="n">
        <v>6481.95</v>
      </c>
    </row>
    <row r="9">
      <c r="A9" s="78" t="inlineStr">
        <is>
          <t>获利比(加权)</t>
        </is>
      </c>
      <c r="B9" s="84" t="n">
        <v>0.3807</v>
      </c>
      <c r="C9" s="84" t="n">
        <v>0.4282</v>
      </c>
      <c r="D9" s="84" t="n">
        <v>0.4672</v>
      </c>
      <c r="E9" s="84" t="n">
        <v>0.474</v>
      </c>
      <c r="F9" s="84" t="n">
        <v>0.406</v>
      </c>
      <c r="G9" s="84" t="n">
        <v>0.4143</v>
      </c>
      <c r="H9" s="84" t="n">
        <v>0.4136</v>
      </c>
      <c r="I9" s="84" t="n">
        <v>0.3986</v>
      </c>
      <c r="J9" s="84" t="n">
        <v>0.4054</v>
      </c>
      <c r="K9" s="84" t="n">
        <v>0.4167</v>
      </c>
      <c r="L9" s="84" t="n">
        <v>0.4833</v>
      </c>
      <c r="M9" s="84" t="n">
        <v>0.4985</v>
      </c>
      <c r="N9" s="84" t="n">
        <v>0.4951</v>
      </c>
      <c r="O9" s="84" t="n">
        <v>0.4765</v>
      </c>
      <c r="P9" s="84" t="n">
        <v>0.491</v>
      </c>
      <c r="Q9" s="84" t="n">
        <v>0.4801</v>
      </c>
      <c r="R9" s="84" t="n">
        <v>0.4829</v>
      </c>
      <c r="S9" s="84" t="n">
        <v>0.4836</v>
      </c>
      <c r="T9" s="84" t="n">
        <v>0.4428</v>
      </c>
      <c r="U9" s="84" t="n">
        <v>0.458</v>
      </c>
      <c r="V9" s="84" t="n">
        <v>0.4169</v>
      </c>
      <c r="W9" s="84" t="n">
        <v>0.4297</v>
      </c>
      <c r="X9" s="84" t="n">
        <v>0.4307</v>
      </c>
      <c r="Y9" s="84" t="n">
        <v>0.449</v>
      </c>
      <c r="Z9" s="84" t="n">
        <v>0.4624</v>
      </c>
      <c r="AA9" s="84" t="n">
        <v>0.4729</v>
      </c>
      <c r="AB9" s="84" t="n">
        <v>0.4465</v>
      </c>
      <c r="AC9" s="84" t="n">
        <v>0.4137</v>
      </c>
      <c r="AD9" s="84" t="n">
        <v>0.4397</v>
      </c>
      <c r="AE9" s="84" t="n">
        <v>0.4126</v>
      </c>
    </row>
    <row r="10">
      <c r="A10" s="78" t="inlineStr">
        <is>
          <t>获利比(sh)</t>
        </is>
      </c>
      <c r="B10" s="84" t="n">
        <v>0.132611</v>
      </c>
      <c r="C10" s="84" t="n">
        <v>0.210891</v>
      </c>
      <c r="D10" s="84" t="n">
        <v>0.269327</v>
      </c>
      <c r="E10" s="84" t="n">
        <v>0.286609</v>
      </c>
      <c r="F10" s="84" t="n">
        <v>0.176497</v>
      </c>
      <c r="G10" s="84" t="n">
        <v>0.190523</v>
      </c>
      <c r="H10" s="84" t="n">
        <v>0.201144</v>
      </c>
      <c r="I10" s="84" t="n">
        <v>0.202714</v>
      </c>
      <c r="J10" s="84" t="n">
        <v>0.225946</v>
      </c>
      <c r="K10" s="84" t="n">
        <v>0.252396</v>
      </c>
      <c r="L10" s="84" t="n">
        <v>0.380825</v>
      </c>
      <c r="M10" s="84" t="n">
        <v>0.447105</v>
      </c>
      <c r="N10" s="84" t="n">
        <v>0.432945</v>
      </c>
      <c r="O10" s="84" t="n">
        <v>0.379213</v>
      </c>
      <c r="P10" s="84" t="n">
        <v>0.427948</v>
      </c>
      <c r="Q10" s="84" t="n">
        <v>0.421024</v>
      </c>
      <c r="R10" s="84" t="n">
        <v>0.413413</v>
      </c>
      <c r="S10" s="84" t="n">
        <v>0.410407</v>
      </c>
      <c r="T10" s="84" t="n">
        <v>0.327189</v>
      </c>
      <c r="U10" s="84" t="n">
        <v>0.371514</v>
      </c>
      <c r="V10" s="84" t="n">
        <v>0.302936</v>
      </c>
      <c r="W10" s="84" t="n">
        <v>0.341589</v>
      </c>
      <c r="X10" s="84" t="n">
        <v>0.352827</v>
      </c>
      <c r="Y10" s="84" t="n">
        <v>0.421959</v>
      </c>
      <c r="Z10" s="84" t="n">
        <v>0.456676</v>
      </c>
      <c r="AA10" s="84" t="n">
        <v>0.453708</v>
      </c>
      <c r="AB10" s="84" t="n">
        <v>0.393379</v>
      </c>
      <c r="AC10" s="84" t="n">
        <v>0.339901</v>
      </c>
      <c r="AD10" s="84" t="n">
        <v>0.400067</v>
      </c>
      <c r="AE10" s="84" t="n">
        <v>0.347822</v>
      </c>
    </row>
    <row r="11" ht="19" customFormat="1" customHeight="1" s="30">
      <c r="A11" s="85" t="inlineStr">
        <is>
          <t>顶底获利差(加权)</t>
        </is>
      </c>
      <c r="B11" s="86" t="n">
        <v>-0.04079999999999998</v>
      </c>
      <c r="C11" s="86" t="n">
        <v>-0.03719999999999998</v>
      </c>
      <c r="D11" s="86" t="n">
        <v>-0.0363</v>
      </c>
      <c r="E11" s="86" t="n">
        <v>-0.03659999999999999</v>
      </c>
      <c r="F11" s="86" t="n">
        <v>-0.0363</v>
      </c>
      <c r="G11" s="86" t="n">
        <v>-0.03709999999999999</v>
      </c>
      <c r="H11" s="86" t="n">
        <v>-0.03879999999999997</v>
      </c>
      <c r="I11" s="86" t="n">
        <v>-0.04070000000000001</v>
      </c>
      <c r="J11" s="86" t="n">
        <v>-0.03990000000000002</v>
      </c>
      <c r="K11" s="86" t="n">
        <v>-0.03749999999999998</v>
      </c>
      <c r="L11" s="86" t="n">
        <v>-0.03889999999999999</v>
      </c>
      <c r="M11" s="86" t="n">
        <v>-0.0401</v>
      </c>
      <c r="N11" s="86" t="n">
        <v>-0.03749999999999998</v>
      </c>
      <c r="O11" s="86" t="n">
        <v>-0.03739999999999999</v>
      </c>
      <c r="P11" s="86" t="n">
        <v>-0.03509999999999999</v>
      </c>
      <c r="Q11" s="86" t="n">
        <v>-0.03060000000000002</v>
      </c>
      <c r="R11" s="86" t="n">
        <v>-0.0302</v>
      </c>
      <c r="S11" s="86" t="n">
        <v>-0.02790000000000001</v>
      </c>
      <c r="T11" s="86" t="n">
        <v>-0.02459999999999998</v>
      </c>
      <c r="U11" s="86" t="n">
        <v>-0.02249999999999999</v>
      </c>
      <c r="V11" s="86" t="n">
        <v>-0.02260000000000001</v>
      </c>
      <c r="W11" s="86" t="n">
        <v>-0.02580000000000002</v>
      </c>
      <c r="X11" s="86" t="n">
        <v>-0.02800000000000002</v>
      </c>
      <c r="Y11" s="86" t="n">
        <v>-0.02940000000000001</v>
      </c>
      <c r="Z11" s="86" t="n">
        <v>-0.031</v>
      </c>
      <c r="AA11" s="86" t="n">
        <v>-0.02340000000000003</v>
      </c>
      <c r="AB11" s="86" t="n">
        <v>-0.01929999999999998</v>
      </c>
      <c r="AC11" s="86" t="n">
        <v>-0.02179999999999999</v>
      </c>
      <c r="AD11" s="86" t="n">
        <v>-0.01029999999999998</v>
      </c>
      <c r="AE11" s="86" t="n">
        <v>-0.006000000000000005</v>
      </c>
    </row>
    <row r="12">
      <c r="A12" s="87" t="inlineStr">
        <is>
          <t>主力仓位</t>
        </is>
      </c>
      <c r="B12" s="80" t="n">
        <v>105.26</v>
      </c>
      <c r="C12" s="80" t="n">
        <v>103.48</v>
      </c>
      <c r="D12" s="80" t="n">
        <v>103.52</v>
      </c>
      <c r="E12" s="80" t="n">
        <v>104.88</v>
      </c>
      <c r="F12" s="80" t="n">
        <v>106.64</v>
      </c>
      <c r="G12" s="80" t="n">
        <v>105.48</v>
      </c>
      <c r="H12" s="80" t="n">
        <v>104.4</v>
      </c>
      <c r="I12" s="80" t="n">
        <v>103.09</v>
      </c>
      <c r="J12" s="80" t="n">
        <v>101.37</v>
      </c>
      <c r="K12" s="80" t="n">
        <v>99.09999999999999</v>
      </c>
      <c r="L12" s="80" t="n">
        <v>96.77</v>
      </c>
      <c r="M12" s="80" t="n">
        <v>97</v>
      </c>
      <c r="N12" s="80" t="n">
        <v>98.23</v>
      </c>
      <c r="O12" s="80" t="n">
        <v>99.22</v>
      </c>
      <c r="P12" s="80" t="n">
        <v>99.40000000000001</v>
      </c>
      <c r="Q12" s="80" t="n">
        <v>100.31</v>
      </c>
      <c r="R12" s="80" t="n">
        <v>101.11</v>
      </c>
      <c r="S12" s="80" t="n">
        <v>101.74</v>
      </c>
      <c r="T12" s="80" t="n">
        <v>102.3</v>
      </c>
      <c r="U12" s="80" t="n">
        <v>101.02</v>
      </c>
      <c r="V12" s="80" t="n">
        <v>100.69</v>
      </c>
      <c r="W12" s="80" t="n">
        <v>97.33</v>
      </c>
      <c r="X12" s="80" t="n">
        <v>95.06999999999999</v>
      </c>
      <c r="Y12" s="80" t="n">
        <v>92.23</v>
      </c>
      <c r="Z12" s="80" t="n">
        <v>90.65000000000001</v>
      </c>
      <c r="AA12" s="80" t="n">
        <v>89.78</v>
      </c>
      <c r="AB12" s="80" t="n">
        <v>88.59999999999999</v>
      </c>
      <c r="AC12" s="80" t="n">
        <v>85.41</v>
      </c>
      <c r="AD12" s="80" t="n">
        <v>80.41</v>
      </c>
      <c r="AE12" s="80" t="n">
        <v>76.58</v>
      </c>
    </row>
    <row r="13">
      <c r="A13" s="78" t="inlineStr">
        <is>
          <t>北向日净买</t>
        </is>
      </c>
      <c r="B13" s="88" t="n">
        <v>2.88</v>
      </c>
      <c r="C13" s="88" t="n">
        <v>-32.3</v>
      </c>
      <c r="D13" s="88" t="n">
        <v>-57.01</v>
      </c>
      <c r="E13" s="88" t="n">
        <v>195.8</v>
      </c>
      <c r="F13" s="88" t="n">
        <v>-24.45</v>
      </c>
      <c r="G13" s="88" t="n">
        <v>-49.85</v>
      </c>
      <c r="H13" s="88" t="n">
        <v>-3.49</v>
      </c>
      <c r="I13" s="88" t="n">
        <v>-65.81999999999999</v>
      </c>
      <c r="J13" s="88" t="n">
        <v>-22.76</v>
      </c>
      <c r="K13" s="88" t="n">
        <v>-41.83</v>
      </c>
      <c r="L13" s="88" t="n">
        <v>19.73</v>
      </c>
      <c r="M13" s="88" t="n">
        <v>-59.79</v>
      </c>
      <c r="N13" s="88" t="n">
        <v>13.52</v>
      </c>
      <c r="O13" s="88" t="n">
        <v>-88.8</v>
      </c>
      <c r="P13" s="88" t="n">
        <v>-28.76</v>
      </c>
      <c r="Q13" s="88" t="n">
        <v>-29.4</v>
      </c>
      <c r="R13" s="88" t="n">
        <v>27.34</v>
      </c>
      <c r="S13" s="88" t="n">
        <v>30.46</v>
      </c>
      <c r="T13" s="88" t="n">
        <v>-17.83</v>
      </c>
      <c r="U13" s="88" t="n">
        <v>141.11</v>
      </c>
      <c r="V13" s="88" t="n">
        <v>-22</v>
      </c>
      <c r="W13" s="88" t="n">
        <v>-30.5</v>
      </c>
      <c r="X13" s="88" t="n">
        <v>-39.66</v>
      </c>
      <c r="Y13" s="88" t="n">
        <v>-14.03</v>
      </c>
      <c r="Z13" s="88" t="n">
        <v>-55.28</v>
      </c>
      <c r="AA13" s="88" t="n">
        <v>0</v>
      </c>
      <c r="AB13" s="88" t="n">
        <v>49.48</v>
      </c>
      <c r="AC13" s="88" t="n">
        <v>-109.58</v>
      </c>
      <c r="AD13" s="88" t="n">
        <v>-19.82</v>
      </c>
      <c r="AE13" s="88" t="n">
        <v>-33.67</v>
      </c>
    </row>
    <row r="14">
      <c r="A14" s="78" t="inlineStr">
        <is>
          <t>下影线数</t>
        </is>
      </c>
      <c r="B14" s="89" t="n">
        <v>1</v>
      </c>
      <c r="C14" s="88" t="n">
        <v>1</v>
      </c>
      <c r="D14" s="88" t="n">
        <v>0</v>
      </c>
      <c r="E14" s="88" t="n">
        <v>17</v>
      </c>
      <c r="F14" s="88" t="n">
        <v>44</v>
      </c>
      <c r="G14" s="88" t="n">
        <v>11</v>
      </c>
      <c r="H14" s="88" t="n">
        <v>16</v>
      </c>
      <c r="I14" s="88" t="n">
        <v>19</v>
      </c>
      <c r="J14" s="88" t="n">
        <v>11</v>
      </c>
      <c r="K14" s="88" t="n">
        <v>2</v>
      </c>
      <c r="L14" s="88" t="n">
        <v>13</v>
      </c>
      <c r="M14" s="88" t="n">
        <v>7</v>
      </c>
      <c r="N14" s="88" t="n">
        <v>72</v>
      </c>
      <c r="O14" s="88" t="n">
        <v>21</v>
      </c>
      <c r="P14" s="88" t="n">
        <v>6</v>
      </c>
      <c r="Q14" s="88" t="n">
        <v>13</v>
      </c>
      <c r="R14" s="88" t="n">
        <v>3</v>
      </c>
      <c r="S14" s="88" t="n">
        <v>18</v>
      </c>
      <c r="T14" s="88" t="n">
        <v>23</v>
      </c>
      <c r="U14" s="88" t="n">
        <v>202</v>
      </c>
      <c r="V14" s="88" t="n">
        <v>11</v>
      </c>
      <c r="W14" s="88" t="n">
        <v>65</v>
      </c>
      <c r="X14" s="88" t="n">
        <v>2</v>
      </c>
      <c r="Y14" s="88" t="n">
        <v>14</v>
      </c>
      <c r="Z14" s="88" t="n">
        <v>6</v>
      </c>
      <c r="AA14" s="88" t="n">
        <v>83</v>
      </c>
      <c r="AB14" s="88" t="n">
        <v>8</v>
      </c>
      <c r="AC14" s="88" t="n">
        <v>4</v>
      </c>
      <c r="AD14" s="88" t="n">
        <v>62</v>
      </c>
      <c r="AE14" s="88" t="n">
        <v>7</v>
      </c>
    </row>
    <row r="15">
      <c r="A15" s="78" t="inlineStr">
        <is>
          <t>主力建仓数</t>
        </is>
      </c>
      <c r="B15" s="89" t="n">
        <v>0</v>
      </c>
      <c r="C15" s="88" t="n">
        <v>0</v>
      </c>
      <c r="D15" s="88" t="n">
        <v>0</v>
      </c>
      <c r="E15" s="88" t="n">
        <v>0</v>
      </c>
      <c r="F15" s="88" t="n">
        <v>0</v>
      </c>
      <c r="G15" s="88" t="n">
        <v>0</v>
      </c>
      <c r="H15" s="88" t="n">
        <v>0</v>
      </c>
      <c r="I15" s="88" t="n">
        <v>0</v>
      </c>
      <c r="J15" s="88" t="n">
        <v>0</v>
      </c>
      <c r="K15" s="88" t="n">
        <v>0</v>
      </c>
      <c r="L15" s="88" t="n">
        <v>0</v>
      </c>
      <c r="M15" s="88" t="n">
        <v>0</v>
      </c>
      <c r="N15" s="88" t="n">
        <v>0</v>
      </c>
      <c r="O15" s="88" t="n">
        <v>0</v>
      </c>
      <c r="P15" s="88" t="n">
        <v>0</v>
      </c>
      <c r="Q15" s="88" t="n">
        <v>0</v>
      </c>
      <c r="R15" s="88" t="n">
        <v>2</v>
      </c>
      <c r="S15" s="88" t="n">
        <v>2</v>
      </c>
      <c r="T15" s="88" t="n">
        <v>8</v>
      </c>
      <c r="U15" s="88" t="n">
        <v>6</v>
      </c>
      <c r="V15" s="88" t="n">
        <v>140</v>
      </c>
      <c r="W15" s="88" t="n">
        <v>1</v>
      </c>
      <c r="X15" s="88" t="n">
        <v>38</v>
      </c>
      <c r="Y15" s="88" t="n">
        <v>23</v>
      </c>
      <c r="Z15" s="88" t="n">
        <v>25</v>
      </c>
      <c r="AA15" s="88" t="n">
        <v>1</v>
      </c>
      <c r="AB15" s="88" t="n">
        <v>28</v>
      </c>
      <c r="AC15" s="88" t="n">
        <v>42</v>
      </c>
      <c r="AD15" s="88" t="n">
        <v>2</v>
      </c>
      <c r="AE15" s="88" t="n">
        <v>23</v>
      </c>
    </row>
    <row r="16">
      <c r="A16" s="78" t="inlineStr">
        <is>
          <t>主力建仓(avg)</t>
        </is>
      </c>
      <c r="B16" s="88" t="n">
        <v>0</v>
      </c>
      <c r="C16" s="88" t="n">
        <v>0</v>
      </c>
      <c r="D16" s="88" t="n">
        <v>0</v>
      </c>
      <c r="E16" s="88" t="n">
        <v>0</v>
      </c>
      <c r="F16" s="88" t="n">
        <v>0</v>
      </c>
      <c r="G16" s="88" t="n">
        <v>0</v>
      </c>
      <c r="H16" s="88" t="n">
        <v>0</v>
      </c>
      <c r="I16" s="88" t="n">
        <v>0</v>
      </c>
      <c r="J16" s="88" t="n">
        <v>0</v>
      </c>
      <c r="K16" s="88" t="n">
        <v>1</v>
      </c>
      <c r="L16" s="88" t="n">
        <v>0</v>
      </c>
      <c r="M16" s="88" t="n">
        <v>0</v>
      </c>
      <c r="N16" s="88" t="n">
        <v>0</v>
      </c>
      <c r="O16" s="88" t="n">
        <v>0</v>
      </c>
      <c r="P16" s="88" t="n">
        <v>0</v>
      </c>
      <c r="Q16" s="88" t="n">
        <v>0</v>
      </c>
      <c r="R16" s="88" t="n">
        <v>2</v>
      </c>
      <c r="S16" s="88" t="n">
        <v>6</v>
      </c>
      <c r="T16" s="88" t="n">
        <v>30</v>
      </c>
      <c r="U16" s="88" t="n">
        <v>10</v>
      </c>
      <c r="V16" s="88" t="n">
        <v>279</v>
      </c>
      <c r="W16" s="88" t="n">
        <v>2</v>
      </c>
      <c r="X16" s="88" t="n">
        <v>82</v>
      </c>
      <c r="Y16" s="88" t="n">
        <v>63</v>
      </c>
      <c r="Z16" s="88" t="n">
        <v>67</v>
      </c>
      <c r="AA16" s="88" t="n">
        <v>8</v>
      </c>
      <c r="AB16" s="88" t="n">
        <v>56</v>
      </c>
      <c r="AC16" s="88" t="n">
        <v>82</v>
      </c>
      <c r="AD16" s="88" t="n">
        <v>4</v>
      </c>
      <c r="AE16" s="88" t="n">
        <v>46</v>
      </c>
    </row>
    <row r="17">
      <c r="A17" s="78" t="inlineStr">
        <is>
          <t>下影线数120d(avg)</t>
        </is>
      </c>
      <c r="B17" s="88" t="n">
        <v>3</v>
      </c>
      <c r="C17" s="88" t="n">
        <v>10</v>
      </c>
      <c r="D17" s="88" t="n">
        <v>1</v>
      </c>
      <c r="E17" s="88" t="n">
        <v>134</v>
      </c>
      <c r="F17" s="88" t="n">
        <v>267</v>
      </c>
      <c r="G17" s="88" t="n">
        <v>51</v>
      </c>
      <c r="H17" s="88" t="n">
        <v>78</v>
      </c>
      <c r="I17" s="88" t="n">
        <v>133</v>
      </c>
      <c r="J17" s="88" t="n">
        <v>65</v>
      </c>
      <c r="K17" s="88" t="n">
        <v>5</v>
      </c>
      <c r="L17" s="88" t="n">
        <v>66</v>
      </c>
      <c r="M17" s="88" t="n">
        <v>46</v>
      </c>
      <c r="N17" s="88" t="n">
        <v>595</v>
      </c>
      <c r="O17" s="88" t="n">
        <v>97</v>
      </c>
      <c r="P17" s="88" t="n">
        <v>42</v>
      </c>
      <c r="Q17" s="88" t="n">
        <v>126</v>
      </c>
      <c r="R17" s="88" t="n">
        <v>12</v>
      </c>
      <c r="S17" s="88" t="n">
        <v>111</v>
      </c>
      <c r="T17" s="88" t="n">
        <v>112</v>
      </c>
      <c r="U17" s="88" t="n">
        <v>1408</v>
      </c>
      <c r="V17" s="88" t="n">
        <v>75</v>
      </c>
      <c r="W17" s="88" t="n">
        <v>486</v>
      </c>
      <c r="X17" s="88" t="n">
        <v>10</v>
      </c>
      <c r="Y17" s="88" t="n">
        <v>122</v>
      </c>
      <c r="Z17" s="88" t="n">
        <v>38</v>
      </c>
      <c r="AA17" s="88" t="n">
        <v>590</v>
      </c>
      <c r="AB17" s="88" t="n">
        <v>75</v>
      </c>
      <c r="AC17" s="88" t="n">
        <v>25</v>
      </c>
      <c r="AD17" s="88" t="n">
        <v>372</v>
      </c>
      <c r="AE17" s="88" t="n">
        <v>46</v>
      </c>
    </row>
    <row r="18">
      <c r="A18" s="78" t="inlineStr">
        <is>
          <t>新低数120d(avg)</t>
        </is>
      </c>
      <c r="B18" s="88" t="n">
        <v>484</v>
      </c>
      <c r="C18" s="88" t="n">
        <v>146</v>
      </c>
      <c r="D18" s="88" t="n">
        <v>38</v>
      </c>
      <c r="E18" s="88" t="n">
        <v>254</v>
      </c>
      <c r="F18" s="88" t="n">
        <v>839</v>
      </c>
      <c r="G18" s="88" t="n">
        <v>561</v>
      </c>
      <c r="H18" s="88" t="n">
        <v>283</v>
      </c>
      <c r="I18" s="88" t="n">
        <v>1238</v>
      </c>
      <c r="J18" s="88" t="n">
        <v>953</v>
      </c>
      <c r="K18" s="88" t="n">
        <v>481</v>
      </c>
      <c r="L18" s="88" t="n">
        <v>194</v>
      </c>
      <c r="M18" s="88" t="n">
        <v>108</v>
      </c>
      <c r="N18" s="88" t="n">
        <v>473</v>
      </c>
      <c r="O18" s="88" t="n">
        <v>310</v>
      </c>
      <c r="P18" s="88" t="n">
        <v>218</v>
      </c>
      <c r="Q18" s="88" t="n">
        <v>199</v>
      </c>
      <c r="R18" s="88" t="n">
        <v>92</v>
      </c>
      <c r="S18" s="88" t="n">
        <v>108</v>
      </c>
      <c r="T18" s="88" t="n">
        <v>314</v>
      </c>
      <c r="U18" s="88" t="n">
        <v>1558</v>
      </c>
      <c r="V18" s="88" t="n">
        <v>1224</v>
      </c>
      <c r="W18" s="88" t="n">
        <v>1127</v>
      </c>
      <c r="X18" s="88" t="n">
        <v>867</v>
      </c>
      <c r="Y18" s="88" t="n">
        <v>422</v>
      </c>
      <c r="Z18" s="88" t="n">
        <v>259</v>
      </c>
      <c r="AA18" s="88" t="n">
        <v>702</v>
      </c>
      <c r="AB18" s="88" t="n">
        <v>515</v>
      </c>
      <c r="AC18" s="88" t="n">
        <v>283</v>
      </c>
      <c r="AD18" s="88" t="n">
        <v>670</v>
      </c>
      <c r="AE18" s="88" t="n">
        <v>929</v>
      </c>
    </row>
    <row r="19">
      <c r="A19" s="78" t="inlineStr">
        <is>
          <t>新低数60d</t>
        </is>
      </c>
      <c r="B19" s="88" t="n">
        <v>615</v>
      </c>
      <c r="C19" s="88" t="n">
        <v>106</v>
      </c>
      <c r="D19" s="88" t="n">
        <v>36</v>
      </c>
      <c r="E19" s="88" t="n">
        <v>9</v>
      </c>
      <c r="F19" s="88" t="n">
        <v>305</v>
      </c>
      <c r="G19" s="88" t="n">
        <v>370</v>
      </c>
      <c r="H19" s="88" t="n">
        <v>93</v>
      </c>
      <c r="I19" s="88" t="n">
        <v>738</v>
      </c>
      <c r="J19" s="88" t="n">
        <v>2166</v>
      </c>
      <c r="K19" s="88" t="n">
        <v>1353</v>
      </c>
      <c r="L19" s="88" t="n">
        <v>355</v>
      </c>
      <c r="M19" s="88" t="n">
        <v>336</v>
      </c>
      <c r="N19" s="88" t="n">
        <v>831</v>
      </c>
      <c r="O19" s="88" t="n">
        <v>855</v>
      </c>
      <c r="P19" s="88" t="n">
        <v>475</v>
      </c>
      <c r="Q19" s="88" t="n">
        <v>420</v>
      </c>
      <c r="R19" s="88" t="n">
        <v>123</v>
      </c>
      <c r="S19" s="88" t="n">
        <v>61</v>
      </c>
      <c r="T19" s="88" t="n">
        <v>1032</v>
      </c>
      <c r="U19" s="88" t="n">
        <v>490</v>
      </c>
      <c r="V19" s="88" t="n">
        <v>2082</v>
      </c>
      <c r="W19" s="88" t="n">
        <v>337</v>
      </c>
      <c r="X19" s="88" t="n">
        <v>1474</v>
      </c>
      <c r="Y19" s="88" t="n">
        <v>542</v>
      </c>
      <c r="Z19" s="88" t="n">
        <v>401</v>
      </c>
      <c r="AA19" s="88" t="n">
        <v>250</v>
      </c>
      <c r="AB19" s="88" t="n">
        <v>496</v>
      </c>
      <c r="AC19" s="88" t="n">
        <v>564</v>
      </c>
      <c r="AD19" s="88" t="n">
        <v>74</v>
      </c>
      <c r="AE19" s="88" t="n">
        <v>1036</v>
      </c>
    </row>
    <row r="20">
      <c r="A20" s="78" t="inlineStr">
        <is>
          <t>新低数60d(zz500)</t>
        </is>
      </c>
      <c r="B20" s="88" t="n">
        <v>75</v>
      </c>
      <c r="C20" s="88" t="n">
        <v>17</v>
      </c>
      <c r="D20" s="88" t="n">
        <v>9</v>
      </c>
      <c r="E20" s="88" t="n">
        <v>1</v>
      </c>
      <c r="F20" s="88" t="n">
        <v>75</v>
      </c>
      <c r="G20" s="88" t="n">
        <v>70</v>
      </c>
      <c r="H20" s="88" t="n">
        <v>18</v>
      </c>
      <c r="I20" s="88" t="n">
        <v>105</v>
      </c>
      <c r="J20" s="88" t="n">
        <v>214</v>
      </c>
      <c r="K20" s="88" t="n">
        <v>181</v>
      </c>
      <c r="L20" s="88" t="n">
        <v>53</v>
      </c>
      <c r="M20" s="88" t="n">
        <v>37</v>
      </c>
      <c r="N20" s="88" t="n">
        <v>35</v>
      </c>
      <c r="O20" s="88" t="n">
        <v>66</v>
      </c>
      <c r="P20" s="88" t="n">
        <v>62</v>
      </c>
      <c r="Q20" s="88" t="n">
        <v>54</v>
      </c>
      <c r="R20" s="88" t="n">
        <v>27</v>
      </c>
      <c r="S20" s="88" t="n">
        <v>12</v>
      </c>
      <c r="T20" s="88" t="n">
        <v>101</v>
      </c>
      <c r="U20" s="88" t="n">
        <v>64</v>
      </c>
      <c r="V20" s="88" t="n">
        <v>246</v>
      </c>
      <c r="W20" s="88" t="n">
        <v>62</v>
      </c>
      <c r="X20" s="88" t="n">
        <v>214</v>
      </c>
      <c r="Y20" s="88" t="n">
        <v>110</v>
      </c>
      <c r="Z20" s="88" t="n">
        <v>86</v>
      </c>
      <c r="AA20" s="88" t="n">
        <v>30</v>
      </c>
      <c r="AB20" s="88" t="n">
        <v>118</v>
      </c>
      <c r="AC20" s="88" t="n">
        <v>127</v>
      </c>
      <c r="AD20" s="88" t="n">
        <v>11</v>
      </c>
      <c r="AE20" s="88" t="n">
        <v>174</v>
      </c>
    </row>
    <row r="21">
      <c r="A21" s="78" t="inlineStr">
        <is>
          <t>主力拉高数</t>
        </is>
      </c>
      <c r="B21" s="88" t="n">
        <v>48</v>
      </c>
      <c r="C21" s="88" t="n">
        <v>60</v>
      </c>
      <c r="D21" s="88" t="n">
        <v>94</v>
      </c>
      <c r="E21" s="88" t="n">
        <v>66</v>
      </c>
      <c r="F21" s="88" t="n">
        <v>38</v>
      </c>
      <c r="G21" s="88" t="n">
        <v>45</v>
      </c>
      <c r="H21" s="88" t="n">
        <v>33</v>
      </c>
      <c r="I21" s="88" t="n">
        <v>27</v>
      </c>
      <c r="J21" s="88" t="n">
        <v>27</v>
      </c>
      <c r="K21" s="88" t="n">
        <v>35</v>
      </c>
      <c r="L21" s="88" t="n">
        <v>44</v>
      </c>
      <c r="M21" s="88" t="n">
        <v>55</v>
      </c>
      <c r="N21" s="88" t="n">
        <v>34</v>
      </c>
      <c r="O21" s="88" t="n">
        <v>59</v>
      </c>
      <c r="P21" s="88" t="n">
        <v>61</v>
      </c>
      <c r="Q21" s="88" t="n">
        <v>60</v>
      </c>
      <c r="R21" s="88" t="n">
        <v>46</v>
      </c>
      <c r="S21" s="88" t="n">
        <v>57</v>
      </c>
      <c r="T21" s="88" t="n">
        <v>59</v>
      </c>
      <c r="U21" s="88" t="n">
        <v>50</v>
      </c>
      <c r="V21" s="88" t="n">
        <v>35</v>
      </c>
      <c r="W21" s="88" t="n">
        <v>16</v>
      </c>
      <c r="X21" s="88" t="n">
        <v>27</v>
      </c>
      <c r="Y21" s="88" t="n">
        <v>43</v>
      </c>
      <c r="Z21" s="88" t="n">
        <v>44</v>
      </c>
      <c r="AA21" s="88" t="n">
        <v>49</v>
      </c>
      <c r="AB21" s="88" t="n">
        <v>36</v>
      </c>
      <c r="AC21" s="88" t="n">
        <v>24</v>
      </c>
      <c r="AD21" s="88" t="n">
        <v>12</v>
      </c>
      <c r="AE21" s="88" t="n">
        <v>6</v>
      </c>
    </row>
    <row r="22">
      <c r="A22" s="78" t="inlineStr">
        <is>
          <t>新高数120d(avg)</t>
        </is>
      </c>
      <c r="B22" s="88" t="n">
        <v>64</v>
      </c>
      <c r="C22" s="88" t="n">
        <v>87</v>
      </c>
      <c r="D22" s="88" t="n">
        <v>240</v>
      </c>
      <c r="E22" s="88" t="n">
        <v>110</v>
      </c>
      <c r="F22" s="88" t="n">
        <v>94</v>
      </c>
      <c r="G22" s="88" t="n">
        <v>171</v>
      </c>
      <c r="H22" s="88" t="n">
        <v>52</v>
      </c>
      <c r="I22" s="88" t="n">
        <v>333</v>
      </c>
      <c r="J22" s="88" t="n">
        <v>508</v>
      </c>
      <c r="K22" s="88" t="n">
        <v>496</v>
      </c>
      <c r="L22" s="88" t="n">
        <v>239</v>
      </c>
      <c r="M22" s="88" t="n">
        <v>418</v>
      </c>
      <c r="N22" s="88" t="n">
        <v>229</v>
      </c>
      <c r="O22" s="88" t="n">
        <v>321</v>
      </c>
      <c r="P22" s="88" t="n">
        <v>705</v>
      </c>
      <c r="Q22" s="88" t="n">
        <v>630</v>
      </c>
      <c r="R22" s="88" t="n">
        <v>494</v>
      </c>
      <c r="S22" s="88" t="n">
        <v>280</v>
      </c>
      <c r="T22" s="88" t="n">
        <v>557</v>
      </c>
      <c r="U22" s="88" t="n">
        <v>296</v>
      </c>
      <c r="V22" s="88" t="n">
        <v>198</v>
      </c>
      <c r="W22" s="88" t="n">
        <v>173</v>
      </c>
      <c r="X22" s="88" t="n">
        <v>391</v>
      </c>
      <c r="Y22" s="88" t="n">
        <v>556</v>
      </c>
      <c r="Z22" s="88" t="n">
        <v>476</v>
      </c>
      <c r="AA22" s="88" t="n">
        <v>594</v>
      </c>
      <c r="AB22" s="88" t="n">
        <v>450</v>
      </c>
      <c r="AC22" s="88" t="n">
        <v>252</v>
      </c>
      <c r="AD22" s="88" t="n">
        <v>157</v>
      </c>
      <c r="AE22" s="88" t="n">
        <v>35</v>
      </c>
    </row>
    <row r="23">
      <c r="A23" s="78" t="inlineStr">
        <is>
          <t>新高数60d</t>
        </is>
      </c>
      <c r="B23" s="88" t="n">
        <v>38</v>
      </c>
      <c r="C23" s="88" t="n">
        <v>64</v>
      </c>
      <c r="D23" s="88" t="n">
        <v>107</v>
      </c>
      <c r="E23" s="88" t="n">
        <v>90</v>
      </c>
      <c r="F23" s="88" t="n">
        <v>66</v>
      </c>
      <c r="G23" s="88" t="n">
        <v>69</v>
      </c>
      <c r="H23" s="88" t="n">
        <v>44</v>
      </c>
      <c r="I23" s="88" t="n">
        <v>44</v>
      </c>
      <c r="J23" s="88" t="n">
        <v>47</v>
      </c>
      <c r="K23" s="88" t="n">
        <v>37</v>
      </c>
      <c r="L23" s="88" t="n">
        <v>58</v>
      </c>
      <c r="M23" s="88" t="n">
        <v>68</v>
      </c>
      <c r="N23" s="88" t="n">
        <v>66</v>
      </c>
      <c r="O23" s="88" t="n">
        <v>46</v>
      </c>
      <c r="P23" s="88" t="n">
        <v>104</v>
      </c>
      <c r="Q23" s="88" t="n">
        <v>65</v>
      </c>
      <c r="R23" s="88" t="n">
        <v>77</v>
      </c>
      <c r="S23" s="88" t="n">
        <v>119</v>
      </c>
      <c r="T23" s="88" t="n">
        <v>68</v>
      </c>
      <c r="U23" s="88" t="n">
        <v>123</v>
      </c>
      <c r="V23" s="88" t="n">
        <v>47</v>
      </c>
      <c r="W23" s="88" t="n">
        <v>39</v>
      </c>
      <c r="X23" s="88" t="n">
        <v>28</v>
      </c>
      <c r="Y23" s="88" t="n">
        <v>43</v>
      </c>
      <c r="Z23" s="88" t="n">
        <v>78</v>
      </c>
      <c r="AA23" s="88" t="n">
        <v>97</v>
      </c>
      <c r="AB23" s="88" t="n">
        <v>85</v>
      </c>
      <c r="AC23" s="88" t="n">
        <v>36</v>
      </c>
      <c r="AD23" s="88" t="n">
        <v>44</v>
      </c>
      <c r="AE23" s="88" t="n">
        <v>30</v>
      </c>
    </row>
    <row r="24">
      <c r="A24" s="78" t="inlineStr">
        <is>
          <t>新高数60d(zz500)</t>
        </is>
      </c>
      <c r="B24" s="88" t="n">
        <v>4</v>
      </c>
      <c r="C24" s="88" t="n">
        <v>4</v>
      </c>
      <c r="D24" s="88" t="n">
        <v>6</v>
      </c>
      <c r="E24" s="88" t="n">
        <v>7</v>
      </c>
      <c r="F24" s="88" t="n">
        <v>5</v>
      </c>
      <c r="G24" s="88" t="n">
        <v>4</v>
      </c>
      <c r="H24" s="88" t="n">
        <v>6</v>
      </c>
      <c r="I24" s="88" t="n">
        <v>5</v>
      </c>
      <c r="J24" s="88" t="n">
        <v>3</v>
      </c>
      <c r="K24" s="88" t="n">
        <v>0</v>
      </c>
      <c r="L24" s="88" t="n">
        <v>4</v>
      </c>
      <c r="M24" s="88" t="n">
        <v>3</v>
      </c>
      <c r="N24" s="88" t="n">
        <v>5</v>
      </c>
      <c r="O24" s="88" t="n">
        <v>6</v>
      </c>
      <c r="P24" s="88" t="n">
        <v>21</v>
      </c>
      <c r="Q24" s="88" t="n">
        <v>12</v>
      </c>
      <c r="R24" s="88" t="n">
        <v>14</v>
      </c>
      <c r="S24" s="88" t="n">
        <v>16</v>
      </c>
      <c r="T24" s="88" t="n">
        <v>12</v>
      </c>
      <c r="U24" s="88" t="n">
        <v>30</v>
      </c>
      <c r="V24" s="88" t="n">
        <v>7</v>
      </c>
      <c r="W24" s="88" t="n">
        <v>6</v>
      </c>
      <c r="X24" s="88" t="n">
        <v>5</v>
      </c>
      <c r="Y24" s="88" t="n">
        <v>4</v>
      </c>
      <c r="Z24" s="88" t="n">
        <v>10</v>
      </c>
      <c r="AA24" s="88" t="n">
        <v>19</v>
      </c>
      <c r="AB24" s="88" t="n">
        <v>12</v>
      </c>
      <c r="AC24" s="88" t="n">
        <v>4</v>
      </c>
      <c r="AD24" s="88" t="n">
        <v>0</v>
      </c>
      <c r="AE24" s="88" t="n">
        <v>4</v>
      </c>
    </row>
    <row r="25">
      <c r="A25" s="78" t="inlineStr">
        <is>
          <t>人民币</t>
        </is>
      </c>
      <c r="B25" s="90" t="n">
        <v>7.14</v>
      </c>
      <c r="C25" s="90" t="n">
        <v>7.16</v>
      </c>
      <c r="D25" s="90" t="n">
        <v>7.25</v>
      </c>
      <c r="E25" s="90" t="n">
        <v>7.22</v>
      </c>
      <c r="F25" s="90" t="n">
        <v>7.24</v>
      </c>
      <c r="G25" s="90" t="n">
        <v>7.27</v>
      </c>
      <c r="H25" s="90" t="n">
        <v>7.26</v>
      </c>
      <c r="I25" s="90" t="n">
        <v>7.24</v>
      </c>
      <c r="J25" s="90" t="n">
        <v>7.27</v>
      </c>
      <c r="K25" s="90" t="n">
        <v>7.29</v>
      </c>
      <c r="L25" s="90" t="n">
        <v>7.3</v>
      </c>
      <c r="M25" s="90" t="n">
        <v>7.28</v>
      </c>
      <c r="N25" s="90" t="n">
        <v>7.28</v>
      </c>
      <c r="O25" s="90" t="n">
        <v>7.27</v>
      </c>
      <c r="P25" s="90" t="n">
        <v>7.29</v>
      </c>
      <c r="Q25" s="90" t="n">
        <v>7.27</v>
      </c>
      <c r="R25" s="90" t="n">
        <v>7.27</v>
      </c>
      <c r="S25" s="90" t="n">
        <v>7.26</v>
      </c>
      <c r="T25" s="90" t="n">
        <v>7.29</v>
      </c>
      <c r="U25" s="90" t="n">
        <v>7.29</v>
      </c>
      <c r="V25" s="90" t="n">
        <v>7.29</v>
      </c>
      <c r="W25" s="90" t="n">
        <v>7.29</v>
      </c>
      <c r="X25" s="90" t="n">
        <v>7.29</v>
      </c>
      <c r="Y25" s="90" t="n">
        <v>7.3</v>
      </c>
      <c r="Z25" s="90" t="n">
        <v>7.31</v>
      </c>
      <c r="AA25" s="90" t="n">
        <v>7.3</v>
      </c>
      <c r="AB25" s="90" t="n">
        <v>7.3</v>
      </c>
      <c r="AC25" s="90" t="n">
        <v>7.3</v>
      </c>
      <c r="AD25" s="90" t="n">
        <v>7.3</v>
      </c>
      <c r="AE25" s="90" t="n">
        <v>7.29</v>
      </c>
    </row>
    <row r="26">
      <c r="A26" s="78" t="inlineStr">
        <is>
          <t>人民币涨跌幅</t>
        </is>
      </c>
      <c r="B26" s="91" t="n">
        <v>-0.22</v>
      </c>
      <c r="C26" s="91" t="n">
        <v>-1.21</v>
      </c>
      <c r="D26" s="90" t="n">
        <v>0.32</v>
      </c>
      <c r="E26" s="90" t="n">
        <v>-0.24</v>
      </c>
      <c r="F26" s="90" t="n">
        <v>-0.35</v>
      </c>
      <c r="G26" s="90" t="n">
        <v>0.07000000000000001</v>
      </c>
      <c r="H26" s="90" t="n">
        <v>0.31</v>
      </c>
      <c r="I26" s="90" t="n">
        <v>-0.4</v>
      </c>
      <c r="J26" s="90" t="n">
        <v>-0.29</v>
      </c>
      <c r="K26" s="90" t="n">
        <v>-0.08</v>
      </c>
      <c r="L26" s="90" t="n">
        <v>0.17</v>
      </c>
      <c r="M26" s="90" t="n">
        <v>0.08</v>
      </c>
      <c r="N26" s="90" t="n">
        <v>0.15</v>
      </c>
      <c r="O26" s="90" t="n">
        <v>-0.3</v>
      </c>
      <c r="P26" s="90" t="n">
        <v>0.22</v>
      </c>
      <c r="Q26" s="90" t="n">
        <v>0.04</v>
      </c>
      <c r="R26" s="90" t="n">
        <v>0.11</v>
      </c>
      <c r="S26" s="90" t="n">
        <v>-0.39</v>
      </c>
      <c r="T26" s="90" t="n">
        <v>0.01</v>
      </c>
      <c r="U26" s="90" t="n">
        <v>0.05</v>
      </c>
      <c r="V26" s="90" t="n">
        <v>-0.04</v>
      </c>
      <c r="W26" s="90" t="n">
        <v>-0.07000000000000001</v>
      </c>
      <c r="X26" s="90" t="n">
        <v>-0.13</v>
      </c>
      <c r="Y26" s="90" t="n">
        <v>-0.07000000000000001</v>
      </c>
      <c r="Z26" s="90" t="n">
        <v>0.04</v>
      </c>
      <c r="AA26" s="90" t="n">
        <v>0.07000000000000001</v>
      </c>
      <c r="AB26" s="90" t="n">
        <v>-0.06</v>
      </c>
      <c r="AC26" s="90" t="n">
        <v>0.06</v>
      </c>
      <c r="AD26" s="90" t="n">
        <v>0.14</v>
      </c>
      <c r="AE26" s="90" t="n">
        <v>0.07000000000000001</v>
      </c>
    </row>
    <row r="27">
      <c r="A27" s="78" t="inlineStr">
        <is>
          <t>人民币20日涨跌幅</t>
        </is>
      </c>
      <c r="B27" s="91" t="n">
        <v>-1.94</v>
      </c>
      <c r="C27" s="91" t="n">
        <v>-1.76</v>
      </c>
      <c r="D27" s="90" t="n">
        <v>-0.62</v>
      </c>
      <c r="E27" s="90" t="n">
        <v>-1.07</v>
      </c>
      <c r="F27" s="90" t="n">
        <v>-0.9</v>
      </c>
      <c r="G27" s="90" t="n">
        <v>-0.51</v>
      </c>
      <c r="H27" s="90" t="n">
        <v>-0.51</v>
      </c>
      <c r="I27" s="90" t="n">
        <v>-0.87</v>
      </c>
      <c r="J27" s="90" t="n">
        <v>-0.41</v>
      </c>
      <c r="K27" s="90" t="n">
        <v>0.01</v>
      </c>
      <c r="L27" s="90" t="n">
        <v>0.17</v>
      </c>
      <c r="M27" s="90" t="n">
        <v>-0.07000000000000001</v>
      </c>
      <c r="N27" s="90" t="n">
        <v>-0.18</v>
      </c>
      <c r="O27" s="90" t="n">
        <v>-0.16</v>
      </c>
      <c r="P27" s="90" t="n">
        <v>0.24</v>
      </c>
      <c r="Q27" s="90" t="n">
        <v>0.06</v>
      </c>
      <c r="R27" s="90" t="n">
        <v>0</v>
      </c>
      <c r="S27" s="90" t="n">
        <v>-0.11</v>
      </c>
      <c r="T27" s="90" t="n">
        <v>0.38</v>
      </c>
      <c r="U27" s="90" t="n">
        <v>0.23</v>
      </c>
      <c r="V27" s="90" t="n">
        <v>0.32</v>
      </c>
      <c r="W27" s="90" t="n">
        <v>0.39</v>
      </c>
      <c r="X27" s="90" t="n">
        <v>0.51</v>
      </c>
      <c r="Y27" s="90" t="n">
        <v>0.74</v>
      </c>
      <c r="Z27" s="90" t="n">
        <v>0.8</v>
      </c>
      <c r="AA27" s="90" t="n">
        <v>0.59</v>
      </c>
      <c r="AB27" s="90" t="n">
        <v>0.68</v>
      </c>
      <c r="AC27" s="90" t="n">
        <v>0.44</v>
      </c>
      <c r="AD27" s="90" t="n">
        <v>0.48</v>
      </c>
      <c r="AE27" s="90" t="n">
        <v>0.42</v>
      </c>
    </row>
    <row r="28">
      <c r="A28" s="78" t="inlineStr">
        <is>
          <t>奇货股指(qhkch)</t>
        </is>
      </c>
      <c r="B28" s="88" t="n">
        <v>2449</v>
      </c>
      <c r="C28" s="88" t="n">
        <v>2494</v>
      </c>
      <c r="D28" s="88" t="n">
        <v>2527</v>
      </c>
      <c r="E28" s="88" t="n">
        <v>2548</v>
      </c>
      <c r="F28" s="88" t="n">
        <v>2447</v>
      </c>
      <c r="G28" s="88" t="n">
        <v>2451</v>
      </c>
      <c r="H28" s="88" t="n">
        <v>2463</v>
      </c>
      <c r="I28" s="88" t="n">
        <v>2432</v>
      </c>
      <c r="J28" s="88" t="n">
        <v>2440</v>
      </c>
      <c r="K28" s="88" t="n">
        <v>2466</v>
      </c>
      <c r="L28" s="88" t="n">
        <v>2528</v>
      </c>
      <c r="M28" s="88" t="n">
        <v>2534</v>
      </c>
      <c r="N28" s="88" t="n">
        <v>2530</v>
      </c>
      <c r="O28" s="88" t="n">
        <v>2516</v>
      </c>
      <c r="P28" s="88" t="n">
        <v>2525</v>
      </c>
      <c r="Q28" s="88" t="n">
        <v>2518</v>
      </c>
      <c r="R28" s="88" t="n">
        <v>2536</v>
      </c>
      <c r="S28" s="88" t="n">
        <v>2539</v>
      </c>
      <c r="T28" s="88" t="n">
        <v>2491</v>
      </c>
      <c r="U28" s="88" t="n">
        <v>2497</v>
      </c>
      <c r="V28" s="88" t="n">
        <v>2453</v>
      </c>
      <c r="W28" s="88" t="n">
        <v>2492</v>
      </c>
      <c r="X28" s="88" t="n">
        <v>2484</v>
      </c>
      <c r="Y28" s="88" t="n">
        <v>2519</v>
      </c>
      <c r="Z28" s="88" t="n">
        <v>2532</v>
      </c>
      <c r="AA28" s="88" t="n">
        <v>2544</v>
      </c>
      <c r="AB28" s="88" t="n">
        <v>2525</v>
      </c>
      <c r="AC28" s="88" t="n">
        <v>2520</v>
      </c>
      <c r="AD28" s="88" t="n">
        <v>2557</v>
      </c>
      <c r="AE28" s="88" t="n">
        <v>2517</v>
      </c>
    </row>
    <row r="29">
      <c r="A29" s="78" t="inlineStr">
        <is>
          <t>股指持仓市值(亿)</t>
        </is>
      </c>
      <c r="B29" s="88" t="n">
        <v>13491.77</v>
      </c>
      <c r="C29" s="88" t="n">
        <v>13060.89</v>
      </c>
      <c r="D29" s="88" t="n">
        <v>12970.57</v>
      </c>
      <c r="E29" s="88" t="n">
        <v>13489.34</v>
      </c>
      <c r="F29" s="88" t="n">
        <v>12227.09</v>
      </c>
      <c r="G29" s="88" t="n">
        <v>11680.13</v>
      </c>
      <c r="H29" s="88" t="n">
        <v>11999.63</v>
      </c>
      <c r="I29" s="88" t="n">
        <v>12119.01</v>
      </c>
      <c r="J29" s="88" t="n">
        <v>12380.51</v>
      </c>
      <c r="K29" s="88" t="n">
        <v>12181.38</v>
      </c>
      <c r="L29" s="88" t="n">
        <v>12238.09</v>
      </c>
      <c r="M29" s="88" t="n">
        <v>12659.27</v>
      </c>
      <c r="N29" s="88" t="n">
        <v>13435.83</v>
      </c>
      <c r="O29" s="88" t="n">
        <v>12828.99</v>
      </c>
      <c r="P29" s="88" t="n">
        <v>12804.41</v>
      </c>
      <c r="Q29" s="88" t="n">
        <v>12750.25</v>
      </c>
      <c r="R29" s="88" t="n">
        <v>12695.77</v>
      </c>
      <c r="S29" s="88" t="n">
        <v>13113.36</v>
      </c>
      <c r="T29" s="88" t="n">
        <v>12334.92</v>
      </c>
      <c r="U29" s="88" t="n">
        <v>13273.49</v>
      </c>
      <c r="V29" s="88" t="n">
        <v>12111.61</v>
      </c>
      <c r="W29" s="88" t="n">
        <v>12693.38</v>
      </c>
      <c r="X29" s="88" t="n">
        <v>12429.68</v>
      </c>
      <c r="Y29" s="88" t="n">
        <v>12299.43</v>
      </c>
      <c r="Z29" s="88" t="n">
        <v>12390.19</v>
      </c>
      <c r="AA29" s="88" t="n">
        <v>12637.74</v>
      </c>
      <c r="AB29" s="88" t="n">
        <v>12892.62</v>
      </c>
      <c r="AC29" s="88" t="n">
        <v>12577.51</v>
      </c>
      <c r="AD29" s="88" t="n">
        <v>13009.41</v>
      </c>
      <c r="AE29" s="88" t="n">
        <v>12884.06</v>
      </c>
    </row>
    <row r="30">
      <c r="A30" s="78" t="inlineStr">
        <is>
          <t>多空比</t>
        </is>
      </c>
      <c r="B30" s="92" t="n">
        <v>47.39</v>
      </c>
      <c r="C30" s="92" t="n">
        <v>47.23</v>
      </c>
      <c r="D30" s="92" t="n">
        <v>47.08</v>
      </c>
      <c r="E30" s="92" t="n">
        <v>47.14</v>
      </c>
      <c r="F30" s="92" t="n">
        <v>47.15</v>
      </c>
      <c r="G30" s="92" t="n">
        <v>47.11</v>
      </c>
      <c r="H30" s="92" t="n">
        <v>47.15</v>
      </c>
      <c r="I30" s="92" t="n">
        <v>47.14</v>
      </c>
      <c r="J30" s="92" t="n">
        <v>47.13</v>
      </c>
      <c r="K30" s="92" t="n">
        <v>47.05</v>
      </c>
      <c r="L30" s="92" t="n">
        <v>47.08</v>
      </c>
      <c r="M30" s="92" t="n">
        <v>47.05</v>
      </c>
      <c r="N30" s="92" t="n">
        <v>47.21</v>
      </c>
      <c r="O30" s="92" t="n">
        <v>47.03</v>
      </c>
      <c r="P30" s="92" t="n">
        <v>46.91</v>
      </c>
      <c r="Q30" s="92" t="n">
        <v>46.85</v>
      </c>
      <c r="R30" s="92" t="n">
        <v>46.76</v>
      </c>
      <c r="S30" s="92" t="n">
        <v>46.89</v>
      </c>
      <c r="T30" s="92" t="n">
        <v>46.78</v>
      </c>
      <c r="U30" s="92" t="n">
        <v>46.98</v>
      </c>
      <c r="V30" s="92" t="n">
        <v>46.92</v>
      </c>
      <c r="W30" s="92" t="n">
        <v>47</v>
      </c>
      <c r="X30" s="92" t="n">
        <v>46.86</v>
      </c>
      <c r="Y30" s="92" t="n">
        <v>46.79</v>
      </c>
      <c r="Z30" s="92" t="n">
        <v>46.82</v>
      </c>
      <c r="AA30" s="92" t="n">
        <v>46.77</v>
      </c>
      <c r="AB30" s="92" t="n">
        <v>46.77</v>
      </c>
      <c r="AC30" s="92" t="n">
        <v>46.8</v>
      </c>
      <c r="AD30" s="92" t="n">
        <v>46.83</v>
      </c>
      <c r="AE30" s="92" t="n">
        <v>46.82</v>
      </c>
    </row>
    <row r="31">
      <c r="A31" s="78" t="inlineStr">
        <is>
          <t>多空差(亿)</t>
        </is>
      </c>
      <c r="B31" s="88" t="n">
        <v>-703.88</v>
      </c>
      <c r="C31" s="88" t="n">
        <v>-724.22</v>
      </c>
      <c r="D31" s="88" t="n">
        <v>-757.49</v>
      </c>
      <c r="E31" s="88" t="n">
        <v>-770.5700000000001</v>
      </c>
      <c r="F31" s="88" t="n">
        <v>-698.16</v>
      </c>
      <c r="G31" s="88" t="n">
        <v>-675.27</v>
      </c>
      <c r="H31" s="88" t="n">
        <v>-684.65</v>
      </c>
      <c r="I31" s="88" t="n">
        <v>-693.8</v>
      </c>
      <c r="J31" s="88" t="n">
        <v>-711.49</v>
      </c>
      <c r="K31" s="88" t="n">
        <v>-719.52</v>
      </c>
      <c r="L31" s="88" t="n">
        <v>-714.73</v>
      </c>
      <c r="M31" s="88" t="n">
        <v>-746.13</v>
      </c>
      <c r="N31" s="88" t="n">
        <v>-749.13</v>
      </c>
      <c r="O31" s="88" t="n">
        <v>-762.37</v>
      </c>
      <c r="P31" s="88" t="n">
        <v>-791.74</v>
      </c>
      <c r="Q31" s="88" t="n">
        <v>-804.14</v>
      </c>
      <c r="R31" s="88" t="n">
        <v>-822.45</v>
      </c>
      <c r="S31" s="88" t="n">
        <v>-815.36</v>
      </c>
      <c r="T31" s="88" t="n">
        <v>-793.98</v>
      </c>
      <c r="U31" s="88" t="n">
        <v>-800.42</v>
      </c>
      <c r="V31" s="88" t="n">
        <v>-745.23</v>
      </c>
      <c r="W31" s="88" t="n">
        <v>-762.51</v>
      </c>
      <c r="X31" s="88" t="n">
        <v>-780.42</v>
      </c>
      <c r="Y31" s="88" t="n">
        <v>-788.61</v>
      </c>
      <c r="Z31" s="88" t="n">
        <v>-787.37</v>
      </c>
      <c r="AA31" s="88" t="n">
        <v>-815.66</v>
      </c>
      <c r="AB31" s="88" t="n">
        <v>-831.62</v>
      </c>
      <c r="AC31" s="88" t="n">
        <v>-805.63</v>
      </c>
      <c r="AD31" s="88" t="n">
        <v>-825.4299999999999</v>
      </c>
      <c r="AE31" s="88" t="n">
        <v>-819.33</v>
      </c>
    </row>
    <row r="32">
      <c r="A32" s="78" t="inlineStr">
        <is>
          <t>累计净多单</t>
        </is>
      </c>
      <c r="B32" s="88" t="n">
        <v>-31414</v>
      </c>
      <c r="C32" s="88" t="n">
        <v>-31216</v>
      </c>
      <c r="D32" s="88" t="n">
        <v>-24759</v>
      </c>
      <c r="E32" s="88" t="n">
        <v>-35977</v>
      </c>
      <c r="F32" s="88" t="n">
        <v>-20172</v>
      </c>
      <c r="G32" s="88" t="n">
        <v>-16892</v>
      </c>
      <c r="H32" s="88" t="n">
        <v>-17147</v>
      </c>
      <c r="I32" s="88" t="n">
        <v>-17302</v>
      </c>
      <c r="J32" s="88" t="n">
        <v>-19044</v>
      </c>
      <c r="K32" s="88" t="n">
        <v>-23237</v>
      </c>
      <c r="L32" s="88" t="n">
        <v>-21075</v>
      </c>
      <c r="M32" s="88" t="n">
        <v>-21117</v>
      </c>
      <c r="N32" s="88" t="n">
        <v>-18224</v>
      </c>
      <c r="O32" s="88" t="n">
        <v>-24234</v>
      </c>
      <c r="P32" s="88" t="n">
        <v>-22611</v>
      </c>
      <c r="Q32" s="88" t="n">
        <v>-24779</v>
      </c>
      <c r="R32" s="88" t="n">
        <v>-25997</v>
      </c>
      <c r="S32" s="88" t="n">
        <v>-18703</v>
      </c>
      <c r="T32" s="88" t="n">
        <v>-21524</v>
      </c>
      <c r="U32" s="88" t="n">
        <v>-20837</v>
      </c>
      <c r="V32" s="88" t="n">
        <v>-17341</v>
      </c>
      <c r="W32" s="88" t="n">
        <v>-17030</v>
      </c>
      <c r="X32" s="88" t="n">
        <v>-16178</v>
      </c>
      <c r="Y32" s="88" t="n">
        <v>-15876</v>
      </c>
      <c r="Z32" s="88" t="n">
        <v>-16408</v>
      </c>
      <c r="AA32" s="88" t="n">
        <v>-18204</v>
      </c>
      <c r="AB32" s="88" t="n">
        <v>-21196</v>
      </c>
      <c r="AC32" s="88" t="n">
        <v>-23871</v>
      </c>
      <c r="AD32" s="88" t="n">
        <v>-25508</v>
      </c>
      <c r="AE32" s="88" t="n">
        <v>-19781</v>
      </c>
    </row>
    <row r="33">
      <c r="A33" s="78" t="inlineStr">
        <is>
          <t>当月净多单</t>
        </is>
      </c>
      <c r="B33" s="88" t="n">
        <v>1665</v>
      </c>
      <c r="C33" s="88" t="n">
        <v>219</v>
      </c>
      <c r="D33" s="88" t="n">
        <v>1629</v>
      </c>
      <c r="E33" s="88" t="n">
        <v>-2044</v>
      </c>
      <c r="F33" s="88" t="n">
        <v>-5297</v>
      </c>
      <c r="G33" s="88" t="n">
        <v>-1816</v>
      </c>
      <c r="H33" s="88" t="n">
        <v>-250</v>
      </c>
      <c r="I33" s="88" t="n">
        <v>1700</v>
      </c>
      <c r="J33" s="88" t="n">
        <v>1180</v>
      </c>
      <c r="K33" s="88" t="n">
        <v>1835</v>
      </c>
      <c r="L33" s="88" t="n">
        <v>4334</v>
      </c>
      <c r="M33" s="88" t="n">
        <v>1141</v>
      </c>
      <c r="N33" s="88" t="n">
        <v>645</v>
      </c>
      <c r="O33" s="88" t="n">
        <v>7899</v>
      </c>
      <c r="P33" s="88" t="n">
        <v>3357</v>
      </c>
      <c r="Q33" s="88" t="n">
        <v>3761</v>
      </c>
      <c r="R33" s="88" t="n">
        <v>5571</v>
      </c>
      <c r="S33" s="88" t="n">
        <v>4243</v>
      </c>
      <c r="T33" s="88" t="n">
        <v>3526</v>
      </c>
      <c r="U33" s="88" t="n">
        <v>3041</v>
      </c>
      <c r="V33" s="88" t="n">
        <v>10902</v>
      </c>
      <c r="W33" s="88" t="n">
        <v>4820</v>
      </c>
      <c r="X33" s="88" t="n">
        <v>6483</v>
      </c>
      <c r="Y33" s="88" t="n">
        <v>7250</v>
      </c>
      <c r="Z33" s="88" t="n">
        <v>7329</v>
      </c>
      <c r="AA33" s="88" t="n">
        <v>8325</v>
      </c>
      <c r="AB33" s="88" t="n">
        <v>4619</v>
      </c>
      <c r="AC33" s="88" t="n">
        <v>9022</v>
      </c>
      <c r="AD33" s="88" t="n">
        <v>4801</v>
      </c>
      <c r="AE33" s="88" t="n">
        <v>5573</v>
      </c>
    </row>
    <row r="34">
      <c r="A34" s="78" t="inlineStr">
        <is>
          <t>沪深300累计多单</t>
        </is>
      </c>
      <c r="B34" s="88" t="n">
        <v>-27816</v>
      </c>
      <c r="C34" s="88" t="n">
        <v>-29758</v>
      </c>
      <c r="D34" s="88" t="n">
        <v>-30733</v>
      </c>
      <c r="E34" s="88" t="n">
        <v>-34755</v>
      </c>
      <c r="F34" s="88" t="n">
        <v>-25808</v>
      </c>
      <c r="G34" s="88" t="n">
        <v>-25965</v>
      </c>
      <c r="H34" s="88" t="n">
        <v>-25084</v>
      </c>
      <c r="I34" s="88" t="n">
        <v>-25192</v>
      </c>
      <c r="J34" s="88" t="n">
        <v>-26675</v>
      </c>
      <c r="K34" s="88" t="n">
        <v>-31702</v>
      </c>
      <c r="L34" s="88" t="n">
        <v>-30501</v>
      </c>
      <c r="M34" s="88" t="n">
        <v>-30189</v>
      </c>
      <c r="N34" s="88" t="n">
        <v>-25288</v>
      </c>
      <c r="O34" s="88" t="n">
        <v>-31453</v>
      </c>
      <c r="P34" s="88" t="n">
        <v>-32813</v>
      </c>
      <c r="Q34" s="88" t="n">
        <v>-34015</v>
      </c>
      <c r="R34" s="88" t="n">
        <v>-32717</v>
      </c>
      <c r="S34" s="88" t="n">
        <v>-24110</v>
      </c>
      <c r="T34" s="88" t="n">
        <v>-24336</v>
      </c>
      <c r="U34" s="88" t="n">
        <v>-23896</v>
      </c>
      <c r="V34" s="88" t="n">
        <v>-23279</v>
      </c>
      <c r="W34" s="88" t="n">
        <v>-23127</v>
      </c>
      <c r="X34" s="88" t="n">
        <v>-24050</v>
      </c>
      <c r="Y34" s="88" t="n">
        <v>-23442</v>
      </c>
      <c r="Z34" s="88" t="n">
        <v>-24046</v>
      </c>
      <c r="AA34" s="88" t="n">
        <v>-24574</v>
      </c>
      <c r="AB34" s="88" t="n">
        <v>-25550</v>
      </c>
      <c r="AC34" s="88" t="n">
        <v>-25339</v>
      </c>
      <c r="AD34" s="88" t="n">
        <v>-26486</v>
      </c>
      <c r="AE34" s="88" t="n">
        <v>-25184</v>
      </c>
    </row>
    <row r="35">
      <c r="A35" s="78" t="inlineStr">
        <is>
          <t>沪深300当月多单</t>
        </is>
      </c>
      <c r="B35" s="88" t="n">
        <v>-2632</v>
      </c>
      <c r="C35" s="88" t="n">
        <v>-4160</v>
      </c>
      <c r="D35" s="88" t="n">
        <v>-2549</v>
      </c>
      <c r="E35" s="88" t="n">
        <v>-5120</v>
      </c>
      <c r="F35" s="88" t="n">
        <v>-5262</v>
      </c>
      <c r="G35" s="88" t="n">
        <v>-3475</v>
      </c>
      <c r="H35" s="88" t="n">
        <v>-3538</v>
      </c>
      <c r="I35" s="88" t="n">
        <v>-2641</v>
      </c>
      <c r="J35" s="88" t="n">
        <v>-2918</v>
      </c>
      <c r="K35" s="88" t="n">
        <v>-2046</v>
      </c>
      <c r="L35" s="88" t="n">
        <v>-1512</v>
      </c>
      <c r="M35" s="88" t="n">
        <v>-3689</v>
      </c>
      <c r="N35" s="88" t="n">
        <v>-2736</v>
      </c>
      <c r="O35" s="88" t="n">
        <v>1684</v>
      </c>
      <c r="P35" s="88" t="n">
        <v>-1696</v>
      </c>
      <c r="Q35" s="88" t="n">
        <v>-1481</v>
      </c>
      <c r="R35" s="88" t="n">
        <v>46</v>
      </c>
      <c r="S35" s="88" t="n">
        <v>-1584</v>
      </c>
      <c r="T35" s="88" t="n">
        <v>-1498</v>
      </c>
      <c r="U35" s="88" t="n">
        <v>-2176</v>
      </c>
      <c r="V35" s="88" t="n">
        <v>4390</v>
      </c>
      <c r="W35" s="88" t="n">
        <v>-1314</v>
      </c>
      <c r="X35" s="88" t="n">
        <v>-1421</v>
      </c>
      <c r="Y35" s="88" t="n">
        <v>-594</v>
      </c>
      <c r="Z35" s="88" t="n">
        <v>-1471</v>
      </c>
      <c r="AA35" s="88" t="n">
        <v>-1334</v>
      </c>
      <c r="AB35" s="88" t="n">
        <v>-2132</v>
      </c>
      <c r="AC35" s="88" t="n">
        <v>-1540</v>
      </c>
      <c r="AD35" s="88" t="n">
        <v>-2833</v>
      </c>
      <c r="AE35" s="88" t="n">
        <v>-2254</v>
      </c>
    </row>
    <row r="36">
      <c r="A36" s="78" t="inlineStr">
        <is>
          <t>当月净空单</t>
        </is>
      </c>
      <c r="B36" s="88" t="n">
        <v>38949</v>
      </c>
      <c r="C36" s="88" t="n">
        <v>40941</v>
      </c>
      <c r="D36" s="88" t="n">
        <v>46993</v>
      </c>
      <c r="E36" s="88" t="n">
        <v>48955</v>
      </c>
      <c r="F36" s="88" t="n">
        <v>46458</v>
      </c>
      <c r="G36" s="88" t="n">
        <v>45578</v>
      </c>
      <c r="H36" s="88" t="n">
        <v>45349</v>
      </c>
      <c r="I36" s="88" t="n">
        <v>47357</v>
      </c>
      <c r="J36" s="88" t="n">
        <v>45301</v>
      </c>
      <c r="K36" s="88" t="n">
        <v>42303</v>
      </c>
      <c r="L36" s="88" t="n">
        <v>48024</v>
      </c>
      <c r="M36" s="88" t="n">
        <v>44202</v>
      </c>
      <c r="N36" s="88" t="n">
        <v>37165</v>
      </c>
      <c r="O36" s="88" t="n">
        <v>28939</v>
      </c>
      <c r="P36" s="88" t="n">
        <v>35658</v>
      </c>
      <c r="Q36" s="88" t="n">
        <v>39798</v>
      </c>
      <c r="R36" s="88" t="n">
        <v>41788</v>
      </c>
      <c r="S36" s="88" t="n">
        <v>45251</v>
      </c>
      <c r="T36" s="88" t="n">
        <v>48759</v>
      </c>
      <c r="U36" s="88" t="n">
        <v>53731</v>
      </c>
      <c r="V36" s="88" t="n">
        <v>51388</v>
      </c>
      <c r="W36" s="88" t="n">
        <v>49534</v>
      </c>
      <c r="X36" s="88" t="n">
        <v>50867</v>
      </c>
      <c r="Y36" s="88" t="n">
        <v>49702</v>
      </c>
      <c r="Z36" s="88" t="n">
        <v>47593</v>
      </c>
      <c r="AA36" s="88" t="n">
        <v>52310</v>
      </c>
      <c r="AB36" s="88" t="n">
        <v>47280</v>
      </c>
      <c r="AC36" s="88" t="n">
        <v>51873</v>
      </c>
      <c r="AD36" s="88" t="n">
        <v>46963</v>
      </c>
      <c r="AE36" s="88" t="n">
        <v>49904</v>
      </c>
    </row>
    <row r="37">
      <c r="A37" s="78" t="inlineStr">
        <is>
          <t>累计净空单</t>
        </is>
      </c>
      <c r="B37" s="88" t="n">
        <v>116529</v>
      </c>
      <c r="C37" s="88" t="n">
        <v>120515</v>
      </c>
      <c r="D37" s="88" t="n">
        <v>124887</v>
      </c>
      <c r="E37" s="88" t="n">
        <v>138909</v>
      </c>
      <c r="F37" s="88" t="n">
        <v>124951</v>
      </c>
      <c r="G37" s="88" t="n">
        <v>128879</v>
      </c>
      <c r="H37" s="88" t="n">
        <v>122813</v>
      </c>
      <c r="I37" s="88" t="n">
        <v>127126</v>
      </c>
      <c r="J37" s="88" t="n">
        <v>130761</v>
      </c>
      <c r="K37" s="88" t="n">
        <v>123472</v>
      </c>
      <c r="L37" s="88" t="n">
        <v>134359</v>
      </c>
      <c r="M37" s="88" t="n">
        <v>142750</v>
      </c>
      <c r="N37" s="88" t="n">
        <v>128240</v>
      </c>
      <c r="O37" s="88" t="n">
        <v>122940</v>
      </c>
      <c r="P37" s="88" t="n">
        <v>131473</v>
      </c>
      <c r="Q37" s="88" t="n">
        <v>142154</v>
      </c>
      <c r="R37" s="88" t="n">
        <v>131800</v>
      </c>
      <c r="S37" s="88" t="n">
        <v>131832</v>
      </c>
      <c r="T37" s="88" t="n">
        <v>138762</v>
      </c>
      <c r="U37" s="88" t="n">
        <v>134901</v>
      </c>
      <c r="V37" s="88" t="n">
        <v>134246</v>
      </c>
      <c r="W37" s="88" t="n">
        <v>133064</v>
      </c>
      <c r="X37" s="88" t="n">
        <v>134247</v>
      </c>
      <c r="Y37" s="88" t="n">
        <v>132131</v>
      </c>
      <c r="Z37" s="88" t="n">
        <v>131010</v>
      </c>
      <c r="AA37" s="88" t="n">
        <v>146606</v>
      </c>
      <c r="AB37" s="88" t="n">
        <v>142619</v>
      </c>
      <c r="AC37" s="88" t="n">
        <v>145110</v>
      </c>
      <c r="AD37" s="88" t="n">
        <v>132578</v>
      </c>
      <c r="AE37" s="88" t="n">
        <v>140575</v>
      </c>
    </row>
    <row r="38">
      <c r="A38" s="78" t="inlineStr">
        <is>
          <t>沪深300累计空单</t>
        </is>
      </c>
      <c r="B38" s="88" t="n">
        <v>53456</v>
      </c>
      <c r="C38" s="88" t="n">
        <v>52577</v>
      </c>
      <c r="D38" s="88" t="n">
        <v>54471</v>
      </c>
      <c r="E38" s="88" t="n">
        <v>57342</v>
      </c>
      <c r="F38" s="88" t="n">
        <v>53553</v>
      </c>
      <c r="G38" s="88" t="n">
        <v>55285</v>
      </c>
      <c r="H38" s="88" t="n">
        <v>49967</v>
      </c>
      <c r="I38" s="88" t="n">
        <v>50422</v>
      </c>
      <c r="J38" s="88" t="n">
        <v>51884</v>
      </c>
      <c r="K38" s="88" t="n">
        <v>51057</v>
      </c>
      <c r="L38" s="88" t="n">
        <v>51513</v>
      </c>
      <c r="M38" s="88" t="n">
        <v>55509</v>
      </c>
      <c r="N38" s="88" t="n">
        <v>56733</v>
      </c>
      <c r="O38" s="88" t="n">
        <v>55256</v>
      </c>
      <c r="P38" s="88" t="n">
        <v>56258</v>
      </c>
      <c r="Q38" s="88" t="n">
        <v>58388</v>
      </c>
      <c r="R38" s="88" t="n">
        <v>62397</v>
      </c>
      <c r="S38" s="88" t="n">
        <v>61500</v>
      </c>
      <c r="T38" s="88" t="n">
        <v>62367</v>
      </c>
      <c r="U38" s="88" t="n">
        <v>57850</v>
      </c>
      <c r="V38" s="88" t="n">
        <v>61390</v>
      </c>
      <c r="W38" s="88" t="n">
        <v>60870</v>
      </c>
      <c r="X38" s="88" t="n">
        <v>61372</v>
      </c>
      <c r="Y38" s="88" t="n">
        <v>58225</v>
      </c>
      <c r="Z38" s="88" t="n">
        <v>57277</v>
      </c>
      <c r="AA38" s="88" t="n">
        <v>63217</v>
      </c>
      <c r="AB38" s="88" t="n">
        <v>63420</v>
      </c>
      <c r="AC38" s="88" t="n">
        <v>64282</v>
      </c>
      <c r="AD38" s="88" t="n">
        <v>64086</v>
      </c>
      <c r="AE38" s="88" t="n">
        <v>63937</v>
      </c>
    </row>
    <row r="39">
      <c r="A39" s="78" t="inlineStr">
        <is>
          <t>沪深300当月空单</t>
        </is>
      </c>
      <c r="B39" s="88" t="n">
        <v>14497</v>
      </c>
      <c r="C39" s="88" t="n">
        <v>14725</v>
      </c>
      <c r="D39" s="88" t="n">
        <v>17017</v>
      </c>
      <c r="E39" s="88" t="n">
        <v>15798</v>
      </c>
      <c r="F39" s="88" t="n">
        <v>15119</v>
      </c>
      <c r="G39" s="88" t="n">
        <v>14732</v>
      </c>
      <c r="H39" s="88" t="n">
        <v>14896</v>
      </c>
      <c r="I39" s="88" t="n">
        <v>15290</v>
      </c>
      <c r="J39" s="88" t="n">
        <v>14728</v>
      </c>
      <c r="K39" s="88" t="n">
        <v>13948</v>
      </c>
      <c r="L39" s="88" t="n">
        <v>16316</v>
      </c>
      <c r="M39" s="88" t="n">
        <v>14187</v>
      </c>
      <c r="N39" s="88" t="n">
        <v>11148</v>
      </c>
      <c r="O39" s="88" t="n">
        <v>12619</v>
      </c>
      <c r="P39" s="88" t="n">
        <v>12876</v>
      </c>
      <c r="Q39" s="88" t="n">
        <v>15623</v>
      </c>
      <c r="R39" s="88" t="n">
        <v>16057</v>
      </c>
      <c r="S39" s="88" t="n">
        <v>15837</v>
      </c>
      <c r="T39" s="88" t="n">
        <v>17822</v>
      </c>
      <c r="U39" s="88" t="n">
        <v>17549</v>
      </c>
      <c r="V39" s="88" t="n">
        <v>17867</v>
      </c>
      <c r="W39" s="88" t="n">
        <v>17048</v>
      </c>
      <c r="X39" s="88" t="n">
        <v>17197</v>
      </c>
      <c r="Y39" s="88" t="n">
        <v>17329</v>
      </c>
      <c r="Z39" s="88" t="n">
        <v>16178</v>
      </c>
      <c r="AA39" s="88" t="n">
        <v>18002</v>
      </c>
      <c r="AB39" s="88" t="n">
        <v>17134</v>
      </c>
      <c r="AC39" s="88" t="n">
        <v>17651</v>
      </c>
      <c r="AD39" s="88" t="n">
        <v>16680</v>
      </c>
      <c r="AE39" s="88" t="n">
        <v>16604</v>
      </c>
    </row>
    <row r="41">
      <c r="A41" s="93" t="inlineStr">
        <is>
          <t>今日买报：主力仓位:105.26&gt;=105</t>
        </is>
      </c>
    </row>
    <row r="42">
      <c r="A42" s="93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8" t="inlineStr">
        <is>
          <t>日期</t>
        </is>
      </c>
      <c r="B1" s="79" t="inlineStr">
        <is>
          <t>240805</t>
        </is>
      </c>
      <c r="C1" s="79" t="inlineStr">
        <is>
          <t>240802</t>
        </is>
      </c>
      <c r="D1" s="79" t="inlineStr">
        <is>
          <t>240801</t>
        </is>
      </c>
      <c r="E1" s="79" t="inlineStr">
        <is>
          <t>240731</t>
        </is>
      </c>
      <c r="F1" s="79" t="inlineStr">
        <is>
          <t>240730</t>
        </is>
      </c>
      <c r="G1" s="79" t="inlineStr">
        <is>
          <t>240729</t>
        </is>
      </c>
      <c r="H1" s="79" t="inlineStr">
        <is>
          <t>240726</t>
        </is>
      </c>
      <c r="I1" s="79" t="inlineStr">
        <is>
          <t>240725</t>
        </is>
      </c>
      <c r="J1" s="79" t="inlineStr">
        <is>
          <t>240724</t>
        </is>
      </c>
      <c r="K1" s="79" t="inlineStr">
        <is>
          <t>240723</t>
        </is>
      </c>
      <c r="L1" s="79" t="inlineStr">
        <is>
          <t>240722</t>
        </is>
      </c>
      <c r="M1" s="79" t="inlineStr">
        <is>
          <t>240719</t>
        </is>
      </c>
      <c r="N1" s="79" t="inlineStr">
        <is>
          <t>240718</t>
        </is>
      </c>
      <c r="O1" s="79" t="inlineStr">
        <is>
          <t>240717</t>
        </is>
      </c>
      <c r="P1" s="79" t="inlineStr">
        <is>
          <t>240716</t>
        </is>
      </c>
      <c r="Q1" s="79" t="inlineStr">
        <is>
          <t>240715</t>
        </is>
      </c>
      <c r="R1" s="79" t="inlineStr">
        <is>
          <t>240712</t>
        </is>
      </c>
      <c r="S1" s="79" t="inlineStr">
        <is>
          <t>240711</t>
        </is>
      </c>
      <c r="T1" s="79" t="inlineStr">
        <is>
          <t>240710</t>
        </is>
      </c>
      <c r="U1" s="79" t="inlineStr">
        <is>
          <t>240709</t>
        </is>
      </c>
      <c r="V1" s="79" t="inlineStr">
        <is>
          <t>240708</t>
        </is>
      </c>
      <c r="W1" s="79" t="inlineStr">
        <is>
          <t>240705</t>
        </is>
      </c>
      <c r="X1" s="79" t="inlineStr">
        <is>
          <t>240704</t>
        </is>
      </c>
      <c r="Y1" s="79" t="inlineStr">
        <is>
          <t>240703</t>
        </is>
      </c>
      <c r="Z1" s="79" t="inlineStr">
        <is>
          <t>240702</t>
        </is>
      </c>
      <c r="AA1" s="79" t="inlineStr">
        <is>
          <t>240701</t>
        </is>
      </c>
      <c r="AB1" s="79" t="inlineStr">
        <is>
          <t>240630</t>
        </is>
      </c>
      <c r="AC1" s="79" t="inlineStr">
        <is>
          <t>240628</t>
        </is>
      </c>
      <c r="AD1" s="79" t="inlineStr">
        <is>
          <t>240627</t>
        </is>
      </c>
      <c r="AE1" s="79" t="inlineStr">
        <is>
          <t>240626</t>
        </is>
      </c>
    </row>
    <row r="2">
      <c r="A2" s="78" t="inlineStr">
        <is>
          <t>sh:EIDE</t>
        </is>
      </c>
      <c r="B2" s="94" t="inlineStr">
        <is>
          <t>green</t>
        </is>
      </c>
      <c r="C2" s="94" t="inlineStr">
        <is>
          <t>green</t>
        </is>
      </c>
      <c r="D2" s="95" t="inlineStr">
        <is>
          <t>red</t>
        </is>
      </c>
      <c r="E2" s="95" t="inlineStr">
        <is>
          <t>red</t>
        </is>
      </c>
      <c r="F2" s="94" t="inlineStr">
        <is>
          <t>green</t>
        </is>
      </c>
      <c r="G2" s="94" t="inlineStr">
        <is>
          <t>green</t>
        </is>
      </c>
      <c r="H2" s="94" t="inlineStr">
        <is>
          <t>green</t>
        </is>
      </c>
      <c r="I2" s="94" t="inlineStr">
        <is>
          <t>green</t>
        </is>
      </c>
      <c r="J2" s="94" t="inlineStr">
        <is>
          <t>green</t>
        </is>
      </c>
      <c r="K2" s="94" t="inlineStr">
        <is>
          <t>green</t>
        </is>
      </c>
      <c r="L2" s="94" t="inlineStr">
        <is>
          <t>green</t>
        </is>
      </c>
      <c r="M2" s="95" t="inlineStr">
        <is>
          <t>red</t>
        </is>
      </c>
      <c r="N2" s="95" t="inlineStr">
        <is>
          <t>red</t>
        </is>
      </c>
      <c r="O2" s="94" t="inlineStr">
        <is>
          <t>green</t>
        </is>
      </c>
      <c r="P2" s="95" t="inlineStr">
        <is>
          <t>red</t>
        </is>
      </c>
      <c r="Q2" s="95" t="inlineStr">
        <is>
          <t>red</t>
        </is>
      </c>
      <c r="R2" s="95" t="inlineStr">
        <is>
          <t>red</t>
        </is>
      </c>
      <c r="S2" s="95" t="inlineStr">
        <is>
          <t>red</t>
        </is>
      </c>
      <c r="T2" s="94" t="inlineStr">
        <is>
          <t>green</t>
        </is>
      </c>
      <c r="U2" s="96" t="inlineStr">
        <is>
          <t>blue</t>
        </is>
      </c>
      <c r="V2" s="94" t="inlineStr">
        <is>
          <t>green</t>
        </is>
      </c>
      <c r="W2" s="94" t="inlineStr">
        <is>
          <t>green</t>
        </is>
      </c>
      <c r="X2" s="94" t="inlineStr">
        <is>
          <t>green</t>
        </is>
      </c>
      <c r="Y2" s="96" t="inlineStr">
        <is>
          <t>blue</t>
        </is>
      </c>
      <c r="Z2" s="95" t="inlineStr">
        <is>
          <t>red</t>
        </is>
      </c>
      <c r="AA2" s="95" t="inlineStr">
        <is>
          <t>red</t>
        </is>
      </c>
      <c r="AB2" s="96" t="inlineStr">
        <is>
          <t>blue</t>
        </is>
      </c>
      <c r="AC2" s="96" t="inlineStr">
        <is>
          <t>blue</t>
        </is>
      </c>
      <c r="AD2" s="94" t="inlineStr">
        <is>
          <t>green</t>
        </is>
      </c>
      <c r="AE2" s="96" t="inlineStr">
        <is>
          <t>blue</t>
        </is>
      </c>
    </row>
    <row r="3">
      <c r="A3" s="78" t="inlineStr">
        <is>
          <t>sh:RNG60</t>
        </is>
      </c>
      <c r="B3" s="97" t="n">
        <v>-9.32</v>
      </c>
      <c r="C3" s="97" t="n">
        <v>-7.89</v>
      </c>
      <c r="D3" s="97" t="n">
        <v>-6.27</v>
      </c>
      <c r="E3" s="97" t="n">
        <v>-6.64</v>
      </c>
      <c r="F3" s="97" t="n">
        <v>-8.32</v>
      </c>
      <c r="G3" s="97" t="n">
        <v>-6.86</v>
      </c>
      <c r="H3" s="97" t="n">
        <v>-7.14</v>
      </c>
      <c r="I3" s="97" t="n">
        <v>-6.54</v>
      </c>
      <c r="J3" s="97" t="n">
        <v>-4.94</v>
      </c>
      <c r="K3" s="97" t="n">
        <v>-4.25</v>
      </c>
      <c r="L3" s="97" t="n">
        <v>-1.91</v>
      </c>
      <c r="M3" s="97" t="n">
        <v>-2.05</v>
      </c>
      <c r="N3" s="97" t="n">
        <v>-2.88</v>
      </c>
      <c r="O3" s="97" t="n">
        <v>-3.62</v>
      </c>
      <c r="P3" s="97" t="n">
        <v>-3.1</v>
      </c>
      <c r="Q3" s="97" t="n">
        <v>-1.1</v>
      </c>
      <c r="R3" s="97" t="n">
        <v>-2.82</v>
      </c>
      <c r="S3" s="97" t="n">
        <v>-1.63</v>
      </c>
      <c r="T3" s="97" t="n">
        <v>-3.13</v>
      </c>
      <c r="U3" s="97" t="n">
        <v>-2.24</v>
      </c>
      <c r="V3" s="97" t="n">
        <v>-4.14</v>
      </c>
      <c r="W3" s="97" t="n">
        <v>-3.19</v>
      </c>
      <c r="X3" s="97" t="n">
        <v>-3.64</v>
      </c>
      <c r="Y3" s="97" t="n">
        <v>-3.01</v>
      </c>
      <c r="Z3" s="97" t="n">
        <v>-2.61</v>
      </c>
      <c r="AA3" s="97" t="n">
        <v>-1.53</v>
      </c>
      <c r="AB3" s="97" t="n">
        <v>-1.44</v>
      </c>
      <c r="AC3" s="97" t="n">
        <v>-1.44</v>
      </c>
      <c r="AD3" s="97" t="n">
        <v>-1.58</v>
      </c>
      <c r="AE3" s="97" t="n">
        <v>-1.94</v>
      </c>
    </row>
    <row r="4">
      <c r="A4" s="78" t="inlineStr">
        <is>
          <t>sh:RNG120</t>
        </is>
      </c>
      <c r="B4" s="97" t="n">
        <v>3.25</v>
      </c>
      <c r="C4" s="97" t="n">
        <v>4.19</v>
      </c>
      <c r="D4" s="97" t="n">
        <v>3.6</v>
      </c>
      <c r="E4" s="97" t="n">
        <v>1.92</v>
      </c>
      <c r="F4" s="97" t="n">
        <v>-1.06</v>
      </c>
      <c r="G4" s="97" t="n">
        <v>-0.49</v>
      </c>
      <c r="H4" s="97" t="n">
        <v>2.49</v>
      </c>
      <c r="I4" s="97" t="n">
        <v>4.18</v>
      </c>
      <c r="J4" s="97" t="n">
        <v>5.28</v>
      </c>
      <c r="K4" s="97" t="n">
        <v>2.93</v>
      </c>
      <c r="L4" s="97" t="n">
        <v>4.16</v>
      </c>
      <c r="M4" s="97" t="n">
        <v>5.25</v>
      </c>
      <c r="N4" s="97" t="n">
        <v>2.87</v>
      </c>
      <c r="O4" s="97" t="n">
        <v>2.65</v>
      </c>
      <c r="P4" s="97" t="n">
        <v>3.27</v>
      </c>
      <c r="Q4" s="97" t="n">
        <v>3.03</v>
      </c>
      <c r="R4" s="97" t="n">
        <v>3.25</v>
      </c>
      <c r="S4" s="97" t="n">
        <v>2.67</v>
      </c>
      <c r="T4" s="97" t="n">
        <v>1.79</v>
      </c>
      <c r="U4" s="97" t="n">
        <v>1.03</v>
      </c>
      <c r="V4" s="97" t="n">
        <v>-1.08</v>
      </c>
      <c r="W4" s="97" t="n">
        <v>-0.58</v>
      </c>
      <c r="X4" s="97" t="n">
        <v>-0.16</v>
      </c>
      <c r="Y4" s="97" t="n">
        <v>0.25</v>
      </c>
      <c r="Z4" s="97" t="n">
        <v>1.43</v>
      </c>
      <c r="AA4" s="97" t="n">
        <v>2.75</v>
      </c>
      <c r="AB4" s="97" t="n">
        <v>2.36</v>
      </c>
      <c r="AC4" s="97" t="n">
        <v>2.36</v>
      </c>
      <c r="AD4" s="97" t="n">
        <v>0.93</v>
      </c>
      <c r="AE4" s="97" t="n">
        <v>1.98</v>
      </c>
    </row>
    <row r="5">
      <c r="A5" s="78" t="inlineStr">
        <is>
          <t>sh:RSI11</t>
        </is>
      </c>
      <c r="B5" s="97" t="n">
        <v>33.29</v>
      </c>
      <c r="C5" s="97" t="n">
        <v>41.38</v>
      </c>
      <c r="D5" s="97" t="n">
        <v>47.78</v>
      </c>
      <c r="E5" s="97" t="n">
        <v>49.41</v>
      </c>
      <c r="F5" s="97" t="n">
        <v>28.72</v>
      </c>
      <c r="G5" s="97" t="n">
        <v>31.16</v>
      </c>
      <c r="H5" s="97" t="n">
        <v>30.76</v>
      </c>
      <c r="I5" s="97" t="n">
        <v>29.09</v>
      </c>
      <c r="J5" s="97" t="n">
        <v>31.62</v>
      </c>
      <c r="K5" s="97" t="n">
        <v>33.99</v>
      </c>
      <c r="L5" s="97" t="n">
        <v>45.18</v>
      </c>
      <c r="M5" s="97" t="n">
        <v>50.82</v>
      </c>
      <c r="N5" s="97" t="n">
        <v>49.17</v>
      </c>
      <c r="O5" s="97" t="n">
        <v>44.5</v>
      </c>
      <c r="P5" s="97" t="n">
        <v>48.3</v>
      </c>
      <c r="Q5" s="97" t="n">
        <v>47.61</v>
      </c>
      <c r="R5" s="97" t="n">
        <v>46.84</v>
      </c>
      <c r="S5" s="97" t="n">
        <v>46.6</v>
      </c>
      <c r="T5" s="97" t="n">
        <v>37.99</v>
      </c>
      <c r="U5" s="97" t="n">
        <v>41.96</v>
      </c>
      <c r="V5" s="97" t="n">
        <v>29.63</v>
      </c>
      <c r="W5" s="97" t="n">
        <v>34.6</v>
      </c>
      <c r="X5" s="97" t="n">
        <v>36.14</v>
      </c>
      <c r="Y5" s="97" t="n">
        <v>41.57</v>
      </c>
      <c r="Z5" s="97" t="n">
        <v>45.22</v>
      </c>
      <c r="AA5" s="97" t="n">
        <v>44.53</v>
      </c>
      <c r="AB5" s="97" t="n">
        <v>35.71</v>
      </c>
      <c r="AC5" s="97" t="n">
        <v>35.71</v>
      </c>
      <c r="AD5" s="97" t="n">
        <v>27.44</v>
      </c>
      <c r="AE5" s="97" t="n">
        <v>32.09</v>
      </c>
    </row>
    <row r="6">
      <c r="A6" s="78" t="inlineStr">
        <is>
          <t>sh:RSI2</t>
        </is>
      </c>
      <c r="B6" s="97" t="n">
        <v>11.02</v>
      </c>
      <c r="C6" s="97" t="n">
        <v>31.76</v>
      </c>
      <c r="D6" s="97" t="n">
        <v>73.90000000000001</v>
      </c>
      <c r="E6" s="97" t="n">
        <v>87.56</v>
      </c>
      <c r="F6" s="97" t="n">
        <v>8.640000000000001</v>
      </c>
      <c r="G6" s="97" t="n">
        <v>26.14</v>
      </c>
      <c r="H6" s="97" t="n">
        <v>20.01</v>
      </c>
      <c r="I6" s="97" t="n">
        <v>2.24</v>
      </c>
      <c r="J6" s="97" t="n">
        <v>3.77</v>
      </c>
      <c r="K6" s="97" t="n">
        <v>5.4</v>
      </c>
      <c r="L6" s="97" t="n">
        <v>25.25</v>
      </c>
      <c r="M6" s="97" t="n">
        <v>78.89</v>
      </c>
      <c r="N6" s="97" t="n">
        <v>69.66</v>
      </c>
      <c r="O6" s="97" t="n">
        <v>23.68</v>
      </c>
      <c r="P6" s="97" t="n">
        <v>82.68000000000001</v>
      </c>
      <c r="Q6" s="97" t="n">
        <v>78.02</v>
      </c>
      <c r="R6" s="97" t="n">
        <v>73.86</v>
      </c>
      <c r="S6" s="97" t="n">
        <v>73</v>
      </c>
      <c r="T6" s="97" t="n">
        <v>38.61</v>
      </c>
      <c r="U6" s="97" t="n">
        <v>65.52</v>
      </c>
      <c r="V6" s="97" t="n">
        <v>3.47</v>
      </c>
      <c r="W6" s="97" t="n">
        <v>10.5</v>
      </c>
      <c r="X6" s="97" t="n">
        <v>14.62</v>
      </c>
      <c r="Y6" s="97" t="n">
        <v>40.31</v>
      </c>
      <c r="Z6" s="97" t="n">
        <v>83.7</v>
      </c>
      <c r="AA6" s="97" t="n">
        <v>82.20999999999999</v>
      </c>
      <c r="AB6" s="97" t="n">
        <v>60.58</v>
      </c>
      <c r="AC6" s="97" t="n">
        <v>60.58</v>
      </c>
      <c r="AD6" s="97" t="n">
        <v>24.31</v>
      </c>
      <c r="AE6" s="97" t="n">
        <v>56.48</v>
      </c>
    </row>
    <row r="7">
      <c r="A7" s="78" t="inlineStr">
        <is>
          <t>kc:EIDE</t>
        </is>
      </c>
      <c r="B7" s="94" t="inlineStr">
        <is>
          <t>green</t>
        </is>
      </c>
      <c r="C7" s="96" t="inlineStr">
        <is>
          <t>blue</t>
        </is>
      </c>
      <c r="D7" s="95" t="inlineStr">
        <is>
          <t>red</t>
        </is>
      </c>
      <c r="E7" s="95" t="inlineStr">
        <is>
          <t>red</t>
        </is>
      </c>
      <c r="F7" s="94" t="inlineStr">
        <is>
          <t>green</t>
        </is>
      </c>
      <c r="G7" s="94" t="inlineStr">
        <is>
          <t>green</t>
        </is>
      </c>
      <c r="H7" s="94" t="inlineStr">
        <is>
          <t>green</t>
        </is>
      </c>
      <c r="I7" s="94" t="inlineStr">
        <is>
          <t>green</t>
        </is>
      </c>
      <c r="J7" s="94" t="inlineStr">
        <is>
          <t>green</t>
        </is>
      </c>
      <c r="K7" s="94" t="inlineStr">
        <is>
          <t>green</t>
        </is>
      </c>
      <c r="L7" s="95" t="inlineStr">
        <is>
          <t>red</t>
        </is>
      </c>
      <c r="M7" s="95" t="inlineStr">
        <is>
          <t>red</t>
        </is>
      </c>
      <c r="N7" s="95" t="inlineStr">
        <is>
          <t>red</t>
        </is>
      </c>
      <c r="O7" s="95" t="inlineStr">
        <is>
          <t>red</t>
        </is>
      </c>
      <c r="P7" s="95" t="inlineStr">
        <is>
          <t>red</t>
        </is>
      </c>
      <c r="Q7" s="95" t="inlineStr">
        <is>
          <t>red</t>
        </is>
      </c>
      <c r="R7" s="95" t="inlineStr">
        <is>
          <t>red</t>
        </is>
      </c>
      <c r="S7" s="95" t="inlineStr">
        <is>
          <t>red</t>
        </is>
      </c>
      <c r="T7" s="96" t="inlineStr">
        <is>
          <t>blue</t>
        </is>
      </c>
      <c r="U7" s="96" t="inlineStr">
        <is>
          <t>blue</t>
        </is>
      </c>
      <c r="V7" s="96" t="inlineStr">
        <is>
          <t>blue</t>
        </is>
      </c>
      <c r="W7" s="96" t="inlineStr">
        <is>
          <t>blue</t>
        </is>
      </c>
      <c r="X7" s="94" t="inlineStr">
        <is>
          <t>green</t>
        </is>
      </c>
      <c r="Y7" s="96" t="inlineStr">
        <is>
          <t>blue</t>
        </is>
      </c>
      <c r="Z7" s="94" t="inlineStr">
        <is>
          <t>green</t>
        </is>
      </c>
      <c r="AA7" s="94" t="inlineStr">
        <is>
          <t>green</t>
        </is>
      </c>
      <c r="AB7" s="94" t="inlineStr">
        <is>
          <t>green</t>
        </is>
      </c>
      <c r="AC7" s="94" t="inlineStr">
        <is>
          <t>green</t>
        </is>
      </c>
      <c r="AD7" s="94" t="inlineStr">
        <is>
          <t>green</t>
        </is>
      </c>
      <c r="AE7" s="94" t="inlineStr">
        <is>
          <t>green</t>
        </is>
      </c>
    </row>
    <row r="8">
      <c r="A8" s="78" t="inlineStr">
        <is>
          <t>kc:RNG60</t>
        </is>
      </c>
      <c r="B8" s="97" t="n">
        <v>-8.199999999999999</v>
      </c>
      <c r="C8" s="97" t="n">
        <v>-6.83</v>
      </c>
      <c r="D8" s="97" t="n">
        <v>-2.99</v>
      </c>
      <c r="E8" s="97" t="n">
        <v>-3.43</v>
      </c>
      <c r="F8" s="97" t="n">
        <v>-8.699999999999999</v>
      </c>
      <c r="G8" s="97" t="n">
        <v>-7.8</v>
      </c>
      <c r="H8" s="97" t="n">
        <v>-7.25</v>
      </c>
      <c r="I8" s="97" t="n">
        <v>-5.1</v>
      </c>
      <c r="J8" s="97" t="n">
        <v>-2.73</v>
      </c>
      <c r="K8" s="97" t="n">
        <v>-2.37</v>
      </c>
      <c r="L8" s="97" t="n">
        <v>3.32</v>
      </c>
      <c r="M8" s="97" t="n">
        <v>2.41</v>
      </c>
      <c r="N8" s="97" t="n">
        <v>0.66</v>
      </c>
      <c r="O8" s="97" t="n">
        <v>-2.24</v>
      </c>
      <c r="P8" s="97" t="n">
        <v>-2.51</v>
      </c>
      <c r="Q8" s="97" t="n">
        <v>-2.36</v>
      </c>
      <c r="R8" s="97" t="n">
        <v>-4.33</v>
      </c>
      <c r="S8" s="97" t="n">
        <v>-2.76</v>
      </c>
      <c r="T8" s="97" t="n">
        <v>-3.83</v>
      </c>
      <c r="U8" s="97" t="n">
        <v>-3.51</v>
      </c>
      <c r="V8" s="97" t="n">
        <v>-7.62</v>
      </c>
      <c r="W8" s="97" t="n">
        <v>-5.65</v>
      </c>
      <c r="X8" s="97" t="n">
        <v>-8.77</v>
      </c>
      <c r="Y8" s="97" t="n">
        <v>-8.720000000000001</v>
      </c>
      <c r="Z8" s="97" t="n">
        <v>-9.85</v>
      </c>
      <c r="AA8" s="97" t="n">
        <v>-6.97</v>
      </c>
      <c r="AB8" s="97" t="n">
        <v>-6.71</v>
      </c>
      <c r="AC8" s="97" t="n">
        <v>-6.71</v>
      </c>
      <c r="AD8" s="97" t="n">
        <v>-4.98</v>
      </c>
      <c r="AE8" s="97" t="n">
        <v>-5.5</v>
      </c>
    </row>
    <row r="9">
      <c r="A9" s="78" t="inlineStr">
        <is>
          <t>kc:RNG120</t>
        </is>
      </c>
      <c r="B9" s="97" t="n">
        <v>2.07</v>
      </c>
      <c r="C9" s="97" t="n">
        <v>5.96</v>
      </c>
      <c r="D9" s="97" t="n">
        <v>5.88</v>
      </c>
      <c r="E9" s="97" t="n">
        <v>2.49</v>
      </c>
      <c r="F9" s="97" t="n">
        <v>-4.84</v>
      </c>
      <c r="G9" s="97" t="n">
        <v>-7.6</v>
      </c>
      <c r="H9" s="97" t="n">
        <v>-4.05</v>
      </c>
      <c r="I9" s="97" t="n">
        <v>-4.78</v>
      </c>
      <c r="J9" s="97" t="n">
        <v>-3.9</v>
      </c>
      <c r="K9" s="97" t="n">
        <v>-5.8</v>
      </c>
      <c r="L9" s="97" t="n">
        <v>-2.12</v>
      </c>
      <c r="M9" s="97" t="n">
        <v>-1</v>
      </c>
      <c r="N9" s="97" t="n">
        <v>-5.4</v>
      </c>
      <c r="O9" s="97" t="n">
        <v>-5.74</v>
      </c>
      <c r="P9" s="97" t="n">
        <v>-5.95</v>
      </c>
      <c r="Q9" s="97" t="n">
        <v>-9.369999999999999</v>
      </c>
      <c r="R9" s="97" t="n">
        <v>-7.56</v>
      </c>
      <c r="S9" s="97" t="n">
        <v>-8.289999999999999</v>
      </c>
      <c r="T9" s="97" t="n">
        <v>-9.44</v>
      </c>
      <c r="U9" s="97" t="n">
        <v>-12.11</v>
      </c>
      <c r="V9" s="97" t="n">
        <v>-15.94</v>
      </c>
      <c r="W9" s="97" t="n">
        <v>-15.78</v>
      </c>
      <c r="X9" s="97" t="n">
        <v>-17.79</v>
      </c>
      <c r="Y9" s="97" t="n">
        <v>-17.63</v>
      </c>
      <c r="Z9" s="97" t="n">
        <v>-17.79</v>
      </c>
      <c r="AA9" s="97" t="n">
        <v>-14.51</v>
      </c>
      <c r="AB9" s="97" t="n">
        <v>-13.71</v>
      </c>
      <c r="AC9" s="97" t="n">
        <v>-13.71</v>
      </c>
      <c r="AD9" s="97" t="n">
        <v>-14.56</v>
      </c>
      <c r="AE9" s="97" t="n">
        <v>-13.48</v>
      </c>
    </row>
    <row r="10">
      <c r="A10" s="78" t="inlineStr">
        <is>
          <t>kc:RSI10</t>
        </is>
      </c>
      <c r="B10" s="97" t="n">
        <v>40.99</v>
      </c>
      <c r="C10" s="97" t="n">
        <v>50.43</v>
      </c>
      <c r="D10" s="97" t="n">
        <v>57.84</v>
      </c>
      <c r="E10" s="97" t="n">
        <v>60.57</v>
      </c>
      <c r="F10" s="97" t="n">
        <v>42.46</v>
      </c>
      <c r="G10" s="97" t="n">
        <v>40.68</v>
      </c>
      <c r="H10" s="97" t="n">
        <v>47.36</v>
      </c>
      <c r="I10" s="97" t="n">
        <v>43.27</v>
      </c>
      <c r="J10" s="97" t="n">
        <v>42.9</v>
      </c>
      <c r="K10" s="97" t="n">
        <v>46.75</v>
      </c>
      <c r="L10" s="97" t="n">
        <v>68.81999999999999</v>
      </c>
      <c r="M10" s="97" t="n">
        <v>67.7</v>
      </c>
      <c r="N10" s="97" t="n">
        <v>60.59</v>
      </c>
      <c r="O10" s="97" t="n">
        <v>56.68</v>
      </c>
      <c r="P10" s="97" t="n">
        <v>59.21</v>
      </c>
      <c r="Q10" s="97" t="n">
        <v>48.22</v>
      </c>
      <c r="R10" s="97" t="n">
        <v>50.1</v>
      </c>
      <c r="S10" s="97" t="n">
        <v>49.87</v>
      </c>
      <c r="T10" s="97" t="n">
        <v>44.49</v>
      </c>
      <c r="U10" s="97" t="n">
        <v>44.15</v>
      </c>
      <c r="V10" s="97" t="n">
        <v>30.31</v>
      </c>
      <c r="W10" s="97" t="n">
        <v>33</v>
      </c>
      <c r="X10" s="97" t="n">
        <v>25.02</v>
      </c>
      <c r="Y10" s="97" t="n">
        <v>29.24</v>
      </c>
      <c r="Z10" s="97" t="n">
        <v>26.64</v>
      </c>
      <c r="AA10" s="97" t="n">
        <v>30.63</v>
      </c>
      <c r="AB10" s="97" t="n">
        <v>31.63</v>
      </c>
      <c r="AC10" s="97" t="n">
        <v>31.63</v>
      </c>
      <c r="AD10" s="97" t="n">
        <v>32.92</v>
      </c>
      <c r="AE10" s="97" t="n">
        <v>39.18</v>
      </c>
    </row>
    <row r="11">
      <c r="A11" s="78" t="inlineStr">
        <is>
          <t>kc:RSI5</t>
        </is>
      </c>
      <c r="B11" s="97" t="n">
        <v>33.85</v>
      </c>
      <c r="C11" s="97" t="n">
        <v>49.41</v>
      </c>
      <c r="D11" s="97" t="n">
        <v>63.96</v>
      </c>
      <c r="E11" s="97" t="n">
        <v>69.54000000000001</v>
      </c>
      <c r="F11" s="97" t="n">
        <v>36.89</v>
      </c>
      <c r="G11" s="97" t="n">
        <v>32.72</v>
      </c>
      <c r="H11" s="97" t="n">
        <v>44.76</v>
      </c>
      <c r="I11" s="97" t="n">
        <v>35.49</v>
      </c>
      <c r="J11" s="97" t="n">
        <v>34.67</v>
      </c>
      <c r="K11" s="97" t="n">
        <v>40.39</v>
      </c>
      <c r="L11" s="97" t="n">
        <v>84.63</v>
      </c>
      <c r="M11" s="97" t="n">
        <v>83.44</v>
      </c>
      <c r="N11" s="97" t="n">
        <v>74.77</v>
      </c>
      <c r="O11" s="97" t="n">
        <v>68.81</v>
      </c>
      <c r="P11" s="97" t="n">
        <v>75.63</v>
      </c>
      <c r="Q11" s="97" t="n">
        <v>57.98</v>
      </c>
      <c r="R11" s="97" t="n">
        <v>63.7</v>
      </c>
      <c r="S11" s="97" t="n">
        <v>63.32</v>
      </c>
      <c r="T11" s="97" t="n">
        <v>54.44</v>
      </c>
      <c r="U11" s="97" t="n">
        <v>53.89</v>
      </c>
      <c r="V11" s="97" t="n">
        <v>28.44</v>
      </c>
      <c r="W11" s="97" t="n">
        <v>33.91</v>
      </c>
      <c r="X11" s="97" t="n">
        <v>16.86</v>
      </c>
      <c r="Y11" s="97" t="n">
        <v>23.35</v>
      </c>
      <c r="Z11" s="97" t="n">
        <v>17.42</v>
      </c>
      <c r="AA11" s="97" t="n">
        <v>23.04</v>
      </c>
      <c r="AB11" s="97" t="n">
        <v>24.53</v>
      </c>
      <c r="AC11" s="97" t="n">
        <v>24.53</v>
      </c>
      <c r="AD11" s="97" t="n">
        <v>26.34</v>
      </c>
      <c r="AE11" s="97" t="n">
        <v>35.46</v>
      </c>
    </row>
    <row r="12">
      <c r="A12" s="78" t="inlineStr">
        <is>
          <t>cy:EIDE</t>
        </is>
      </c>
      <c r="B12" s="94" t="inlineStr">
        <is>
          <t>green</t>
        </is>
      </c>
      <c r="C12" s="94" t="inlineStr">
        <is>
          <t>green</t>
        </is>
      </c>
      <c r="D12" s="96" t="inlineStr">
        <is>
          <t>blue</t>
        </is>
      </c>
      <c r="E12" s="95" t="inlineStr">
        <is>
          <t>red</t>
        </is>
      </c>
      <c r="F12" s="94" t="inlineStr">
        <is>
          <t>green</t>
        </is>
      </c>
      <c r="G12" s="94" t="inlineStr">
        <is>
          <t>green</t>
        </is>
      </c>
      <c r="H12" s="94" t="inlineStr">
        <is>
          <t>green</t>
        </is>
      </c>
      <c r="I12" s="94" t="inlineStr">
        <is>
          <t>green</t>
        </is>
      </c>
      <c r="J12" s="94" t="inlineStr">
        <is>
          <t>green</t>
        </is>
      </c>
      <c r="K12" s="94" t="inlineStr">
        <is>
          <t>green</t>
        </is>
      </c>
      <c r="L12" s="95" t="inlineStr">
        <is>
          <t>red</t>
        </is>
      </c>
      <c r="M12" s="95" t="inlineStr">
        <is>
          <t>red</t>
        </is>
      </c>
      <c r="N12" s="95" t="inlineStr">
        <is>
          <t>red</t>
        </is>
      </c>
      <c r="O12" s="95" t="inlineStr">
        <is>
          <t>red</t>
        </is>
      </c>
      <c r="P12" s="95" t="inlineStr">
        <is>
          <t>red</t>
        </is>
      </c>
      <c r="Q12" s="96" t="inlineStr">
        <is>
          <t>blue</t>
        </is>
      </c>
      <c r="R12" s="95" t="inlineStr">
        <is>
          <t>red</t>
        </is>
      </c>
      <c r="S12" s="95" t="inlineStr">
        <is>
          <t>red</t>
        </is>
      </c>
      <c r="T12" s="96" t="inlineStr">
        <is>
          <t>blue</t>
        </is>
      </c>
      <c r="U12" s="96" t="inlineStr">
        <is>
          <t>blue</t>
        </is>
      </c>
      <c r="V12" s="94" t="inlineStr">
        <is>
          <t>green</t>
        </is>
      </c>
      <c r="W12" s="96" t="inlineStr">
        <is>
          <t>blue</t>
        </is>
      </c>
      <c r="X12" s="96" t="inlineStr">
        <is>
          <t>blue</t>
        </is>
      </c>
      <c r="Y12" s="96" t="inlineStr">
        <is>
          <t>blue</t>
        </is>
      </c>
      <c r="Z12" s="94" t="inlineStr">
        <is>
          <t>green</t>
        </is>
      </c>
      <c r="AA12" s="96" t="inlineStr">
        <is>
          <t>blue</t>
        </is>
      </c>
      <c r="AB12" s="94" t="inlineStr">
        <is>
          <t>green</t>
        </is>
      </c>
      <c r="AC12" s="94" t="inlineStr">
        <is>
          <t>green</t>
        </is>
      </c>
      <c r="AD12" s="94" t="inlineStr">
        <is>
          <t>green</t>
        </is>
      </c>
      <c r="AE12" s="96" t="inlineStr">
        <is>
          <t>blue</t>
        </is>
      </c>
    </row>
    <row r="13">
      <c r="A13" s="87" t="inlineStr">
        <is>
          <t>cy:RNG60</t>
        </is>
      </c>
      <c r="B13" s="97" t="n">
        <v>-14.42</v>
      </c>
      <c r="C13" s="97" t="n">
        <v>-13.77</v>
      </c>
      <c r="D13" s="97" t="n">
        <v>-10.68</v>
      </c>
      <c r="E13" s="97" t="n">
        <v>-10.8</v>
      </c>
      <c r="F13" s="97" t="n">
        <v>-13.94</v>
      </c>
      <c r="G13" s="97" t="n">
        <v>-11.98</v>
      </c>
      <c r="H13" s="97" t="n">
        <v>-12.08</v>
      </c>
      <c r="I13" s="97" t="n">
        <v>-9.83</v>
      </c>
      <c r="J13" s="97" t="n">
        <v>-6.45</v>
      </c>
      <c r="K13" s="97" t="n">
        <v>-5.32</v>
      </c>
      <c r="L13" s="97" t="n">
        <v>-1.67</v>
      </c>
      <c r="M13" s="97" t="n">
        <v>-1.43</v>
      </c>
      <c r="N13" s="97" t="n">
        <v>-2.18</v>
      </c>
      <c r="O13" s="97" t="n">
        <v>-5.09</v>
      </c>
      <c r="P13" s="97" t="n">
        <v>-5.62</v>
      </c>
      <c r="Q13" s="97" t="n">
        <v>-4.95</v>
      </c>
      <c r="R13" s="97" t="n">
        <v>-6.23</v>
      </c>
      <c r="S13" s="97" t="n">
        <v>-4.41</v>
      </c>
      <c r="T13" s="97" t="n">
        <v>-7.35</v>
      </c>
      <c r="U13" s="97" t="n">
        <v>-7.7</v>
      </c>
      <c r="V13" s="97" t="n">
        <v>-10.88</v>
      </c>
      <c r="W13" s="97" t="n">
        <v>-8.380000000000001</v>
      </c>
      <c r="X13" s="97" t="n">
        <v>-10.5</v>
      </c>
      <c r="Y13" s="97" t="n">
        <v>-10.77</v>
      </c>
      <c r="Z13" s="97" t="n">
        <v>-11.06</v>
      </c>
      <c r="AA13" s="97" t="n">
        <v>-7.45</v>
      </c>
      <c r="AB13" s="97" t="n">
        <v>-6.83</v>
      </c>
      <c r="AC13" s="97" t="n">
        <v>-6.83</v>
      </c>
      <c r="AD13" s="97" t="n">
        <v>-4.84</v>
      </c>
      <c r="AE13" s="97" t="n">
        <v>-6.02</v>
      </c>
    </row>
    <row r="14">
      <c r="A14" s="78" t="inlineStr">
        <is>
          <t>cy:RNG120</t>
        </is>
      </c>
      <c r="B14" s="97" t="n">
        <v>1.15</v>
      </c>
      <c r="C14" s="97" t="n">
        <v>4.13</v>
      </c>
      <c r="D14" s="97" t="n">
        <v>5.19</v>
      </c>
      <c r="E14" s="97" t="n">
        <v>3.96</v>
      </c>
      <c r="F14" s="97" t="n">
        <v>-3.06</v>
      </c>
      <c r="G14" s="97" t="n">
        <v>-4.95</v>
      </c>
      <c r="H14" s="97" t="n">
        <v>-2.16</v>
      </c>
      <c r="I14" s="97" t="n">
        <v>-2.56</v>
      </c>
      <c r="J14" s="97" t="n">
        <v>-0.96</v>
      </c>
      <c r="K14" s="97" t="n">
        <v>-2.56</v>
      </c>
      <c r="L14" s="97" t="n">
        <v>-0.49</v>
      </c>
      <c r="M14" s="97" t="n">
        <v>1.52</v>
      </c>
      <c r="N14" s="97" t="n">
        <v>-1.97</v>
      </c>
      <c r="O14" s="97" t="n">
        <v>-2.82</v>
      </c>
      <c r="P14" s="97" t="n">
        <v>-3.68</v>
      </c>
      <c r="Q14" s="97" t="n">
        <v>-5.87</v>
      </c>
      <c r="R14" s="97" t="n">
        <v>-3.42</v>
      </c>
      <c r="S14" s="97" t="n">
        <v>-3.75</v>
      </c>
      <c r="T14" s="97" t="n">
        <v>-5.35</v>
      </c>
      <c r="U14" s="97" t="n">
        <v>-6.95</v>
      </c>
      <c r="V14" s="97" t="n">
        <v>-9.6</v>
      </c>
      <c r="W14" s="97" t="n">
        <v>-9.76</v>
      </c>
      <c r="X14" s="97" t="n">
        <v>-11.25</v>
      </c>
      <c r="Y14" s="97" t="n">
        <v>-12.23</v>
      </c>
      <c r="Z14" s="97" t="n">
        <v>-11.41</v>
      </c>
      <c r="AA14" s="97" t="n">
        <v>-7.02</v>
      </c>
      <c r="AB14" s="97" t="n">
        <v>-6.92</v>
      </c>
      <c r="AC14" s="97" t="n">
        <v>-6.92</v>
      </c>
      <c r="AD14" s="97" t="n">
        <v>-7.01</v>
      </c>
      <c r="AE14" s="97" t="n">
        <v>-5.21</v>
      </c>
    </row>
    <row r="15">
      <c r="A15" s="78" t="inlineStr">
        <is>
          <t>cy:RSI10</t>
        </is>
      </c>
      <c r="B15" s="97" t="n">
        <v>35.08</v>
      </c>
      <c r="C15" s="97" t="n">
        <v>40.87</v>
      </c>
      <c r="D15" s="97" t="n">
        <v>47.12</v>
      </c>
      <c r="E15" s="97" t="n">
        <v>52.96</v>
      </c>
      <c r="F15" s="97" t="n">
        <v>33.96</v>
      </c>
      <c r="G15" s="97" t="n">
        <v>35.01</v>
      </c>
      <c r="H15" s="97" t="n">
        <v>40.75</v>
      </c>
      <c r="I15" s="97" t="n">
        <v>34.66</v>
      </c>
      <c r="J15" s="97" t="n">
        <v>36.09</v>
      </c>
      <c r="K15" s="97" t="n">
        <v>40.91</v>
      </c>
      <c r="L15" s="97" t="n">
        <v>59.07</v>
      </c>
      <c r="M15" s="97" t="n">
        <v>59.79</v>
      </c>
      <c r="N15" s="97" t="n">
        <v>57.5</v>
      </c>
      <c r="O15" s="97" t="n">
        <v>50.56</v>
      </c>
      <c r="P15" s="97" t="n">
        <v>50.53</v>
      </c>
      <c r="Q15" s="97" t="n">
        <v>42.13</v>
      </c>
      <c r="R15" s="97" t="n">
        <v>45.28</v>
      </c>
      <c r="S15" s="97" t="n">
        <v>45.71</v>
      </c>
      <c r="T15" s="97" t="n">
        <v>32.5</v>
      </c>
      <c r="U15" s="97" t="n">
        <v>32.71</v>
      </c>
      <c r="V15" s="97" t="n">
        <v>22.09</v>
      </c>
      <c r="W15" s="97" t="n">
        <v>26.4</v>
      </c>
      <c r="X15" s="97" t="n">
        <v>22.14</v>
      </c>
      <c r="Y15" s="97" t="n">
        <v>24.07</v>
      </c>
      <c r="Z15" s="97" t="n">
        <v>24.81</v>
      </c>
      <c r="AA15" s="97" t="n">
        <v>27.56</v>
      </c>
      <c r="AB15" s="97" t="n">
        <v>27.68</v>
      </c>
      <c r="AC15" s="97" t="n">
        <v>27.68</v>
      </c>
      <c r="AD15" s="97" t="n">
        <v>30.78</v>
      </c>
      <c r="AE15" s="97" t="n">
        <v>35.81</v>
      </c>
    </row>
    <row r="16">
      <c r="A16" s="78" t="inlineStr">
        <is>
          <t>cy:RSI9</t>
        </is>
      </c>
      <c r="B16" s="97" t="n">
        <v>34.47</v>
      </c>
      <c r="C16" s="97" t="n">
        <v>40.74</v>
      </c>
      <c r="D16" s="97" t="n">
        <v>47.61</v>
      </c>
      <c r="E16" s="97" t="n">
        <v>54.11</v>
      </c>
      <c r="F16" s="97" t="n">
        <v>33.2</v>
      </c>
      <c r="G16" s="97" t="n">
        <v>34.35</v>
      </c>
      <c r="H16" s="97" t="n">
        <v>40.67</v>
      </c>
      <c r="I16" s="97" t="n">
        <v>33.83</v>
      </c>
      <c r="J16" s="97" t="n">
        <v>35.38</v>
      </c>
      <c r="K16" s="97" t="n">
        <v>40.65</v>
      </c>
      <c r="L16" s="97" t="n">
        <v>61.44</v>
      </c>
      <c r="M16" s="97" t="n">
        <v>62.3</v>
      </c>
      <c r="N16" s="97" t="n">
        <v>59.86</v>
      </c>
      <c r="O16" s="97" t="n">
        <v>52.38</v>
      </c>
      <c r="P16" s="97" t="n">
        <v>52.34</v>
      </c>
      <c r="Q16" s="97" t="n">
        <v>43.14</v>
      </c>
      <c r="R16" s="97" t="n">
        <v>46.79</v>
      </c>
      <c r="S16" s="97" t="n">
        <v>47.29</v>
      </c>
      <c r="T16" s="97" t="n">
        <v>32.72</v>
      </c>
      <c r="U16" s="97" t="n">
        <v>32.96</v>
      </c>
      <c r="V16" s="97" t="n">
        <v>21.02</v>
      </c>
      <c r="W16" s="97" t="n">
        <v>25.69</v>
      </c>
      <c r="X16" s="97" t="n">
        <v>20.81</v>
      </c>
      <c r="Y16" s="97" t="n">
        <v>22.87</v>
      </c>
      <c r="Z16" s="97" t="n">
        <v>23.66</v>
      </c>
      <c r="AA16" s="97" t="n">
        <v>26.61</v>
      </c>
      <c r="AB16" s="97" t="n">
        <v>26.73</v>
      </c>
      <c r="AC16" s="97" t="n">
        <v>26.73</v>
      </c>
      <c r="AD16" s="97" t="n">
        <v>30.05</v>
      </c>
      <c r="AE16" s="97" t="n">
        <v>35.49</v>
      </c>
    </row>
    <row r="17">
      <c r="A17" s="78" t="inlineStr">
        <is>
          <t>hk50:EIDE</t>
        </is>
      </c>
      <c r="B17" s="94" t="inlineStr">
        <is>
          <t>green</t>
        </is>
      </c>
      <c r="C17" s="94" t="inlineStr">
        <is>
          <t>green</t>
        </is>
      </c>
      <c r="D17" s="96" t="inlineStr">
        <is>
          <t>blue</t>
        </is>
      </c>
      <c r="E17" s="96" t="inlineStr">
        <is>
          <t>blue</t>
        </is>
      </c>
      <c r="F17" s="94" t="inlineStr">
        <is>
          <t>green</t>
        </is>
      </c>
      <c r="G17" s="96" t="inlineStr">
        <is>
          <t>blue</t>
        </is>
      </c>
      <c r="H17" s="94" t="inlineStr">
        <is>
          <t>green</t>
        </is>
      </c>
      <c r="I17" s="94" t="inlineStr">
        <is>
          <t>green</t>
        </is>
      </c>
      <c r="J17" s="94" t="inlineStr">
        <is>
          <t>green</t>
        </is>
      </c>
      <c r="K17" s="94" t="inlineStr">
        <is>
          <t>green</t>
        </is>
      </c>
      <c r="L17" s="96" t="inlineStr">
        <is>
          <t>blue</t>
        </is>
      </c>
      <c r="M17" s="94" t="inlineStr">
        <is>
          <t>green</t>
        </is>
      </c>
      <c r="N17" s="94" t="inlineStr">
        <is>
          <t>green</t>
        </is>
      </c>
      <c r="O17" s="94" t="inlineStr">
        <is>
          <t>green</t>
        </is>
      </c>
      <c r="P17" s="94" t="inlineStr">
        <is>
          <t>green</t>
        </is>
      </c>
      <c r="Q17" s="95" t="inlineStr">
        <is>
          <t>red</t>
        </is>
      </c>
      <c r="R17" s="95" t="inlineStr">
        <is>
          <t>red</t>
        </is>
      </c>
      <c r="S17" s="95" t="inlineStr">
        <is>
          <t>red</t>
        </is>
      </c>
      <c r="T17" s="94" t="inlineStr">
        <is>
          <t>green</t>
        </is>
      </c>
      <c r="U17" s="94" t="inlineStr">
        <is>
          <t>green</t>
        </is>
      </c>
      <c r="V17" s="94" t="inlineStr">
        <is>
          <t>green</t>
        </is>
      </c>
      <c r="W17" s="94" t="inlineStr">
        <is>
          <t>green</t>
        </is>
      </c>
      <c r="X17" s="95" t="inlineStr">
        <is>
          <t>red</t>
        </is>
      </c>
      <c r="Y17" s="96" t="inlineStr">
        <is>
          <t>blue</t>
        </is>
      </c>
      <c r="Z17" s="96" t="inlineStr">
        <is>
          <t>blue</t>
        </is>
      </c>
      <c r="AA17" s="94" t="inlineStr">
        <is>
          <t>green</t>
        </is>
      </c>
      <c r="AB17" s="94" t="inlineStr">
        <is>
          <t>green</t>
        </is>
      </c>
      <c r="AC17" s="94" t="inlineStr">
        <is>
          <t>green</t>
        </is>
      </c>
      <c r="AD17" s="94" t="inlineStr">
        <is>
          <t>green</t>
        </is>
      </c>
      <c r="AE17" s="96" t="inlineStr">
        <is>
          <t>blue</t>
        </is>
      </c>
    </row>
    <row r="18">
      <c r="A18" s="78" t="inlineStr">
        <is>
          <t>hk50:RNG60</t>
        </is>
      </c>
      <c r="B18" s="97" t="n">
        <v>-8.82</v>
      </c>
      <c r="C18" s="97" t="n">
        <v>-8.300000000000001</v>
      </c>
      <c r="D18" s="97" t="n">
        <v>-6.85</v>
      </c>
      <c r="E18" s="97" t="n">
        <v>-6.12</v>
      </c>
      <c r="F18" s="97" t="n">
        <v>-6.61</v>
      </c>
      <c r="G18" s="97" t="n">
        <v>-2.95</v>
      </c>
      <c r="H18" s="97" t="n">
        <v>-4.09</v>
      </c>
      <c r="I18" s="97" t="n">
        <v>-3.66</v>
      </c>
      <c r="J18" s="97" t="n">
        <v>0.15</v>
      </c>
      <c r="K18" s="97" t="n">
        <v>1.56</v>
      </c>
      <c r="L18" s="97" t="n">
        <v>4.8</v>
      </c>
      <c r="M18" s="97" t="n">
        <v>5.49</v>
      </c>
      <c r="N18" s="97" t="n">
        <v>9.58</v>
      </c>
      <c r="O18" s="97" t="n">
        <v>8.26</v>
      </c>
      <c r="P18" s="97" t="n">
        <v>9.08</v>
      </c>
      <c r="Q18" s="97" t="n">
        <v>10.87</v>
      </c>
      <c r="R18" s="97" t="n">
        <v>10.2</v>
      </c>
      <c r="S18" s="97" t="n">
        <v>6.64</v>
      </c>
      <c r="T18" s="97" t="n">
        <v>2.2</v>
      </c>
      <c r="U18" s="97" t="n">
        <v>2.24</v>
      </c>
      <c r="V18" s="97" t="n">
        <v>4.14</v>
      </c>
      <c r="W18" s="97" t="n">
        <v>6.38</v>
      </c>
      <c r="X18" s="97" t="n">
        <v>7.8</v>
      </c>
      <c r="Y18" s="97" t="n">
        <v>7.49</v>
      </c>
      <c r="Z18" s="97" t="n">
        <v>4.95</v>
      </c>
      <c r="AA18" s="97" t="n">
        <v>7.12</v>
      </c>
      <c r="AB18" s="97" t="n">
        <v>7.12</v>
      </c>
      <c r="AC18" s="97" t="n">
        <v>7.12</v>
      </c>
      <c r="AD18" s="97" t="n">
        <v>8.07</v>
      </c>
      <c r="AE18" s="97" t="n">
        <v>8.859999999999999</v>
      </c>
    </row>
    <row r="19">
      <c r="A19" s="78" t="inlineStr">
        <is>
          <t>hk50:RNG120</t>
        </is>
      </c>
      <c r="B19" s="97" t="n">
        <v>3.48</v>
      </c>
      <c r="C19" s="97" t="n">
        <v>9.26</v>
      </c>
      <c r="D19" s="97" t="n">
        <v>11.4</v>
      </c>
      <c r="E19" s="97" t="n">
        <v>11.42</v>
      </c>
      <c r="F19" s="97" t="n">
        <v>9.800000000000001</v>
      </c>
      <c r="G19" s="97" t="n">
        <v>9.77</v>
      </c>
      <c r="H19" s="97" t="n">
        <v>5.87</v>
      </c>
      <c r="I19" s="97" t="n">
        <v>6.6</v>
      </c>
      <c r="J19" s="97" t="n">
        <v>6.78</v>
      </c>
      <c r="K19" s="97" t="n">
        <v>9.869999999999999</v>
      </c>
      <c r="L19" s="97" t="n">
        <v>14.86</v>
      </c>
      <c r="M19" s="97" t="n">
        <v>16.42</v>
      </c>
      <c r="N19" s="97" t="n">
        <v>16.13</v>
      </c>
      <c r="O19" s="97" t="n">
        <v>15.25</v>
      </c>
      <c r="P19" s="97" t="n">
        <v>16.04</v>
      </c>
      <c r="Q19" s="97" t="n">
        <v>13.55</v>
      </c>
      <c r="R19" s="97" t="n">
        <v>12.81</v>
      </c>
      <c r="S19" s="97" t="n">
        <v>9.77</v>
      </c>
      <c r="T19" s="97" t="n">
        <v>7.17</v>
      </c>
      <c r="U19" s="97" t="n">
        <v>8.859999999999999</v>
      </c>
      <c r="V19" s="97" t="n">
        <v>8.24</v>
      </c>
      <c r="W19" s="97" t="n">
        <v>9.710000000000001</v>
      </c>
      <c r="X19" s="97" t="n">
        <v>9.029999999999999</v>
      </c>
      <c r="Y19" s="97" t="n">
        <v>8.01</v>
      </c>
      <c r="Z19" s="97" t="n">
        <v>6.74</v>
      </c>
      <c r="AA19" s="97" t="n">
        <v>5.54</v>
      </c>
      <c r="AB19" s="97" t="n">
        <v>5.54</v>
      </c>
      <c r="AC19" s="97" t="n">
        <v>5.54</v>
      </c>
      <c r="AD19" s="97" t="n">
        <v>3.92</v>
      </c>
      <c r="AE19" s="97" t="n">
        <v>6.14</v>
      </c>
    </row>
    <row r="20">
      <c r="A20" s="87" t="inlineStr">
        <is>
          <t>hk50:RSI6</t>
        </is>
      </c>
      <c r="B20" s="97" t="n">
        <v>28.51</v>
      </c>
      <c r="C20" s="97" t="n">
        <v>35.01</v>
      </c>
      <c r="D20" s="97" t="n">
        <v>48.38</v>
      </c>
      <c r="E20" s="97" t="n">
        <v>50.14</v>
      </c>
      <c r="F20" s="97" t="n">
        <v>32.51</v>
      </c>
      <c r="G20" s="97" t="n">
        <v>40.79</v>
      </c>
      <c r="H20" s="97" t="n">
        <v>26.38</v>
      </c>
      <c r="I20" s="97" t="n">
        <v>25.24</v>
      </c>
      <c r="J20" s="97" t="n">
        <v>33.3</v>
      </c>
      <c r="K20" s="97" t="n">
        <v>38.62</v>
      </c>
      <c r="L20" s="97" t="n">
        <v>44.91</v>
      </c>
      <c r="M20" s="97" t="n">
        <v>32.99</v>
      </c>
      <c r="N20" s="97" t="n">
        <v>46.99</v>
      </c>
      <c r="O20" s="97" t="n">
        <v>44.88</v>
      </c>
      <c r="P20" s="97" t="n">
        <v>44.34</v>
      </c>
      <c r="Q20" s="97" t="n">
        <v>55.83</v>
      </c>
      <c r="R20" s="97" t="n">
        <v>70.48999999999999</v>
      </c>
      <c r="S20" s="97" t="n">
        <v>53.63</v>
      </c>
      <c r="T20" s="97" t="n">
        <v>26.1</v>
      </c>
      <c r="U20" s="97" t="n">
        <v>28.09</v>
      </c>
      <c r="V20" s="97" t="n">
        <v>28.12</v>
      </c>
      <c r="W20" s="97" t="n">
        <v>39.2</v>
      </c>
      <c r="X20" s="97" t="n">
        <v>53.88</v>
      </c>
      <c r="Y20" s="97" t="n">
        <v>50.53</v>
      </c>
      <c r="Z20" s="97" t="n">
        <v>33.54</v>
      </c>
      <c r="AA20" s="97" t="n">
        <v>28.61</v>
      </c>
      <c r="AB20" s="97" t="n">
        <v>28.61</v>
      </c>
      <c r="AC20" s="97" t="n">
        <v>28.61</v>
      </c>
      <c r="AD20" s="97" t="n">
        <v>28.42</v>
      </c>
      <c r="AE20" s="97" t="n">
        <v>45.96</v>
      </c>
    </row>
    <row r="21">
      <c r="A21" s="78" t="inlineStr">
        <is>
          <t>hk50:RSI19</t>
        </is>
      </c>
      <c r="B21" s="97" t="n">
        <v>37.51</v>
      </c>
      <c r="C21" s="97" t="n">
        <v>40.18</v>
      </c>
      <c r="D21" s="97" t="n">
        <v>44.55</v>
      </c>
      <c r="E21" s="97" t="n">
        <v>45.06</v>
      </c>
      <c r="F21" s="97" t="n">
        <v>39.37</v>
      </c>
      <c r="G21" s="97" t="n">
        <v>42.23</v>
      </c>
      <c r="H21" s="97" t="n">
        <v>38.32</v>
      </c>
      <c r="I21" s="97" t="n">
        <v>38.02</v>
      </c>
      <c r="J21" s="97" t="n">
        <v>41.6</v>
      </c>
      <c r="K21" s="97" t="n">
        <v>43.61</v>
      </c>
      <c r="L21" s="97" t="n">
        <v>45.81</v>
      </c>
      <c r="M21" s="97" t="n">
        <v>42.18</v>
      </c>
      <c r="N21" s="97" t="n">
        <v>47.12</v>
      </c>
      <c r="O21" s="97" t="n">
        <v>46.48</v>
      </c>
      <c r="P21" s="97" t="n">
        <v>46.3</v>
      </c>
      <c r="Q21" s="97" t="n">
        <v>50.37</v>
      </c>
      <c r="R21" s="97" t="n">
        <v>54.76</v>
      </c>
      <c r="S21" s="97" t="n">
        <v>47.56</v>
      </c>
      <c r="T21" s="97" t="n">
        <v>40.56</v>
      </c>
      <c r="U21" s="97" t="n">
        <v>41.3</v>
      </c>
      <c r="V21" s="97" t="n">
        <v>41.32</v>
      </c>
      <c r="W21" s="97" t="n">
        <v>45.32</v>
      </c>
      <c r="X21" s="97" t="n">
        <v>49.06</v>
      </c>
      <c r="Y21" s="97" t="n">
        <v>48.18</v>
      </c>
      <c r="Z21" s="97" t="n">
        <v>44.34</v>
      </c>
      <c r="AA21" s="97" t="n">
        <v>43.38</v>
      </c>
      <c r="AB21" s="97" t="n">
        <v>43.38</v>
      </c>
      <c r="AC21" s="97" t="n">
        <v>43.38</v>
      </c>
      <c r="AD21" s="97" t="n">
        <v>43.34</v>
      </c>
      <c r="AE21" s="97" t="n">
        <v>48.94</v>
      </c>
    </row>
    <row r="22">
      <c r="A22" s="78" t="inlineStr">
        <is>
          <t>us500:EIDE</t>
        </is>
      </c>
      <c r="B22" s="94" t="inlineStr">
        <is>
          <t>green</t>
        </is>
      </c>
      <c r="C22" s="94" t="inlineStr">
        <is>
          <t>green</t>
        </is>
      </c>
      <c r="D22" s="96" t="inlineStr">
        <is>
          <t>blue</t>
        </is>
      </c>
      <c r="E22" s="95" t="inlineStr">
        <is>
          <t>red</t>
        </is>
      </c>
      <c r="F22" s="96" t="inlineStr">
        <is>
          <t>blue</t>
        </is>
      </c>
      <c r="G22" s="96" t="inlineStr">
        <is>
          <t>blue</t>
        </is>
      </c>
      <c r="H22" s="96" t="inlineStr">
        <is>
          <t>blue</t>
        </is>
      </c>
      <c r="I22" s="94" t="inlineStr">
        <is>
          <t>green</t>
        </is>
      </c>
      <c r="J22" s="94" t="inlineStr">
        <is>
          <t>green</t>
        </is>
      </c>
      <c r="K22" s="94" t="inlineStr">
        <is>
          <t>green</t>
        </is>
      </c>
      <c r="L22" s="96" t="inlineStr">
        <is>
          <t>blue</t>
        </is>
      </c>
      <c r="M22" s="94" t="inlineStr">
        <is>
          <t>green</t>
        </is>
      </c>
      <c r="N22" s="94" t="inlineStr">
        <is>
          <t>green</t>
        </is>
      </c>
      <c r="O22" s="96" t="inlineStr">
        <is>
          <t>blue</t>
        </is>
      </c>
      <c r="P22" s="95" t="inlineStr">
        <is>
          <t>red</t>
        </is>
      </c>
      <c r="Q22" s="95" t="inlineStr">
        <is>
          <t>red</t>
        </is>
      </c>
      <c r="R22" s="96" t="inlineStr">
        <is>
          <t>blue</t>
        </is>
      </c>
      <c r="S22" s="96" t="inlineStr">
        <is>
          <t>blue</t>
        </is>
      </c>
      <c r="T22" s="95" t="inlineStr">
        <is>
          <t>red</t>
        </is>
      </c>
      <c r="U22" s="95" t="inlineStr">
        <is>
          <t>red</t>
        </is>
      </c>
      <c r="V22" s="95" t="inlineStr">
        <is>
          <t>red</t>
        </is>
      </c>
      <c r="W22" s="95" t="inlineStr">
        <is>
          <t>red</t>
        </is>
      </c>
      <c r="X22" s="95" t="inlineStr">
        <is>
          <t>red</t>
        </is>
      </c>
      <c r="Y22" s="95" t="inlineStr">
        <is>
          <t>red</t>
        </is>
      </c>
      <c r="Z22" s="95" t="inlineStr">
        <is>
          <t>red</t>
        </is>
      </c>
      <c r="AA22" s="96" t="inlineStr">
        <is>
          <t>blue</t>
        </is>
      </c>
      <c r="AB22" s="96" t="inlineStr">
        <is>
          <t>blue</t>
        </is>
      </c>
      <c r="AC22" s="96" t="inlineStr">
        <is>
          <t>blue</t>
        </is>
      </c>
      <c r="AD22" s="96" t="inlineStr">
        <is>
          <t>blue</t>
        </is>
      </c>
      <c r="AE22" s="96" t="inlineStr">
        <is>
          <t>blue</t>
        </is>
      </c>
    </row>
    <row r="23">
      <c r="A23" s="78" t="inlineStr">
        <is>
          <t>us500:RNG60</t>
        </is>
      </c>
      <c r="B23" s="97" t="n">
        <v>-0.03</v>
      </c>
      <c r="C23" s="97" t="n">
        <v>3.06</v>
      </c>
      <c r="D23" s="97" t="n">
        <v>5.13</v>
      </c>
      <c r="E23" s="97" t="n">
        <v>7.69</v>
      </c>
      <c r="F23" s="97" t="n">
        <v>7.35</v>
      </c>
      <c r="G23" s="97" t="n">
        <v>8.869999999999999</v>
      </c>
      <c r="H23" s="97" t="n">
        <v>8.41</v>
      </c>
      <c r="I23" s="97" t="n">
        <v>5.53</v>
      </c>
      <c r="J23" s="97" t="n">
        <v>6.42</v>
      </c>
      <c r="K23" s="97" t="n">
        <v>10.05</v>
      </c>
      <c r="L23" s="97" t="n">
        <v>9.720000000000001</v>
      </c>
      <c r="M23" s="97" t="n">
        <v>8.57</v>
      </c>
      <c r="N23" s="97" t="n">
        <v>10.66</v>
      </c>
      <c r="O23" s="97" t="n">
        <v>12.5</v>
      </c>
      <c r="P23" s="97" t="n">
        <v>13.09</v>
      </c>
      <c r="Q23" s="97" t="n">
        <v>12.13</v>
      </c>
      <c r="R23" s="97" t="n">
        <v>11.16</v>
      </c>
      <c r="S23" s="97" t="n">
        <v>10.33</v>
      </c>
      <c r="T23" s="97" t="n">
        <v>9.960000000000001</v>
      </c>
      <c r="U23" s="97" t="n">
        <v>7.27</v>
      </c>
      <c r="V23" s="97" t="n">
        <v>7.99</v>
      </c>
      <c r="W23" s="97" t="n">
        <v>6.86</v>
      </c>
      <c r="X23" s="97" t="n">
        <v>6.43</v>
      </c>
      <c r="Y23" s="97" t="n">
        <v>6.43</v>
      </c>
      <c r="Z23" s="97" t="n">
        <v>5.85</v>
      </c>
      <c r="AA23" s="97" t="n">
        <v>6.37</v>
      </c>
      <c r="AB23" s="97" t="n">
        <v>4.78</v>
      </c>
      <c r="AC23" s="97" t="n">
        <v>4.78</v>
      </c>
      <c r="AD23" s="97" t="n">
        <v>5.32</v>
      </c>
      <c r="AE23" s="97" t="n">
        <v>4.46</v>
      </c>
    </row>
    <row r="24">
      <c r="A24" s="78" t="inlineStr">
        <is>
          <t>us500:RNG120</t>
        </is>
      </c>
      <c r="B24" s="97" t="n">
        <v>3.28</v>
      </c>
      <c r="C24" s="97" t="n">
        <v>6.37</v>
      </c>
      <c r="D24" s="97" t="n">
        <v>8.98</v>
      </c>
      <c r="E24" s="97" t="n">
        <v>10.56</v>
      </c>
      <c r="F24" s="97" t="n">
        <v>9.73</v>
      </c>
      <c r="G24" s="97" t="n">
        <v>10.54</v>
      </c>
      <c r="H24" s="97" t="n">
        <v>10.09</v>
      </c>
      <c r="I24" s="97" t="n">
        <v>10.05</v>
      </c>
      <c r="J24" s="97" t="n">
        <v>12</v>
      </c>
      <c r="K24" s="97" t="n">
        <v>12.81</v>
      </c>
      <c r="L24" s="97" t="n">
        <v>12.92</v>
      </c>
      <c r="M24" s="97" t="n">
        <v>12.55</v>
      </c>
      <c r="N24" s="97" t="n">
        <v>13.29</v>
      </c>
      <c r="O24" s="97" t="n">
        <v>14.78</v>
      </c>
      <c r="P24" s="97" t="n">
        <v>16.5</v>
      </c>
      <c r="Q24" s="97" t="n">
        <v>16.1</v>
      </c>
      <c r="R24" s="97" t="n">
        <v>16.02</v>
      </c>
      <c r="S24" s="97" t="n">
        <v>16.81</v>
      </c>
      <c r="T24" s="97" t="n">
        <v>18.88</v>
      </c>
      <c r="U24" s="97" t="n">
        <v>17.02</v>
      </c>
      <c r="V24" s="97" t="n">
        <v>16.49</v>
      </c>
      <c r="W24" s="97" t="n">
        <v>16.46</v>
      </c>
      <c r="X24" s="97" t="n">
        <v>15.75</v>
      </c>
      <c r="Y24" s="97" t="n">
        <v>15.75</v>
      </c>
      <c r="Z24" s="97" t="n">
        <v>15.82</v>
      </c>
      <c r="AA24" s="97" t="n">
        <v>14.94</v>
      </c>
      <c r="AB24" s="97" t="n">
        <v>16.25</v>
      </c>
      <c r="AC24" s="97" t="n">
        <v>16.25</v>
      </c>
      <c r="AD24" s="97" t="n">
        <v>16.94</v>
      </c>
      <c r="AE24" s="97" t="n">
        <v>16.43</v>
      </c>
    </row>
    <row r="25">
      <c r="A25" s="87" t="inlineStr">
        <is>
          <t>us500:RSI2</t>
        </is>
      </c>
      <c r="B25" s="97" t="n">
        <v>4.87</v>
      </c>
      <c r="C25" s="97" t="n">
        <v>14.25</v>
      </c>
      <c r="D25" s="97" t="n">
        <v>35.7</v>
      </c>
      <c r="E25" s="97" t="n">
        <v>82.77</v>
      </c>
      <c r="F25" s="97" t="n">
        <v>31.49</v>
      </c>
      <c r="G25" s="97" t="n">
        <v>59.37</v>
      </c>
      <c r="H25" s="97" t="n">
        <v>56.19</v>
      </c>
      <c r="I25" s="97" t="n">
        <v>7.32</v>
      </c>
      <c r="J25" s="97" t="n">
        <v>9.9</v>
      </c>
      <c r="K25" s="97" t="n">
        <v>51.89</v>
      </c>
      <c r="L25" s="97" t="n">
        <v>60.56</v>
      </c>
      <c r="M25" s="97" t="n">
        <v>7.85</v>
      </c>
      <c r="N25" s="97" t="n">
        <v>14.15</v>
      </c>
      <c r="O25" s="97" t="n">
        <v>25.39</v>
      </c>
      <c r="P25" s="97" t="n">
        <v>90.03</v>
      </c>
      <c r="Q25" s="97" t="n">
        <v>76.23999999999999</v>
      </c>
      <c r="R25" s="97" t="n">
        <v>65.81999999999999</v>
      </c>
      <c r="S25" s="97" t="n">
        <v>40.48</v>
      </c>
      <c r="T25" s="97" t="n">
        <v>99.72</v>
      </c>
      <c r="U25" s="97" t="n">
        <v>98.23</v>
      </c>
      <c r="V25" s="97" t="n">
        <v>97.79000000000001</v>
      </c>
      <c r="W25" s="97" t="n">
        <v>97.34999999999999</v>
      </c>
      <c r="X25" s="97" t="n">
        <v>94.31</v>
      </c>
      <c r="Y25" s="97" t="n">
        <v>94.31</v>
      </c>
      <c r="Z25" s="97" t="n">
        <v>87.81999999999999</v>
      </c>
      <c r="AA25" s="97" t="n">
        <v>60.63</v>
      </c>
      <c r="AB25" s="97" t="n">
        <v>24.17</v>
      </c>
      <c r="AC25" s="97" t="n">
        <v>24.17</v>
      </c>
      <c r="AD25" s="97" t="n">
        <v>83.23999999999999</v>
      </c>
      <c r="AE25" s="97" t="n">
        <v>77</v>
      </c>
    </row>
    <row r="26">
      <c r="A26" s="87" t="inlineStr">
        <is>
          <t>us500:RSI2</t>
        </is>
      </c>
      <c r="B26" s="97" t="n">
        <v>4.87</v>
      </c>
      <c r="C26" s="97" t="n">
        <v>14.25</v>
      </c>
      <c r="D26" s="97" t="n">
        <v>35.7</v>
      </c>
      <c r="E26" s="97" t="n">
        <v>82.77</v>
      </c>
      <c r="F26" s="97" t="n">
        <v>31.49</v>
      </c>
      <c r="G26" s="97" t="n">
        <v>59.37</v>
      </c>
      <c r="H26" s="97" t="n">
        <v>56.19</v>
      </c>
      <c r="I26" s="97" t="n">
        <v>7.32</v>
      </c>
      <c r="J26" s="97" t="n">
        <v>9.9</v>
      </c>
      <c r="K26" s="97" t="n">
        <v>51.89</v>
      </c>
      <c r="L26" s="97" t="n">
        <v>60.56</v>
      </c>
      <c r="M26" s="97" t="n">
        <v>7.85</v>
      </c>
      <c r="N26" s="97" t="n">
        <v>14.15</v>
      </c>
      <c r="O26" s="97" t="n">
        <v>25.39</v>
      </c>
      <c r="P26" s="97" t="n">
        <v>90.03</v>
      </c>
      <c r="Q26" s="97" t="n">
        <v>76.23999999999999</v>
      </c>
      <c r="R26" s="97" t="n">
        <v>65.81999999999999</v>
      </c>
      <c r="S26" s="97" t="n">
        <v>40.48</v>
      </c>
      <c r="T26" s="97" t="n">
        <v>99.72</v>
      </c>
      <c r="U26" s="97" t="n">
        <v>98.23</v>
      </c>
      <c r="V26" s="97" t="n">
        <v>97.79000000000001</v>
      </c>
      <c r="W26" s="97" t="n">
        <v>97.34999999999999</v>
      </c>
      <c r="X26" s="97" t="n">
        <v>94.31</v>
      </c>
      <c r="Y26" s="97" t="n">
        <v>94.31</v>
      </c>
      <c r="Z26" s="97" t="n">
        <v>87.81999999999999</v>
      </c>
      <c r="AA26" s="97" t="n">
        <v>60.63</v>
      </c>
      <c r="AB26" s="97" t="n">
        <v>24.17</v>
      </c>
      <c r="AC26" s="97" t="n">
        <v>24.17</v>
      </c>
      <c r="AD26" s="97" t="n">
        <v>83.23999999999999</v>
      </c>
      <c r="AE26" s="97" t="n">
        <v>77</v>
      </c>
    </row>
    <row r="27">
      <c r="A27" s="78" t="inlineStr">
        <is>
          <t>us30:EIDE</t>
        </is>
      </c>
      <c r="B27" s="94" t="inlineStr">
        <is>
          <t>green</t>
        </is>
      </c>
      <c r="C27" s="94" t="inlineStr">
        <is>
          <t>green</t>
        </is>
      </c>
      <c r="D27" s="94" t="inlineStr">
        <is>
          <t>green</t>
        </is>
      </c>
      <c r="E27" s="95" t="inlineStr">
        <is>
          <t>red</t>
        </is>
      </c>
      <c r="F27" s="95" t="inlineStr">
        <is>
          <t>red</t>
        </is>
      </c>
      <c r="G27" s="95" t="inlineStr">
        <is>
          <t>red</t>
        </is>
      </c>
      <c r="H27" s="95" t="inlineStr">
        <is>
          <t>red</t>
        </is>
      </c>
      <c r="I27" s="94" t="inlineStr">
        <is>
          <t>green</t>
        </is>
      </c>
      <c r="J27" s="94" t="inlineStr">
        <is>
          <t>green</t>
        </is>
      </c>
      <c r="K27" s="96" t="inlineStr">
        <is>
          <t>blue</t>
        </is>
      </c>
      <c r="L27" s="96" t="inlineStr">
        <is>
          <t>blue</t>
        </is>
      </c>
      <c r="M27" s="96" t="inlineStr">
        <is>
          <t>blue</t>
        </is>
      </c>
      <c r="N27" s="96" t="inlineStr">
        <is>
          <t>blue</t>
        </is>
      </c>
      <c r="O27" s="95" t="inlineStr">
        <is>
          <t>red</t>
        </is>
      </c>
      <c r="P27" s="95" t="inlineStr">
        <is>
          <t>red</t>
        </is>
      </c>
      <c r="Q27" s="95" t="inlineStr">
        <is>
          <t>red</t>
        </is>
      </c>
      <c r="R27" s="95" t="inlineStr">
        <is>
          <t>red</t>
        </is>
      </c>
      <c r="S27" s="95" t="inlineStr">
        <is>
          <t>red</t>
        </is>
      </c>
      <c r="T27" s="95" t="inlineStr">
        <is>
          <t>red</t>
        </is>
      </c>
      <c r="U27" s="96" t="inlineStr">
        <is>
          <t>blue</t>
        </is>
      </c>
      <c r="V27" s="96" t="inlineStr">
        <is>
          <t>blue</t>
        </is>
      </c>
      <c r="W27" s="95" t="inlineStr">
        <is>
          <t>red</t>
        </is>
      </c>
      <c r="X27" s="96" t="inlineStr">
        <is>
          <t>blue</t>
        </is>
      </c>
      <c r="Y27" s="96" t="inlineStr">
        <is>
          <t>blue</t>
        </is>
      </c>
      <c r="Z27" s="95" t="inlineStr">
        <is>
          <t>red</t>
        </is>
      </c>
      <c r="AA27" s="96" t="inlineStr">
        <is>
          <t>blue</t>
        </is>
      </c>
      <c r="AB27" s="96" t="inlineStr">
        <is>
          <t>blue</t>
        </is>
      </c>
      <c r="AC27" s="96" t="inlineStr">
        <is>
          <t>blue</t>
        </is>
      </c>
      <c r="AD27" s="96" t="inlineStr">
        <is>
          <t>blue</t>
        </is>
      </c>
      <c r="AE27" s="96" t="inlineStr">
        <is>
          <t>blue</t>
        </is>
      </c>
    </row>
    <row r="28">
      <c r="A28" s="78" t="inlineStr">
        <is>
          <t>us30:RNG60</t>
        </is>
      </c>
      <c r="B28" s="97" t="n">
        <v>-0.9</v>
      </c>
      <c r="C28" s="97" t="n">
        <v>2.19</v>
      </c>
      <c r="D28" s="97" t="n">
        <v>3.85</v>
      </c>
      <c r="E28" s="97" t="n">
        <v>5.6</v>
      </c>
      <c r="F28" s="97" t="n">
        <v>6.59</v>
      </c>
      <c r="G28" s="97" t="n">
        <v>6.96</v>
      </c>
      <c r="H28" s="97" t="n">
        <v>7.33</v>
      </c>
      <c r="I28" s="97" t="n">
        <v>4.04</v>
      </c>
      <c r="J28" s="97" t="n">
        <v>4.22</v>
      </c>
      <c r="K28" s="97" t="n">
        <v>5.97</v>
      </c>
      <c r="L28" s="97" t="n">
        <v>5.08</v>
      </c>
      <c r="M28" s="97" t="n">
        <v>4.63</v>
      </c>
      <c r="N28" s="97" t="n">
        <v>6.34</v>
      </c>
      <c r="O28" s="97" t="n">
        <v>8.449999999999999</v>
      </c>
      <c r="P28" s="97" t="n">
        <v>8.42</v>
      </c>
      <c r="Q28" s="97" t="n">
        <v>6.51</v>
      </c>
      <c r="R28" s="97" t="n">
        <v>5.83</v>
      </c>
      <c r="S28" s="97" t="n">
        <v>5.35</v>
      </c>
      <c r="T28" s="97" t="n">
        <v>4.58</v>
      </c>
      <c r="U28" s="97" t="n">
        <v>2.17</v>
      </c>
      <c r="V28" s="97" t="n">
        <v>2.3</v>
      </c>
      <c r="W28" s="97" t="n">
        <v>1.27</v>
      </c>
      <c r="X28" s="97" t="n">
        <v>1.07</v>
      </c>
      <c r="Y28" s="97" t="n">
        <v>1.07</v>
      </c>
      <c r="Z28" s="97" t="n">
        <v>1.1</v>
      </c>
      <c r="AA28" s="97" t="n">
        <v>1.48</v>
      </c>
      <c r="AB28" s="97" t="n">
        <v>-0.02</v>
      </c>
      <c r="AC28" s="97" t="n">
        <v>-0.02</v>
      </c>
      <c r="AD28" s="97" t="n">
        <v>-0.02</v>
      </c>
      <c r="AE28" s="97" t="n">
        <v>-1.11</v>
      </c>
    </row>
    <row r="29">
      <c r="A29" s="78" t="inlineStr">
        <is>
          <t>us30:RNG120</t>
        </is>
      </c>
      <c r="B29" s="97" t="n">
        <v>-0.24</v>
      </c>
      <c r="C29" s="97" t="n">
        <v>2.76</v>
      </c>
      <c r="D29" s="97" t="n">
        <v>4.19</v>
      </c>
      <c r="E29" s="97" t="n">
        <v>5.6</v>
      </c>
      <c r="F29" s="97" t="n">
        <v>5.77</v>
      </c>
      <c r="G29" s="97" t="n">
        <v>5.63</v>
      </c>
      <c r="H29" s="97" t="n">
        <v>5.01</v>
      </c>
      <c r="I29" s="97" t="n">
        <v>3.67</v>
      </c>
      <c r="J29" s="97" t="n">
        <v>4.47</v>
      </c>
      <c r="K29" s="97" t="n">
        <v>4.92</v>
      </c>
      <c r="L29" s="97" t="n">
        <v>5.43</v>
      </c>
      <c r="M29" s="97" t="n">
        <v>5.72</v>
      </c>
      <c r="N29" s="97" t="n">
        <v>6.88</v>
      </c>
      <c r="O29" s="97" t="n">
        <v>8.970000000000001</v>
      </c>
      <c r="P29" s="97" t="n">
        <v>8.039999999999999</v>
      </c>
      <c r="Q29" s="97" t="n">
        <v>5.82</v>
      </c>
      <c r="R29" s="97" t="n">
        <v>5.64</v>
      </c>
      <c r="S29" s="97" t="n">
        <v>6.1</v>
      </c>
      <c r="T29" s="97" t="n">
        <v>6.59</v>
      </c>
      <c r="U29" s="97" t="n">
        <v>5.17</v>
      </c>
      <c r="V29" s="97" t="n">
        <v>4.66</v>
      </c>
      <c r="W29" s="97" t="n">
        <v>4.41</v>
      </c>
      <c r="X29" s="97" t="n">
        <v>4.28</v>
      </c>
      <c r="Y29" s="97" t="n">
        <v>4.28</v>
      </c>
      <c r="Z29" s="97" t="n">
        <v>4.81</v>
      </c>
      <c r="AA29" s="97" t="n">
        <v>3.94</v>
      </c>
      <c r="AB29" s="97" t="n">
        <v>4.41</v>
      </c>
      <c r="AC29" s="97" t="n">
        <v>4.41</v>
      </c>
      <c r="AD29" s="97" t="n">
        <v>4.6</v>
      </c>
      <c r="AE29" s="97" t="n">
        <v>4.54</v>
      </c>
    </row>
    <row r="30">
      <c r="A30" s="87" t="inlineStr">
        <is>
          <t>us30:RSI3</t>
        </is>
      </c>
      <c r="B30" s="97" t="n">
        <v>7.57</v>
      </c>
      <c r="C30" s="97" t="n">
        <v>17.33</v>
      </c>
      <c r="D30" s="97" t="n">
        <v>35.19</v>
      </c>
      <c r="E30" s="97" t="n">
        <v>79.34999999999999</v>
      </c>
      <c r="F30" s="97" t="n">
        <v>75.18000000000001</v>
      </c>
      <c r="G30" s="97" t="n">
        <v>65.73999999999999</v>
      </c>
      <c r="H30" s="97" t="n">
        <v>70.05</v>
      </c>
      <c r="I30" s="97" t="n">
        <v>28.76</v>
      </c>
      <c r="J30" s="97" t="n">
        <v>19.59</v>
      </c>
      <c r="K30" s="97" t="n">
        <v>41.95</v>
      </c>
      <c r="L30" s="97" t="n">
        <v>45.92</v>
      </c>
      <c r="M30" s="97" t="n">
        <v>37.06</v>
      </c>
      <c r="N30" s="97" t="n">
        <v>54.71</v>
      </c>
      <c r="O30" s="97" t="n">
        <v>99.17</v>
      </c>
      <c r="P30" s="97" t="n">
        <v>98.90000000000001</v>
      </c>
      <c r="Q30" s="97" t="n">
        <v>96.68000000000001</v>
      </c>
      <c r="R30" s="97" t="n">
        <v>94.62</v>
      </c>
      <c r="S30" s="97" t="n">
        <v>89.56999999999999</v>
      </c>
      <c r="T30" s="97" t="n">
        <v>88.64</v>
      </c>
      <c r="U30" s="97" t="n">
        <v>46.21</v>
      </c>
      <c r="V30" s="97" t="n">
        <v>66.61</v>
      </c>
      <c r="W30" s="97" t="n">
        <v>80.56999999999999</v>
      </c>
      <c r="X30" s="97" t="n">
        <v>72.04000000000001</v>
      </c>
      <c r="Y30" s="97" t="n">
        <v>72.04000000000001</v>
      </c>
      <c r="Z30" s="97" t="n">
        <v>80.3</v>
      </c>
      <c r="AA30" s="97" t="n">
        <v>58.95</v>
      </c>
      <c r="AB30" s="97" t="n">
        <v>47.02</v>
      </c>
      <c r="AC30" s="97" t="n">
        <v>47.02</v>
      </c>
      <c r="AD30" s="97" t="n">
        <v>56.85</v>
      </c>
      <c r="AE30" s="97" t="n">
        <v>51.42</v>
      </c>
    </row>
    <row r="31">
      <c r="A31" s="78" t="inlineStr">
        <is>
          <t>us30:RSI5</t>
        </is>
      </c>
      <c r="B31" s="97" t="n">
        <v>16.82</v>
      </c>
      <c r="C31" s="97" t="n">
        <v>29.31</v>
      </c>
      <c r="D31" s="97" t="n">
        <v>45.13</v>
      </c>
      <c r="E31" s="97" t="n">
        <v>69.44</v>
      </c>
      <c r="F31" s="97" t="n">
        <v>66.54000000000001</v>
      </c>
      <c r="G31" s="97" t="n">
        <v>60.4</v>
      </c>
      <c r="H31" s="97" t="n">
        <v>62.63</v>
      </c>
      <c r="I31" s="97" t="n">
        <v>38.55</v>
      </c>
      <c r="J31" s="97" t="n">
        <v>34.35</v>
      </c>
      <c r="K31" s="97" t="n">
        <v>52.01</v>
      </c>
      <c r="L31" s="97" t="n">
        <v>54.56</v>
      </c>
      <c r="M31" s="97" t="n">
        <v>50.2</v>
      </c>
      <c r="N31" s="97" t="n">
        <v>64.90000000000001</v>
      </c>
      <c r="O31" s="97" t="n">
        <v>97.01000000000001</v>
      </c>
      <c r="P31" s="97" t="n">
        <v>96.34999999999999</v>
      </c>
      <c r="Q31" s="97" t="n">
        <v>92.08</v>
      </c>
      <c r="R31" s="97" t="n">
        <v>89.23</v>
      </c>
      <c r="S31" s="97" t="n">
        <v>83.73</v>
      </c>
      <c r="T31" s="97" t="n">
        <v>82.81</v>
      </c>
      <c r="U31" s="97" t="n">
        <v>57.01</v>
      </c>
      <c r="V31" s="97" t="n">
        <v>66.89</v>
      </c>
      <c r="W31" s="97" t="n">
        <v>72.81999999999999</v>
      </c>
      <c r="X31" s="97" t="n">
        <v>67.84</v>
      </c>
      <c r="Y31" s="97" t="n">
        <v>67.84</v>
      </c>
      <c r="Z31" s="97" t="n">
        <v>71.53</v>
      </c>
      <c r="AA31" s="97" t="n">
        <v>59.54</v>
      </c>
      <c r="AB31" s="97" t="n">
        <v>54.79</v>
      </c>
      <c r="AC31" s="97" t="n">
        <v>54.79</v>
      </c>
      <c r="AD31" s="97" t="n">
        <v>59.81</v>
      </c>
      <c r="AE31" s="97" t="n">
        <v>57.3</v>
      </c>
    </row>
    <row r="32">
      <c r="A32" s="78" t="inlineStr">
        <is>
          <t>ixic:EIDE</t>
        </is>
      </c>
      <c r="B32" s="94" t="inlineStr">
        <is>
          <t>green</t>
        </is>
      </c>
      <c r="C32" s="94" t="inlineStr">
        <is>
          <t>green</t>
        </is>
      </c>
      <c r="D32" s="96" t="inlineStr">
        <is>
          <t>blue</t>
        </is>
      </c>
      <c r="E32" s="96" t="inlineStr">
        <is>
          <t>blue</t>
        </is>
      </c>
      <c r="F32" s="94" t="inlineStr">
        <is>
          <t>green</t>
        </is>
      </c>
      <c r="G32" s="96" t="inlineStr">
        <is>
          <t>blue</t>
        </is>
      </c>
      <c r="H32" s="96" t="inlineStr">
        <is>
          <t>blue</t>
        </is>
      </c>
      <c r="I32" s="94" t="inlineStr">
        <is>
          <t>green</t>
        </is>
      </c>
      <c r="J32" s="94" t="inlineStr">
        <is>
          <t>green</t>
        </is>
      </c>
      <c r="K32" s="96" t="inlineStr">
        <is>
          <t>blue</t>
        </is>
      </c>
      <c r="L32" s="96" t="inlineStr">
        <is>
          <t>blue</t>
        </is>
      </c>
      <c r="M32" s="94" t="inlineStr">
        <is>
          <t>green</t>
        </is>
      </c>
      <c r="N32" s="94" t="inlineStr">
        <is>
          <t>green</t>
        </is>
      </c>
      <c r="O32" s="94" t="inlineStr">
        <is>
          <t>green</t>
        </is>
      </c>
      <c r="P32" s="96" t="inlineStr">
        <is>
          <t>blue</t>
        </is>
      </c>
      <c r="Q32" s="96" t="inlineStr">
        <is>
          <t>blue</t>
        </is>
      </c>
      <c r="R32" s="96" t="inlineStr">
        <is>
          <t>blue</t>
        </is>
      </c>
      <c r="S32" s="96" t="inlineStr">
        <is>
          <t>blue</t>
        </is>
      </c>
      <c r="T32" s="95" t="inlineStr">
        <is>
          <t>red</t>
        </is>
      </c>
      <c r="U32" s="95" t="inlineStr">
        <is>
          <t>red</t>
        </is>
      </c>
      <c r="V32" s="95" t="inlineStr">
        <is>
          <t>red</t>
        </is>
      </c>
      <c r="W32" s="95" t="inlineStr">
        <is>
          <t>red</t>
        </is>
      </c>
      <c r="X32" s="95" t="inlineStr">
        <is>
          <t>red</t>
        </is>
      </c>
      <c r="Y32" s="95" t="inlineStr">
        <is>
          <t>red</t>
        </is>
      </c>
      <c r="Z32" s="95" t="inlineStr">
        <is>
          <t>red</t>
        </is>
      </c>
      <c r="AA32" s="95" t="inlineStr">
        <is>
          <t>red</t>
        </is>
      </c>
      <c r="AB32" s="96" t="inlineStr">
        <is>
          <t>blue</t>
        </is>
      </c>
      <c r="AC32" s="96" t="inlineStr">
        <is>
          <t>blue</t>
        </is>
      </c>
      <c r="AD32" s="95" t="inlineStr">
        <is>
          <t>red</t>
        </is>
      </c>
      <c r="AE32" s="96" t="inlineStr">
        <is>
          <t>blue</t>
        </is>
      </c>
    </row>
    <row r="33">
      <c r="A33" s="78" t="inlineStr">
        <is>
          <t>ixic:RNG60</t>
        </is>
      </c>
      <c r="B33" s="97" t="n">
        <v>-0.63</v>
      </c>
      <c r="C33" s="97" t="n">
        <v>2.72</v>
      </c>
      <c r="D33" s="97" t="n">
        <v>5.17</v>
      </c>
      <c r="E33" s="97" t="n">
        <v>8.93</v>
      </c>
      <c r="F33" s="97" t="n">
        <v>8.25</v>
      </c>
      <c r="G33" s="97" t="n">
        <v>11.31</v>
      </c>
      <c r="H33" s="97" t="n">
        <v>10.86</v>
      </c>
      <c r="I33" s="97" t="n">
        <v>7.5</v>
      </c>
      <c r="J33" s="97" t="n">
        <v>8.880000000000001</v>
      </c>
      <c r="K33" s="97" t="n">
        <v>15.28</v>
      </c>
      <c r="L33" s="97" t="n">
        <v>14.6</v>
      </c>
      <c r="M33" s="97" t="n">
        <v>12.93</v>
      </c>
      <c r="N33" s="97" t="n">
        <v>15.66</v>
      </c>
      <c r="O33" s="97" t="n">
        <v>17.77</v>
      </c>
      <c r="P33" s="97" t="n">
        <v>18.64</v>
      </c>
      <c r="Q33" s="97" t="n">
        <v>17.78</v>
      </c>
      <c r="R33" s="97" t="n">
        <v>15.97</v>
      </c>
      <c r="S33" s="97" t="n">
        <v>15.1</v>
      </c>
      <c r="T33" s="97" t="n">
        <v>15.28</v>
      </c>
      <c r="U33" s="97" t="n">
        <v>12.09</v>
      </c>
      <c r="V33" s="97" t="n">
        <v>13.81</v>
      </c>
      <c r="W33" s="97" t="n">
        <v>12.55</v>
      </c>
      <c r="X33" s="97" t="n">
        <v>11.9</v>
      </c>
      <c r="Y33" s="97" t="n">
        <v>11.9</v>
      </c>
      <c r="Z33" s="97" t="n">
        <v>10.96</v>
      </c>
      <c r="AA33" s="97" t="n">
        <v>11.4</v>
      </c>
      <c r="AB33" s="97" t="n">
        <v>8.94</v>
      </c>
      <c r="AC33" s="97" t="n">
        <v>8.94</v>
      </c>
      <c r="AD33" s="97" t="n">
        <v>9.960000000000001</v>
      </c>
      <c r="AE33" s="97" t="n">
        <v>8.59</v>
      </c>
    </row>
    <row r="34">
      <c r="A34" s="78" t="inlineStr">
        <is>
          <t>ixic:RNG120</t>
        </is>
      </c>
      <c r="B34" s="97" t="n">
        <v>1.62</v>
      </c>
      <c r="C34" s="97" t="n">
        <v>4.91</v>
      </c>
      <c r="D34" s="97" t="n">
        <v>8.869999999999999</v>
      </c>
      <c r="E34" s="97" t="n">
        <v>11.7</v>
      </c>
      <c r="F34" s="97" t="n">
        <v>9.859999999999999</v>
      </c>
      <c r="G34" s="97" t="n">
        <v>11.36</v>
      </c>
      <c r="H34" s="97" t="n">
        <v>11.06</v>
      </c>
      <c r="I34" s="97" t="n">
        <v>11.85</v>
      </c>
      <c r="J34" s="97" t="n">
        <v>14.37</v>
      </c>
      <c r="K34" s="97" t="n">
        <v>16.04</v>
      </c>
      <c r="L34" s="97" t="n">
        <v>15.23</v>
      </c>
      <c r="M34" s="97" t="n">
        <v>14.7</v>
      </c>
      <c r="N34" s="97" t="n">
        <v>15.22</v>
      </c>
      <c r="O34" s="97" t="n">
        <v>16.24</v>
      </c>
      <c r="P34" s="97" t="n">
        <v>19.99</v>
      </c>
      <c r="Q34" s="97" t="n">
        <v>20.26</v>
      </c>
      <c r="R34" s="97" t="n">
        <v>20.17</v>
      </c>
      <c r="S34" s="97" t="n">
        <v>21.44</v>
      </c>
      <c r="T34" s="97" t="n">
        <v>25.52</v>
      </c>
      <c r="U34" s="97" t="n">
        <v>23.32</v>
      </c>
      <c r="V34" s="97" t="n">
        <v>22.91</v>
      </c>
      <c r="W34" s="97" t="n">
        <v>22.6</v>
      </c>
      <c r="X34" s="97" t="n">
        <v>21.5</v>
      </c>
      <c r="Y34" s="97" t="n">
        <v>21.5</v>
      </c>
      <c r="Z34" s="97" t="n">
        <v>21.34</v>
      </c>
      <c r="AA34" s="97" t="n">
        <v>20.45</v>
      </c>
      <c r="AB34" s="97" t="n">
        <v>22.09</v>
      </c>
      <c r="AC34" s="97" t="n">
        <v>22.09</v>
      </c>
      <c r="AD34" s="97" t="n">
        <v>23.08</v>
      </c>
      <c r="AE34" s="97" t="n">
        <v>22.02</v>
      </c>
    </row>
    <row r="35">
      <c r="A35" s="87" t="inlineStr">
        <is>
          <t>ixic:RSI2</t>
        </is>
      </c>
      <c r="B35" s="97" t="n">
        <v>6.21</v>
      </c>
      <c r="C35" s="97" t="n">
        <v>15.44</v>
      </c>
      <c r="D35" s="97" t="n">
        <v>33.44</v>
      </c>
      <c r="E35" s="97" t="n">
        <v>76.97</v>
      </c>
      <c r="F35" s="97" t="n">
        <v>16.02</v>
      </c>
      <c r="G35" s="97" t="n">
        <v>46.08</v>
      </c>
      <c r="H35" s="97" t="n">
        <v>43.13</v>
      </c>
      <c r="I35" s="97" t="n">
        <v>6.57</v>
      </c>
      <c r="J35" s="97" t="n">
        <v>9.300000000000001</v>
      </c>
      <c r="K35" s="97" t="n">
        <v>60.15</v>
      </c>
      <c r="L35" s="97" t="n">
        <v>62.83</v>
      </c>
      <c r="M35" s="97" t="n">
        <v>4.22</v>
      </c>
      <c r="N35" s="97" t="n">
        <v>7.1</v>
      </c>
      <c r="O35" s="97" t="n">
        <v>10.1</v>
      </c>
      <c r="P35" s="97" t="n">
        <v>72.51000000000001</v>
      </c>
      <c r="Q35" s="97" t="n">
        <v>64.67</v>
      </c>
      <c r="R35" s="97" t="n">
        <v>50.43</v>
      </c>
      <c r="S35" s="97" t="n">
        <v>27.87</v>
      </c>
      <c r="T35" s="97" t="n">
        <v>99.61</v>
      </c>
      <c r="U35" s="97" t="n">
        <v>98.29000000000001</v>
      </c>
      <c r="V35" s="97" t="n">
        <v>97.87</v>
      </c>
      <c r="W35" s="97" t="n">
        <v>97.18000000000001</v>
      </c>
      <c r="X35" s="97" t="n">
        <v>94.08</v>
      </c>
      <c r="Y35" s="97" t="n">
        <v>94.08</v>
      </c>
      <c r="Z35" s="97" t="n">
        <v>87.27</v>
      </c>
      <c r="AA35" s="97" t="n">
        <v>72.40000000000001</v>
      </c>
      <c r="AB35" s="97" t="n">
        <v>35.33</v>
      </c>
      <c r="AC35" s="97" t="n">
        <v>35.33</v>
      </c>
      <c r="AD35" s="97" t="n">
        <v>83.52</v>
      </c>
      <c r="AE35" s="97" t="n">
        <v>76.8</v>
      </c>
    </row>
    <row r="36">
      <c r="A36" s="87" t="inlineStr">
        <is>
          <t>ixic:RSI2</t>
        </is>
      </c>
      <c r="B36" s="97" t="n">
        <v>6.21</v>
      </c>
      <c r="C36" s="97" t="n">
        <v>15.44</v>
      </c>
      <c r="D36" s="97" t="n">
        <v>33.44</v>
      </c>
      <c r="E36" s="97" t="n">
        <v>76.97</v>
      </c>
      <c r="F36" s="97" t="n">
        <v>16.02</v>
      </c>
      <c r="G36" s="97" t="n">
        <v>46.08</v>
      </c>
      <c r="H36" s="97" t="n">
        <v>43.13</v>
      </c>
      <c r="I36" s="97" t="n">
        <v>6.57</v>
      </c>
      <c r="J36" s="97" t="n">
        <v>9.300000000000001</v>
      </c>
      <c r="K36" s="97" t="n">
        <v>60.15</v>
      </c>
      <c r="L36" s="97" t="n">
        <v>62.83</v>
      </c>
      <c r="M36" s="97" t="n">
        <v>4.22</v>
      </c>
      <c r="N36" s="97" t="n">
        <v>7.1</v>
      </c>
      <c r="O36" s="97" t="n">
        <v>10.1</v>
      </c>
      <c r="P36" s="97" t="n">
        <v>72.51000000000001</v>
      </c>
      <c r="Q36" s="97" t="n">
        <v>64.67</v>
      </c>
      <c r="R36" s="97" t="n">
        <v>50.43</v>
      </c>
      <c r="S36" s="97" t="n">
        <v>27.87</v>
      </c>
      <c r="T36" s="97" t="n">
        <v>99.61</v>
      </c>
      <c r="U36" s="97" t="n">
        <v>98.29000000000001</v>
      </c>
      <c r="V36" s="97" t="n">
        <v>97.87</v>
      </c>
      <c r="W36" s="97" t="n">
        <v>97.18000000000001</v>
      </c>
      <c r="X36" s="97" t="n">
        <v>94.08</v>
      </c>
      <c r="Y36" s="97" t="n">
        <v>94.08</v>
      </c>
      <c r="Z36" s="97" t="n">
        <v>87.27</v>
      </c>
      <c r="AA36" s="97" t="n">
        <v>72.40000000000001</v>
      </c>
      <c r="AB36" s="97" t="n">
        <v>35.33</v>
      </c>
      <c r="AC36" s="97" t="n">
        <v>35.33</v>
      </c>
      <c r="AD36" s="97" t="n">
        <v>83.52</v>
      </c>
      <c r="AE36" s="97" t="n">
        <v>76.8</v>
      </c>
    </row>
    <row r="37">
      <c r="A37" s="78" t="inlineStr">
        <is>
          <t>jp225:EIDE</t>
        </is>
      </c>
      <c r="B37" s="94" t="inlineStr">
        <is>
          <t>green</t>
        </is>
      </c>
      <c r="C37" s="94" t="inlineStr">
        <is>
          <t>green</t>
        </is>
      </c>
      <c r="D37" s="96" t="inlineStr">
        <is>
          <t>blue</t>
        </is>
      </c>
      <c r="E37" s="96" t="inlineStr">
        <is>
          <t>blue</t>
        </is>
      </c>
      <c r="F37" s="96" t="inlineStr">
        <is>
          <t>blue</t>
        </is>
      </c>
      <c r="G37" s="96" t="inlineStr">
        <is>
          <t>blue</t>
        </is>
      </c>
      <c r="H37" s="94" t="inlineStr">
        <is>
          <t>green</t>
        </is>
      </c>
      <c r="I37" s="94" t="inlineStr">
        <is>
          <t>green</t>
        </is>
      </c>
      <c r="J37" s="94" t="inlineStr">
        <is>
          <t>green</t>
        </is>
      </c>
      <c r="K37" s="94" t="inlineStr">
        <is>
          <t>green</t>
        </is>
      </c>
      <c r="L37" s="94" t="inlineStr">
        <is>
          <t>green</t>
        </is>
      </c>
      <c r="M37" s="94" t="inlineStr">
        <is>
          <t>green</t>
        </is>
      </c>
      <c r="N37" s="94" t="inlineStr">
        <is>
          <t>green</t>
        </is>
      </c>
      <c r="O37" s="96" t="inlineStr">
        <is>
          <t>blue</t>
        </is>
      </c>
      <c r="P37" s="96" t="inlineStr">
        <is>
          <t>blue</t>
        </is>
      </c>
      <c r="Q37" s="96" t="inlineStr">
        <is>
          <t>blue</t>
        </is>
      </c>
      <c r="R37" s="96" t="inlineStr">
        <is>
          <t>blue</t>
        </is>
      </c>
      <c r="S37" s="95" t="inlineStr">
        <is>
          <t>red</t>
        </is>
      </c>
      <c r="T37" s="95" t="inlineStr">
        <is>
          <t>red</t>
        </is>
      </c>
      <c r="U37" s="95" t="inlineStr">
        <is>
          <t>red</t>
        </is>
      </c>
      <c r="V37" s="96" t="inlineStr">
        <is>
          <t>blue</t>
        </is>
      </c>
      <c r="W37" s="95" t="inlineStr">
        <is>
          <t>red</t>
        </is>
      </c>
      <c r="X37" s="95" t="inlineStr">
        <is>
          <t>red</t>
        </is>
      </c>
      <c r="Y37" s="95" t="inlineStr">
        <is>
          <t>red</t>
        </is>
      </c>
      <c r="Z37" s="95" t="inlineStr">
        <is>
          <t>red</t>
        </is>
      </c>
      <c r="AA37" s="95" t="inlineStr">
        <is>
          <t>red</t>
        </is>
      </c>
      <c r="AB37" s="95" t="inlineStr">
        <is>
          <t>red</t>
        </is>
      </c>
      <c r="AC37" s="95" t="inlineStr">
        <is>
          <t>red</t>
        </is>
      </c>
      <c r="AD37" s="95" t="inlineStr">
        <is>
          <t>red</t>
        </is>
      </c>
      <c r="AE37" s="95" t="inlineStr">
        <is>
          <t>red</t>
        </is>
      </c>
    </row>
    <row r="38">
      <c r="A38" s="87" t="inlineStr">
        <is>
          <t>jp225:RNG60</t>
        </is>
      </c>
      <c r="B38" s="97" t="n">
        <v>-18.71</v>
      </c>
      <c r="C38" s="97" t="n">
        <v>-5.68</v>
      </c>
      <c r="D38" s="97" t="n">
        <v>-0.2</v>
      </c>
      <c r="E38" s="97" t="n">
        <v>0.6899999999999999</v>
      </c>
      <c r="F38" s="97" t="n">
        <v>0.76</v>
      </c>
      <c r="G38" s="97" t="n">
        <v>0.51</v>
      </c>
      <c r="H38" s="97" t="n">
        <v>-1.92</v>
      </c>
      <c r="I38" s="97" t="n">
        <v>-0.17</v>
      </c>
      <c r="J38" s="97" t="n">
        <v>4.06</v>
      </c>
      <c r="K38" s="97" t="n">
        <v>2.95</v>
      </c>
      <c r="L38" s="97" t="n">
        <v>5.45</v>
      </c>
      <c r="M38" s="97" t="n">
        <v>7.01</v>
      </c>
      <c r="N38" s="97" t="n">
        <v>8.25</v>
      </c>
      <c r="O38" s="97" t="n">
        <v>7.93</v>
      </c>
      <c r="P38" s="97" t="n">
        <v>8.73</v>
      </c>
      <c r="Q38" s="97" t="n">
        <v>7.07</v>
      </c>
      <c r="R38" s="97" t="n">
        <v>7.07</v>
      </c>
      <c r="S38" s="97" t="n">
        <v>7.62</v>
      </c>
      <c r="T38" s="97" t="n">
        <v>5.84</v>
      </c>
      <c r="U38" s="97" t="n">
        <v>5.42</v>
      </c>
      <c r="V38" s="97" t="n">
        <v>3.03</v>
      </c>
      <c r="W38" s="97" t="n">
        <v>2.86</v>
      </c>
      <c r="X38" s="97" t="n">
        <v>3.98</v>
      </c>
      <c r="Y38" s="97" t="n">
        <v>4.07</v>
      </c>
      <c r="Z38" s="97" t="n">
        <v>0.76</v>
      </c>
      <c r="AA38" s="97" t="n">
        <v>0.45</v>
      </c>
      <c r="AB38" s="97" t="n">
        <v>-0.64</v>
      </c>
      <c r="AC38" s="97" t="n">
        <v>-0.64</v>
      </c>
      <c r="AD38" s="97" t="n">
        <v>-1.16</v>
      </c>
      <c r="AE38" s="97" t="n">
        <v>-1.74</v>
      </c>
    </row>
    <row r="39">
      <c r="A39" s="78" t="inlineStr">
        <is>
          <t>jp225:RNG120</t>
        </is>
      </c>
      <c r="B39" s="97" t="n">
        <v>-15.69</v>
      </c>
      <c r="C39" s="97" t="n">
        <v>-0.58</v>
      </c>
      <c r="D39" s="97" t="n">
        <v>5.44</v>
      </c>
      <c r="E39" s="97" t="n">
        <v>7.56</v>
      </c>
      <c r="F39" s="97" t="n">
        <v>6.55</v>
      </c>
      <c r="G39" s="97" t="n">
        <v>6.82</v>
      </c>
      <c r="H39" s="97" t="n">
        <v>3.8</v>
      </c>
      <c r="I39" s="97" t="n">
        <v>5</v>
      </c>
      <c r="J39" s="97" t="n">
        <v>8.68</v>
      </c>
      <c r="K39" s="97" t="n">
        <v>10.75</v>
      </c>
      <c r="L39" s="97" t="n">
        <v>9.279999999999999</v>
      </c>
      <c r="M39" s="97" t="n">
        <v>10.59</v>
      </c>
      <c r="N39" s="97" t="n">
        <v>9.880000000000001</v>
      </c>
      <c r="O39" s="97" t="n">
        <v>12.45</v>
      </c>
      <c r="P39" s="97" t="n">
        <v>14.77</v>
      </c>
      <c r="Q39" s="97" t="n">
        <v>16.14</v>
      </c>
      <c r="R39" s="97" t="n">
        <v>16.14</v>
      </c>
      <c r="S39" s="97" t="n">
        <v>19.02</v>
      </c>
      <c r="T39" s="97" t="n">
        <v>17.44</v>
      </c>
      <c r="U39" s="97" t="n">
        <v>15.82</v>
      </c>
      <c r="V39" s="97" t="n">
        <v>14.63</v>
      </c>
      <c r="W39" s="97" t="n">
        <v>16.73</v>
      </c>
      <c r="X39" s="97" t="n">
        <v>18.79</v>
      </c>
      <c r="Y39" s="97" t="n">
        <v>20.19</v>
      </c>
      <c r="Z39" s="97" t="n">
        <v>20.07</v>
      </c>
      <c r="AA39" s="97" t="n">
        <v>19.05</v>
      </c>
      <c r="AB39" s="97" t="n">
        <v>18.28</v>
      </c>
      <c r="AC39" s="97" t="n">
        <v>18.28</v>
      </c>
      <c r="AD39" s="97" t="n">
        <v>17.3</v>
      </c>
      <c r="AE39" s="97" t="n">
        <v>17.77</v>
      </c>
    </row>
    <row r="40">
      <c r="A40" s="87" t="inlineStr">
        <is>
          <t>jp225:RSI5</t>
        </is>
      </c>
      <c r="B40" s="97" t="n">
        <v>7.46</v>
      </c>
      <c r="C40" s="97" t="n">
        <v>17.5</v>
      </c>
      <c r="D40" s="97" t="n">
        <v>34.53</v>
      </c>
      <c r="E40" s="97" t="n">
        <v>52.53</v>
      </c>
      <c r="F40" s="97" t="n">
        <v>37.02</v>
      </c>
      <c r="G40" s="97" t="n">
        <v>35.34</v>
      </c>
      <c r="H40" s="97" t="n">
        <v>7.81</v>
      </c>
      <c r="I40" s="97" t="n">
        <v>8.550000000000001</v>
      </c>
      <c r="J40" s="97" t="n">
        <v>16.38</v>
      </c>
      <c r="K40" s="97" t="n">
        <v>21.86</v>
      </c>
      <c r="L40" s="97" t="n">
        <v>21.92</v>
      </c>
      <c r="M40" s="97" t="n">
        <v>28.36</v>
      </c>
      <c r="N40" s="97" t="n">
        <v>29.28</v>
      </c>
      <c r="O40" s="97" t="n">
        <v>49.27</v>
      </c>
      <c r="P40" s="97" t="n">
        <v>54.73</v>
      </c>
      <c r="Q40" s="97" t="n">
        <v>52.74</v>
      </c>
      <c r="R40" s="97" t="n">
        <v>52.74</v>
      </c>
      <c r="S40" s="97" t="n">
        <v>92.70999999999999</v>
      </c>
      <c r="T40" s="97" t="n">
        <v>90.53</v>
      </c>
      <c r="U40" s="97" t="n">
        <v>88.81</v>
      </c>
      <c r="V40" s="97" t="n">
        <v>79.26000000000001</v>
      </c>
      <c r="W40" s="97" t="n">
        <v>89.31</v>
      </c>
      <c r="X40" s="97" t="n">
        <v>89.40000000000001</v>
      </c>
      <c r="Y40" s="97" t="n">
        <v>86.65000000000001</v>
      </c>
      <c r="Z40" s="97" t="n">
        <v>80.53</v>
      </c>
      <c r="AA40" s="97" t="n">
        <v>71.3</v>
      </c>
      <c r="AB40" s="97" t="n">
        <v>70.08</v>
      </c>
      <c r="AC40" s="97" t="n">
        <v>70.08</v>
      </c>
      <c r="AD40" s="97" t="n">
        <v>63.85</v>
      </c>
      <c r="AE40" s="97" t="n">
        <v>82.31999999999999</v>
      </c>
    </row>
    <row r="41">
      <c r="A41" s="87" t="inlineStr">
        <is>
          <t>jp225:RSI9</t>
        </is>
      </c>
      <c r="B41" s="97" t="n">
        <v>12.28</v>
      </c>
      <c r="C41" s="97" t="n">
        <v>23.03</v>
      </c>
      <c r="D41" s="97" t="n">
        <v>35.82</v>
      </c>
      <c r="E41" s="97" t="n">
        <v>45.75</v>
      </c>
      <c r="F41" s="97" t="n">
        <v>36.51</v>
      </c>
      <c r="G41" s="97" t="n">
        <v>35.54</v>
      </c>
      <c r="H41" s="97" t="n">
        <v>20.41</v>
      </c>
      <c r="I41" s="97" t="n">
        <v>21.54</v>
      </c>
      <c r="J41" s="97" t="n">
        <v>31.41</v>
      </c>
      <c r="K41" s="97" t="n">
        <v>36.49</v>
      </c>
      <c r="L41" s="97" t="n">
        <v>36.54</v>
      </c>
      <c r="M41" s="97" t="n">
        <v>42.26</v>
      </c>
      <c r="N41" s="97" t="n">
        <v>43.07</v>
      </c>
      <c r="O41" s="97" t="n">
        <v>58.46</v>
      </c>
      <c r="P41" s="97" t="n">
        <v>62.06</v>
      </c>
      <c r="Q41" s="97" t="n">
        <v>61.05</v>
      </c>
      <c r="R41" s="97" t="n">
        <v>61.05</v>
      </c>
      <c r="S41" s="97" t="n">
        <v>86.11</v>
      </c>
      <c r="T41" s="97" t="n">
        <v>83.88</v>
      </c>
      <c r="U41" s="97" t="n">
        <v>82.25</v>
      </c>
      <c r="V41" s="97" t="n">
        <v>75.18000000000001</v>
      </c>
      <c r="W41" s="97" t="n">
        <v>79.84</v>
      </c>
      <c r="X41" s="97" t="n">
        <v>79.88</v>
      </c>
      <c r="Y41" s="97" t="n">
        <v>77.03</v>
      </c>
      <c r="Z41" s="97" t="n">
        <v>71.59999999999999</v>
      </c>
      <c r="AA41" s="97" t="n">
        <v>65.19</v>
      </c>
      <c r="AB41" s="97" t="n">
        <v>64.42</v>
      </c>
      <c r="AC41" s="97" t="n">
        <v>64.42</v>
      </c>
      <c r="AD41" s="97" t="n">
        <v>60.5</v>
      </c>
      <c r="AE41" s="97" t="n">
        <v>69.7</v>
      </c>
    </row>
    <row r="42">
      <c r="A42" s="78" t="inlineStr">
        <is>
          <t>vn:EIDE</t>
        </is>
      </c>
      <c r="B42" s="94" t="inlineStr">
        <is>
          <t>green</t>
        </is>
      </c>
      <c r="C42" s="96" t="inlineStr">
        <is>
          <t>blue</t>
        </is>
      </c>
      <c r="D42" s="94" t="inlineStr">
        <is>
          <t>green</t>
        </is>
      </c>
      <c r="E42" s="96" t="inlineStr">
        <is>
          <t>blue</t>
        </is>
      </c>
      <c r="F42" s="96" t="inlineStr">
        <is>
          <t>blue</t>
        </is>
      </c>
      <c r="G42" s="96" t="inlineStr">
        <is>
          <t>blue</t>
        </is>
      </c>
      <c r="H42" s="96" t="inlineStr">
        <is>
          <t>blue</t>
        </is>
      </c>
      <c r="I42" s="94" t="inlineStr">
        <is>
          <t>green</t>
        </is>
      </c>
      <c r="J42" s="94" t="inlineStr">
        <is>
          <t>green</t>
        </is>
      </c>
      <c r="K42" s="94" t="inlineStr">
        <is>
          <t>green</t>
        </is>
      </c>
      <c r="L42" s="94" t="inlineStr">
        <is>
          <t>green</t>
        </is>
      </c>
      <c r="M42" s="94" t="inlineStr">
        <is>
          <t>green</t>
        </is>
      </c>
      <c r="N42" s="94" t="inlineStr">
        <is>
          <t>green</t>
        </is>
      </c>
      <c r="O42" s="94" t="inlineStr">
        <is>
          <t>green</t>
        </is>
      </c>
      <c r="P42" s="96" t="inlineStr">
        <is>
          <t>blue</t>
        </is>
      </c>
      <c r="Q42" s="96" t="inlineStr">
        <is>
          <t>blue</t>
        </is>
      </c>
      <c r="R42" s="96" t="inlineStr">
        <is>
          <t>blue</t>
        </is>
      </c>
      <c r="S42" s="96" t="inlineStr">
        <is>
          <t>blue</t>
        </is>
      </c>
      <c r="T42" s="96" t="inlineStr">
        <is>
          <t>blue</t>
        </is>
      </c>
      <c r="U42" s="95" t="inlineStr">
        <is>
          <t>red</t>
        </is>
      </c>
      <c r="V42" s="95" t="inlineStr">
        <is>
          <t>red</t>
        </is>
      </c>
      <c r="W42" s="95" t="inlineStr">
        <is>
          <t>red</t>
        </is>
      </c>
      <c r="X42" s="95" t="inlineStr">
        <is>
          <t>red</t>
        </is>
      </c>
      <c r="Y42" s="95" t="inlineStr">
        <is>
          <t>red</t>
        </is>
      </c>
      <c r="Z42" s="95" t="inlineStr">
        <is>
          <t>red</t>
        </is>
      </c>
      <c r="AA42" s="96" t="inlineStr">
        <is>
          <t>blue</t>
        </is>
      </c>
      <c r="AB42" s="96" t="inlineStr">
        <is>
          <t>blue</t>
        </is>
      </c>
      <c r="AC42" s="94" t="inlineStr">
        <is>
          <t>green</t>
        </is>
      </c>
      <c r="AD42" s="96" t="inlineStr">
        <is>
          <t>blue</t>
        </is>
      </c>
      <c r="AE42" s="94" t="inlineStr">
        <is>
          <t>green</t>
        </is>
      </c>
    </row>
    <row r="43">
      <c r="A43" s="78" t="inlineStr">
        <is>
          <t>vn:RNG60</t>
        </is>
      </c>
      <c r="B43" s="97" t="n">
        <v>-4.44</v>
      </c>
      <c r="C43" s="97" t="n">
        <v>-0.29</v>
      </c>
      <c r="D43" s="97" t="n">
        <v>-1.43</v>
      </c>
      <c r="E43" s="97" t="n">
        <v>0.23</v>
      </c>
      <c r="F43" s="97" t="n">
        <v>-0.43</v>
      </c>
      <c r="G43" s="97" t="n">
        <v>-0.16</v>
      </c>
      <c r="H43" s="97" t="n">
        <v>0.04</v>
      </c>
      <c r="I43" s="97" t="n">
        <v>1</v>
      </c>
      <c r="J43" s="97" t="n">
        <v>1.82</v>
      </c>
      <c r="K43" s="97" t="n">
        <v>1.84</v>
      </c>
      <c r="L43" s="97" t="n">
        <v>4.12</v>
      </c>
      <c r="M43" s="97" t="n">
        <v>4.91</v>
      </c>
      <c r="N43" s="97" t="n">
        <v>8.24</v>
      </c>
      <c r="O43" s="97" t="n">
        <v>6.59</v>
      </c>
      <c r="P43" s="97" t="n">
        <v>9.050000000000001</v>
      </c>
      <c r="Q43" s="97" t="n">
        <v>7.28</v>
      </c>
      <c r="R43" s="97" t="n">
        <v>5.35</v>
      </c>
      <c r="S43" s="97" t="n">
        <v>5.52</v>
      </c>
      <c r="T43" s="97" t="n">
        <v>0.73</v>
      </c>
      <c r="U43" s="97" t="n">
        <v>2.82</v>
      </c>
      <c r="V43" s="97" t="n">
        <v>1.99</v>
      </c>
      <c r="W43" s="97" t="n">
        <v>1.6</v>
      </c>
      <c r="X43" s="97" t="n">
        <v>2.36</v>
      </c>
      <c r="Y43" s="97" t="n">
        <v>1.73</v>
      </c>
      <c r="Z43" s="97" t="n">
        <v>0.12</v>
      </c>
      <c r="AA43" s="97" t="n">
        <v>-1.33</v>
      </c>
      <c r="AB43" s="97" t="n">
        <v>-2.52</v>
      </c>
      <c r="AC43" s="97" t="n">
        <v>-2.82</v>
      </c>
      <c r="AD43" s="97" t="n">
        <v>-1.95</v>
      </c>
      <c r="AE43" s="97" t="n">
        <v>-2.24</v>
      </c>
    </row>
    <row r="44">
      <c r="A44" s="78" t="inlineStr">
        <is>
          <t>vn:RNG120</t>
        </is>
      </c>
      <c r="B44" s="97" t="n">
        <v>-0.87</v>
      </c>
      <c r="C44" s="97" t="n">
        <v>4.05</v>
      </c>
      <c r="D44" s="97" t="n">
        <v>3.45</v>
      </c>
      <c r="E44" s="97" t="n">
        <v>6.73</v>
      </c>
      <c r="F44" s="97" t="n">
        <v>6.14</v>
      </c>
      <c r="G44" s="97" t="n">
        <v>7.07</v>
      </c>
      <c r="H44" s="97" t="n">
        <v>5.29</v>
      </c>
      <c r="I44" s="97" t="n">
        <v>4.89</v>
      </c>
      <c r="J44" s="97" t="n">
        <v>5.34</v>
      </c>
      <c r="K44" s="97" t="n">
        <v>5.25</v>
      </c>
      <c r="L44" s="97" t="n">
        <v>6.96</v>
      </c>
      <c r="M44" s="97" t="n">
        <v>7.41</v>
      </c>
      <c r="N44" s="97" t="n">
        <v>7.74</v>
      </c>
      <c r="O44" s="97" t="n">
        <v>7.38</v>
      </c>
      <c r="P44" s="97" t="n">
        <v>9.59</v>
      </c>
      <c r="Q44" s="97" t="n">
        <v>10.09</v>
      </c>
      <c r="R44" s="97" t="n">
        <v>10.11</v>
      </c>
      <c r="S44" s="97" t="n">
        <v>11.24</v>
      </c>
      <c r="T44" s="97" t="n">
        <v>11.37</v>
      </c>
      <c r="U44" s="97" t="n">
        <v>11.31</v>
      </c>
      <c r="V44" s="97" t="n">
        <v>10.51</v>
      </c>
      <c r="W44" s="97" t="n">
        <v>10.74</v>
      </c>
      <c r="X44" s="97" t="n">
        <v>10.32</v>
      </c>
      <c r="Y44" s="97" t="n">
        <v>10.58</v>
      </c>
      <c r="Z44" s="97" t="n">
        <v>10.35</v>
      </c>
      <c r="AA44" s="97" t="n">
        <v>9.65</v>
      </c>
      <c r="AB44" s="97" t="n">
        <v>10.85</v>
      </c>
      <c r="AC44" s="97" t="n">
        <v>10.21</v>
      </c>
      <c r="AD44" s="97" t="n">
        <v>11.53</v>
      </c>
      <c r="AE44" s="97" t="n">
        <v>12.41</v>
      </c>
    </row>
    <row r="45">
      <c r="A45" s="87" t="inlineStr">
        <is>
          <t>vn:RSI3</t>
        </is>
      </c>
      <c r="B45" s="97" t="n">
        <v>14.12</v>
      </c>
      <c r="C45" s="97" t="n">
        <v>44.55</v>
      </c>
      <c r="D45" s="97" t="n">
        <v>22.39</v>
      </c>
      <c r="E45" s="97" t="n">
        <v>69.59999999999999</v>
      </c>
      <c r="F45" s="97" t="n">
        <v>51.8</v>
      </c>
      <c r="G45" s="97" t="n">
        <v>57.12</v>
      </c>
      <c r="H45" s="97" t="n">
        <v>46.42</v>
      </c>
      <c r="I45" s="97" t="n">
        <v>19.97</v>
      </c>
      <c r="J45" s="97" t="n">
        <v>24.8</v>
      </c>
      <c r="K45" s="97" t="n">
        <v>5.59</v>
      </c>
      <c r="L45" s="97" t="n">
        <v>13.42</v>
      </c>
      <c r="M45" s="97" t="n">
        <v>22.97</v>
      </c>
      <c r="N45" s="97" t="n">
        <v>41.86</v>
      </c>
      <c r="O45" s="97" t="n">
        <v>13.46</v>
      </c>
      <c r="P45" s="97" t="n">
        <v>45.71</v>
      </c>
      <c r="Q45" s="97" t="n">
        <v>34.31</v>
      </c>
      <c r="R45" s="97" t="n">
        <v>37.94</v>
      </c>
      <c r="S45" s="97" t="n">
        <v>49.37</v>
      </c>
      <c r="T45" s="97" t="n">
        <v>57.47</v>
      </c>
      <c r="U45" s="97" t="n">
        <v>95.31</v>
      </c>
      <c r="V45" s="97" t="n">
        <v>89</v>
      </c>
      <c r="W45" s="97" t="n">
        <v>88.47</v>
      </c>
      <c r="X45" s="97" t="n">
        <v>85.68000000000001</v>
      </c>
      <c r="Y45" s="97" t="n">
        <v>83.06</v>
      </c>
      <c r="Z45" s="97" t="n">
        <v>76.31999999999999</v>
      </c>
      <c r="AA45" s="97" t="n">
        <v>44.76</v>
      </c>
      <c r="AB45" s="97" t="n">
        <v>44.76</v>
      </c>
      <c r="AC45" s="97" t="n">
        <v>13.75</v>
      </c>
      <c r="AD45" s="97" t="n">
        <v>31.08</v>
      </c>
      <c r="AE45" s="97" t="n">
        <v>35.78</v>
      </c>
    </row>
    <row r="46">
      <c r="A46" s="78" t="inlineStr">
        <is>
          <t>vn:RSI5</t>
        </is>
      </c>
      <c r="B46" s="97" t="n">
        <v>18.88</v>
      </c>
      <c r="C46" s="97" t="n">
        <v>41.63</v>
      </c>
      <c r="D46" s="97" t="n">
        <v>27.8</v>
      </c>
      <c r="E46" s="97" t="n">
        <v>53.74</v>
      </c>
      <c r="F46" s="97" t="n">
        <v>42.46</v>
      </c>
      <c r="G46" s="97" t="n">
        <v>44.53</v>
      </c>
      <c r="H46" s="97" t="n">
        <v>37.4</v>
      </c>
      <c r="I46" s="97" t="n">
        <v>21.31</v>
      </c>
      <c r="J46" s="97" t="n">
        <v>24.26</v>
      </c>
      <c r="K46" s="97" t="n">
        <v>11.95</v>
      </c>
      <c r="L46" s="97" t="n">
        <v>21.56</v>
      </c>
      <c r="M46" s="97" t="n">
        <v>30.19</v>
      </c>
      <c r="N46" s="97" t="n">
        <v>43.44</v>
      </c>
      <c r="O46" s="97" t="n">
        <v>28.39</v>
      </c>
      <c r="P46" s="97" t="n">
        <v>52.67</v>
      </c>
      <c r="Q46" s="97" t="n">
        <v>48.87</v>
      </c>
      <c r="R46" s="97" t="n">
        <v>51.12</v>
      </c>
      <c r="S46" s="97" t="n">
        <v>58.12</v>
      </c>
      <c r="T46" s="97" t="n">
        <v>62.97</v>
      </c>
      <c r="U46" s="97" t="n">
        <v>83.08</v>
      </c>
      <c r="V46" s="97" t="n">
        <v>74.59999999999999</v>
      </c>
      <c r="W46" s="97" t="n">
        <v>74.06999999999999</v>
      </c>
      <c r="X46" s="97" t="n">
        <v>71.14</v>
      </c>
      <c r="Y46" s="97" t="n">
        <v>68.38</v>
      </c>
      <c r="Z46" s="97" t="n">
        <v>61.54</v>
      </c>
      <c r="AA46" s="97" t="n">
        <v>38.66</v>
      </c>
      <c r="AB46" s="97" t="n">
        <v>38.66</v>
      </c>
      <c r="AC46" s="97" t="n">
        <v>20.23</v>
      </c>
      <c r="AD46" s="97" t="n">
        <v>31.52</v>
      </c>
      <c r="AE46" s="97" t="n">
        <v>33.88</v>
      </c>
    </row>
    <row r="47">
      <c r="A47" s="78" t="inlineStr">
        <is>
          <t>sensex:EIDE</t>
        </is>
      </c>
      <c r="B47" s="94" t="inlineStr">
        <is>
          <t>green</t>
        </is>
      </c>
      <c r="C47" s="96" t="inlineStr">
        <is>
          <t>blue</t>
        </is>
      </c>
      <c r="D47" s="95" t="inlineStr">
        <is>
          <t>red</t>
        </is>
      </c>
      <c r="E47" s="95" t="inlineStr">
        <is>
          <t>red</t>
        </is>
      </c>
      <c r="F47" s="95" t="inlineStr">
        <is>
          <t>red</t>
        </is>
      </c>
      <c r="G47" s="95" t="inlineStr">
        <is>
          <t>red</t>
        </is>
      </c>
      <c r="H47" s="95" t="inlineStr">
        <is>
          <t>red</t>
        </is>
      </c>
      <c r="I47" s="94" t="inlineStr">
        <is>
          <t>green</t>
        </is>
      </c>
      <c r="J47" s="94" t="inlineStr">
        <is>
          <t>green</t>
        </is>
      </c>
      <c r="K47" s="96" t="inlineStr">
        <is>
          <t>blue</t>
        </is>
      </c>
      <c r="L47" s="96" t="inlineStr">
        <is>
          <t>blue</t>
        </is>
      </c>
      <c r="M47" s="96" t="inlineStr">
        <is>
          <t>blue</t>
        </is>
      </c>
      <c r="N47" s="95" t="inlineStr">
        <is>
          <t>red</t>
        </is>
      </c>
      <c r="O47" s="96" t="inlineStr">
        <is>
          <t>blue</t>
        </is>
      </c>
      <c r="P47" s="96" t="inlineStr">
        <is>
          <t>blue</t>
        </is>
      </c>
      <c r="Q47" s="96" t="inlineStr">
        <is>
          <t>blue</t>
        </is>
      </c>
      <c r="R47" s="96" t="inlineStr">
        <is>
          <t>blue</t>
        </is>
      </c>
      <c r="S47" s="96" t="inlineStr">
        <is>
          <t>blue</t>
        </is>
      </c>
      <c r="T47" s="96" t="inlineStr">
        <is>
          <t>blue</t>
        </is>
      </c>
      <c r="U47" s="96" t="inlineStr">
        <is>
          <t>blue</t>
        </is>
      </c>
      <c r="V47" s="96" t="inlineStr">
        <is>
          <t>blue</t>
        </is>
      </c>
      <c r="W47" s="96" t="inlineStr">
        <is>
          <t>blue</t>
        </is>
      </c>
      <c r="X47" s="96" t="inlineStr">
        <is>
          <t>blue</t>
        </is>
      </c>
      <c r="Y47" s="95" t="inlineStr">
        <is>
          <t>red</t>
        </is>
      </c>
      <c r="Z47" s="96" t="inlineStr">
        <is>
          <t>blue</t>
        </is>
      </c>
      <c r="AA47" s="95" t="inlineStr">
        <is>
          <t>red</t>
        </is>
      </c>
      <c r="AB47" s="96" t="inlineStr">
        <is>
          <t>blue</t>
        </is>
      </c>
      <c r="AC47" s="96" t="inlineStr">
        <is>
          <t>blue</t>
        </is>
      </c>
      <c r="AD47" s="95" t="inlineStr">
        <is>
          <t>red</t>
        </is>
      </c>
      <c r="AE47" s="95" t="inlineStr">
        <is>
          <t>red</t>
        </is>
      </c>
    </row>
    <row r="48">
      <c r="A48" s="78" t="inlineStr">
        <is>
          <t>sensex:RNG60</t>
        </is>
      </c>
      <c r="B48" s="97" t="n">
        <v>8.779999999999999</v>
      </c>
      <c r="C48" s="97" t="n">
        <v>10.23</v>
      </c>
      <c r="D48" s="97" t="n">
        <v>11.37</v>
      </c>
      <c r="E48" s="97" t="n">
        <v>10.62</v>
      </c>
      <c r="F48" s="97" t="n">
        <v>10.26</v>
      </c>
      <c r="G48" s="97" t="n">
        <v>9.039999999999999</v>
      </c>
      <c r="H48" s="97" t="n">
        <v>9.199999999999999</v>
      </c>
      <c r="I48" s="97" t="n">
        <v>7.19</v>
      </c>
      <c r="J48" s="97" t="n">
        <v>8.710000000000001</v>
      </c>
      <c r="K48" s="97" t="n">
        <v>8.19</v>
      </c>
      <c r="L48" s="97" t="n">
        <v>9</v>
      </c>
      <c r="M48" s="97" t="n">
        <v>9.31</v>
      </c>
      <c r="N48" s="97" t="n">
        <v>10.45</v>
      </c>
      <c r="O48" s="97" t="n">
        <v>10.44</v>
      </c>
      <c r="P48" s="97" t="n">
        <v>10.44</v>
      </c>
      <c r="Q48" s="97" t="n">
        <v>11.28</v>
      </c>
      <c r="R48" s="97" t="n">
        <v>10.39</v>
      </c>
      <c r="S48" s="97" t="n">
        <v>8.85</v>
      </c>
      <c r="T48" s="97" t="n">
        <v>7.65</v>
      </c>
      <c r="U48" s="97" t="n">
        <v>7.08</v>
      </c>
      <c r="V48" s="97" t="n">
        <v>7.07</v>
      </c>
      <c r="W48" s="97" t="n">
        <v>7.03</v>
      </c>
      <c r="X48" s="97" t="n">
        <v>7.81</v>
      </c>
      <c r="Y48" s="97" t="n">
        <v>7.76</v>
      </c>
      <c r="Z48" s="97" t="n">
        <v>7.53</v>
      </c>
      <c r="AA48" s="97" t="n">
        <v>7.54</v>
      </c>
      <c r="AB48" s="97" t="n">
        <v>6.78</v>
      </c>
      <c r="AC48" s="97" t="n">
        <v>6.78</v>
      </c>
      <c r="AD48" s="97" t="n">
        <v>7.59</v>
      </c>
      <c r="AE48" s="97" t="n">
        <v>7.78</v>
      </c>
    </row>
    <row r="49">
      <c r="A49" s="78" t="inlineStr">
        <is>
          <t>sensex:RNG120</t>
        </is>
      </c>
      <c r="B49" s="97" t="n">
        <v>10.26</v>
      </c>
      <c r="C49" s="97" t="n">
        <v>12.24</v>
      </c>
      <c r="D49" s="97" t="n">
        <v>13.41</v>
      </c>
      <c r="E49" s="97" t="n">
        <v>13.95</v>
      </c>
      <c r="F49" s="97" t="n">
        <v>13</v>
      </c>
      <c r="G49" s="97" t="n">
        <v>13.55</v>
      </c>
      <c r="H49" s="97" t="n">
        <v>13.35</v>
      </c>
      <c r="I49" s="97" t="n">
        <v>12.51</v>
      </c>
      <c r="J49" s="97" t="n">
        <v>11.41</v>
      </c>
      <c r="K49" s="97" t="n">
        <v>13.76</v>
      </c>
      <c r="L49" s="97" t="n">
        <v>13.29</v>
      </c>
      <c r="M49" s="97" t="n">
        <v>14.54</v>
      </c>
      <c r="N49" s="97" t="n">
        <v>13.89</v>
      </c>
      <c r="O49" s="97" t="n">
        <v>12.6</v>
      </c>
      <c r="P49" s="97" t="n">
        <v>12.6</v>
      </c>
      <c r="Q49" s="97" t="n">
        <v>13.31</v>
      </c>
      <c r="R49" s="97" t="n">
        <v>12.61</v>
      </c>
      <c r="S49" s="97" t="n">
        <v>9.26</v>
      </c>
      <c r="T49" s="97" t="n">
        <v>9</v>
      </c>
      <c r="U49" s="97" t="n">
        <v>10.73</v>
      </c>
      <c r="V49" s="97" t="n">
        <v>11.49</v>
      </c>
      <c r="W49" s="97" t="n">
        <v>11.64</v>
      </c>
      <c r="X49" s="97" t="n">
        <v>12.14</v>
      </c>
      <c r="Y49" s="97" t="n">
        <v>12.1</v>
      </c>
      <c r="Z49" s="97" t="n">
        <v>10.3</v>
      </c>
      <c r="AA49" s="97" t="n">
        <v>10.62</v>
      </c>
      <c r="AB49" s="97" t="n">
        <v>10.76</v>
      </c>
      <c r="AC49" s="97" t="n">
        <v>10.76</v>
      </c>
      <c r="AD49" s="97" t="n">
        <v>10.22</v>
      </c>
      <c r="AE49" s="97" t="n">
        <v>8.859999999999999</v>
      </c>
    </row>
    <row r="50">
      <c r="A50" s="78" t="inlineStr">
        <is>
          <t>sensex:RSI7</t>
        </is>
      </c>
      <c r="B50" s="97" t="n">
        <v>25.51</v>
      </c>
      <c r="C50" s="97" t="n">
        <v>50.72</v>
      </c>
      <c r="D50" s="97" t="n">
        <v>76.56</v>
      </c>
      <c r="E50" s="97" t="n">
        <v>75</v>
      </c>
      <c r="F50" s="97" t="n">
        <v>71.31</v>
      </c>
      <c r="G50" s="97" t="n">
        <v>69.98</v>
      </c>
      <c r="H50" s="97" t="n">
        <v>69.7</v>
      </c>
      <c r="I50" s="97" t="n">
        <v>45.44</v>
      </c>
      <c r="J50" s="97" t="n">
        <v>48.24</v>
      </c>
      <c r="K50" s="97" t="n">
        <v>55.79</v>
      </c>
      <c r="L50" s="97" t="n">
        <v>57.81</v>
      </c>
      <c r="M50" s="97" t="n">
        <v>60.44</v>
      </c>
      <c r="N50" s="97" t="n">
        <v>84.13</v>
      </c>
      <c r="O50" s="97" t="n">
        <v>77.8</v>
      </c>
      <c r="P50" s="97" t="n">
        <v>77.8</v>
      </c>
      <c r="Q50" s="97" t="n">
        <v>77.16</v>
      </c>
      <c r="R50" s="97" t="n">
        <v>75.44</v>
      </c>
      <c r="S50" s="97" t="n">
        <v>66.09999999999999</v>
      </c>
      <c r="T50" s="97" t="n">
        <v>67.06</v>
      </c>
      <c r="U50" s="97" t="n">
        <v>83.26000000000001</v>
      </c>
      <c r="V50" s="97" t="n">
        <v>79.34</v>
      </c>
      <c r="W50" s="97" t="n">
        <v>80.84</v>
      </c>
      <c r="X50" s="97" t="n">
        <v>82.81</v>
      </c>
      <c r="Y50" s="97" t="n">
        <v>82.38</v>
      </c>
      <c r="Z50" s="97" t="n">
        <v>78.28</v>
      </c>
      <c r="AA50" s="97" t="n">
        <v>79.29000000000001</v>
      </c>
      <c r="AB50" s="97" t="n">
        <v>75.90000000000001</v>
      </c>
      <c r="AC50" s="97" t="n">
        <v>75.90000000000001</v>
      </c>
      <c r="AD50" s="97" t="n">
        <v>81.31</v>
      </c>
      <c r="AE50" s="97" t="n">
        <v>77.61</v>
      </c>
    </row>
    <row r="51">
      <c r="A51" s="78" t="inlineStr">
        <is>
          <t>sensex:RSI17</t>
        </is>
      </c>
      <c r="B51" s="97" t="n">
        <v>44.37</v>
      </c>
      <c r="C51" s="97" t="n">
        <v>60.46</v>
      </c>
      <c r="D51" s="97" t="n">
        <v>69.98</v>
      </c>
      <c r="E51" s="97" t="n">
        <v>69.33</v>
      </c>
      <c r="F51" s="97" t="n">
        <v>67.84999999999999</v>
      </c>
      <c r="G51" s="97" t="n">
        <v>67.33</v>
      </c>
      <c r="H51" s="97" t="n">
        <v>67.22</v>
      </c>
      <c r="I51" s="97" t="n">
        <v>59.76</v>
      </c>
      <c r="J51" s="97" t="n">
        <v>60.86</v>
      </c>
      <c r="K51" s="97" t="n">
        <v>63.69</v>
      </c>
      <c r="L51" s="97" t="n">
        <v>64.43000000000001</v>
      </c>
      <c r="M51" s="97" t="n">
        <v>65.43000000000001</v>
      </c>
      <c r="N51" s="97" t="n">
        <v>73.11</v>
      </c>
      <c r="O51" s="97" t="n">
        <v>70.33</v>
      </c>
      <c r="P51" s="97" t="n">
        <v>70.33</v>
      </c>
      <c r="Q51" s="97" t="n">
        <v>70.09</v>
      </c>
      <c r="R51" s="97" t="n">
        <v>69.43000000000001</v>
      </c>
      <c r="S51" s="97" t="n">
        <v>66.48</v>
      </c>
      <c r="T51" s="97" t="n">
        <v>66.73999999999999</v>
      </c>
      <c r="U51" s="97" t="n">
        <v>70.93000000000001</v>
      </c>
      <c r="V51" s="97" t="n">
        <v>69.27</v>
      </c>
      <c r="W51" s="97" t="n">
        <v>69.62</v>
      </c>
      <c r="X51" s="97" t="n">
        <v>70.09999999999999</v>
      </c>
      <c r="Y51" s="97" t="n">
        <v>69.87</v>
      </c>
      <c r="Z51" s="97" t="n">
        <v>67.81</v>
      </c>
      <c r="AA51" s="97" t="n">
        <v>68.09</v>
      </c>
      <c r="AB51" s="97" t="n">
        <v>66.43000000000001</v>
      </c>
      <c r="AC51" s="97" t="n">
        <v>66.43000000000001</v>
      </c>
      <c r="AD51" s="97" t="n">
        <v>68.01000000000001</v>
      </c>
      <c r="AE51" s="97" t="n">
        <v>65.95999999999999</v>
      </c>
    </row>
    <row r="52">
      <c r="A52" s="78" t="inlineStr">
        <is>
          <t>fr40:EIDE</t>
        </is>
      </c>
      <c r="B52" s="94" t="inlineStr">
        <is>
          <t>green</t>
        </is>
      </c>
      <c r="C52" s="94" t="inlineStr">
        <is>
          <t>green</t>
        </is>
      </c>
      <c r="D52" s="94" t="inlineStr">
        <is>
          <t>green</t>
        </is>
      </c>
      <c r="E52" s="96" t="inlineStr">
        <is>
          <t>blue</t>
        </is>
      </c>
      <c r="F52" s="96" t="inlineStr">
        <is>
          <t>blue</t>
        </is>
      </c>
      <c r="G52" s="94" t="inlineStr">
        <is>
          <t>green</t>
        </is>
      </c>
      <c r="H52" s="96" t="inlineStr">
        <is>
          <t>blue</t>
        </is>
      </c>
      <c r="I52" s="94" t="inlineStr">
        <is>
          <t>green</t>
        </is>
      </c>
      <c r="J52" s="94" t="inlineStr">
        <is>
          <t>green</t>
        </is>
      </c>
      <c r="K52" s="96" t="inlineStr">
        <is>
          <t>blue</t>
        </is>
      </c>
      <c r="L52" s="95" t="inlineStr">
        <is>
          <t>red</t>
        </is>
      </c>
      <c r="M52" s="94" t="inlineStr">
        <is>
          <t>green</t>
        </is>
      </c>
      <c r="N52" s="94" t="inlineStr">
        <is>
          <t>green</t>
        </is>
      </c>
      <c r="O52" s="94" t="inlineStr">
        <is>
          <t>green</t>
        </is>
      </c>
      <c r="P52" s="94" t="inlineStr">
        <is>
          <t>green</t>
        </is>
      </c>
      <c r="Q52" s="96" t="inlineStr">
        <is>
          <t>blue</t>
        </is>
      </c>
      <c r="R52" s="95" t="inlineStr">
        <is>
          <t>red</t>
        </is>
      </c>
      <c r="S52" s="95" t="inlineStr">
        <is>
          <t>red</t>
        </is>
      </c>
      <c r="T52" s="94" t="inlineStr">
        <is>
          <t>green</t>
        </is>
      </c>
      <c r="U52" s="94" t="inlineStr">
        <is>
          <t>green</t>
        </is>
      </c>
      <c r="V52" s="96" t="inlineStr">
        <is>
          <t>blue</t>
        </is>
      </c>
      <c r="W52" s="95" t="inlineStr">
        <is>
          <t>red</t>
        </is>
      </c>
      <c r="X52" s="95" t="inlineStr">
        <is>
          <t>red</t>
        </is>
      </c>
      <c r="Y52" s="95" t="inlineStr">
        <is>
          <t>red</t>
        </is>
      </c>
      <c r="Z52" s="96" t="inlineStr">
        <is>
          <t>blue</t>
        </is>
      </c>
      <c r="AA52" s="96" t="inlineStr">
        <is>
          <t>blue</t>
        </is>
      </c>
      <c r="AB52" s="94" t="inlineStr">
        <is>
          <t>green</t>
        </is>
      </c>
      <c r="AC52" s="94" t="inlineStr">
        <is>
          <t>green</t>
        </is>
      </c>
      <c r="AD52" s="94" t="inlineStr">
        <is>
          <t>green</t>
        </is>
      </c>
      <c r="AE52" s="96" t="inlineStr">
        <is>
          <t>blue</t>
        </is>
      </c>
    </row>
    <row r="53">
      <c r="A53" s="87" t="inlineStr">
        <is>
          <t>fr40:RNG60</t>
        </is>
      </c>
      <c r="B53" s="97" t="n">
        <v>-11.77</v>
      </c>
      <c r="C53" s="97" t="n">
        <v>-11.77</v>
      </c>
      <c r="D53" s="97" t="n">
        <v>-9.98</v>
      </c>
      <c r="E53" s="97" t="n">
        <v>-7.38</v>
      </c>
      <c r="F53" s="97" t="n">
        <v>-7.44</v>
      </c>
      <c r="G53" s="97" t="n">
        <v>-6.91</v>
      </c>
      <c r="H53" s="97" t="n">
        <v>-5.53</v>
      </c>
      <c r="I53" s="97" t="n">
        <v>-6.16</v>
      </c>
      <c r="J53" s="97" t="n">
        <v>-5.9</v>
      </c>
      <c r="K53" s="97" t="n">
        <v>-5.78</v>
      </c>
      <c r="L53" s="97" t="n">
        <v>-5.76</v>
      </c>
      <c r="M53" s="97" t="n">
        <v>-6.01</v>
      </c>
      <c r="N53" s="97" t="n">
        <v>-6.24</v>
      </c>
      <c r="O53" s="97" t="n">
        <v>-6.6</v>
      </c>
      <c r="P53" s="97" t="n">
        <v>-5.73</v>
      </c>
      <c r="Q53" s="97" t="n">
        <v>-4.86</v>
      </c>
      <c r="R53" s="97" t="n">
        <v>-3.73</v>
      </c>
      <c r="S53" s="97" t="n">
        <v>-4.44</v>
      </c>
      <c r="T53" s="97" t="n">
        <v>-4.53</v>
      </c>
      <c r="U53" s="97" t="n">
        <v>-6.67</v>
      </c>
      <c r="V53" s="97" t="n">
        <v>-4.79</v>
      </c>
      <c r="W53" s="97" t="n">
        <v>-4.34</v>
      </c>
      <c r="X53" s="97" t="n">
        <v>-4.35</v>
      </c>
      <c r="Y53" s="97" t="n">
        <v>-5.18</v>
      </c>
      <c r="Z53" s="97" t="n">
        <v>-7.16</v>
      </c>
      <c r="AA53" s="97" t="n">
        <v>-6.2</v>
      </c>
      <c r="AB53" s="97" t="n">
        <v>-8.25</v>
      </c>
      <c r="AC53" s="97" t="n">
        <v>-8.25</v>
      </c>
      <c r="AD53" s="97" t="n">
        <v>-7.64</v>
      </c>
      <c r="AE53" s="97" t="n">
        <v>-6.41</v>
      </c>
    </row>
    <row r="54">
      <c r="A54" s="78" t="inlineStr">
        <is>
          <t>fr40:RNG120</t>
        </is>
      </c>
      <c r="B54" s="97" t="n">
        <v>-4.9</v>
      </c>
      <c r="C54" s="97" t="n">
        <v>-4.9</v>
      </c>
      <c r="D54" s="97" t="n">
        <v>-4.15</v>
      </c>
      <c r="E54" s="97" t="n">
        <v>-1.52</v>
      </c>
      <c r="F54" s="97" t="n">
        <v>-2.49</v>
      </c>
      <c r="G54" s="97" t="n">
        <v>-2.2</v>
      </c>
      <c r="H54" s="97" t="n">
        <v>-1.59</v>
      </c>
      <c r="I54" s="97" t="n">
        <v>-2.15</v>
      </c>
      <c r="J54" s="97" t="n">
        <v>-1.03</v>
      </c>
      <c r="K54" s="97" t="n">
        <v>0.13</v>
      </c>
      <c r="L54" s="97" t="n">
        <v>-0.45</v>
      </c>
      <c r="M54" s="97" t="n">
        <v>-1.86</v>
      </c>
      <c r="N54" s="97" t="n">
        <v>-0.71</v>
      </c>
      <c r="O54" s="97" t="n">
        <v>-0.83</v>
      </c>
      <c r="P54" s="97" t="n">
        <v>1.55</v>
      </c>
      <c r="Q54" s="97" t="n">
        <v>2.37</v>
      </c>
      <c r="R54" s="97" t="n">
        <v>4.55</v>
      </c>
      <c r="S54" s="97" t="n">
        <v>2.89</v>
      </c>
      <c r="T54" s="97" t="n">
        <v>2.74</v>
      </c>
      <c r="U54" s="97" t="n">
        <v>1.45</v>
      </c>
      <c r="V54" s="97" t="n">
        <v>4.22</v>
      </c>
      <c r="W54" s="97" t="n">
        <v>3.75</v>
      </c>
      <c r="X54" s="97" t="n">
        <v>3.83</v>
      </c>
      <c r="Y54" s="97" t="n">
        <v>2.24</v>
      </c>
      <c r="Z54" s="97" t="n">
        <v>2.04</v>
      </c>
      <c r="AA54" s="97" t="n">
        <v>1.82</v>
      </c>
      <c r="AB54" s="97" t="n">
        <v>0.71</v>
      </c>
      <c r="AC54" s="97" t="n">
        <v>0.71</v>
      </c>
      <c r="AD54" s="97" t="n">
        <v>1.08</v>
      </c>
      <c r="AE54" s="97" t="n">
        <v>2.54</v>
      </c>
    </row>
    <row r="55">
      <c r="A55" s="87" t="inlineStr">
        <is>
          <t>fr40:RSI3</t>
        </is>
      </c>
      <c r="B55" s="97" t="n">
        <v>16.12</v>
      </c>
      <c r="C55" s="97" t="n">
        <v>16.12</v>
      </c>
      <c r="D55" s="97" t="n">
        <v>26.39</v>
      </c>
      <c r="E55" s="97" t="n">
        <v>62.29</v>
      </c>
      <c r="F55" s="97" t="n">
        <v>44.66</v>
      </c>
      <c r="G55" s="97" t="n">
        <v>33.21</v>
      </c>
      <c r="H55" s="97" t="n">
        <v>49.38</v>
      </c>
      <c r="I55" s="97" t="n">
        <v>15.86</v>
      </c>
      <c r="J55" s="97" t="n">
        <v>27.45</v>
      </c>
      <c r="K55" s="97" t="n">
        <v>52.5</v>
      </c>
      <c r="L55" s="97" t="n">
        <v>63.07</v>
      </c>
      <c r="M55" s="97" t="n">
        <v>25.82</v>
      </c>
      <c r="N55" s="97" t="n">
        <v>43.01</v>
      </c>
      <c r="O55" s="97" t="n">
        <v>34.17</v>
      </c>
      <c r="P55" s="97" t="n">
        <v>36.38</v>
      </c>
      <c r="Q55" s="97" t="n">
        <v>48.22</v>
      </c>
      <c r="R55" s="97" t="n">
        <v>77.48999999999999</v>
      </c>
      <c r="S55" s="97" t="n">
        <v>60.57</v>
      </c>
      <c r="T55" s="97" t="n">
        <v>45.5</v>
      </c>
      <c r="U55" s="97" t="n">
        <v>21.2</v>
      </c>
      <c r="V55" s="97" t="n">
        <v>46.52</v>
      </c>
      <c r="W55" s="97" t="n">
        <v>68.69</v>
      </c>
      <c r="X55" s="97" t="n">
        <v>79.23</v>
      </c>
      <c r="Y55" s="97" t="n">
        <v>69.31</v>
      </c>
      <c r="Z55" s="97" t="n">
        <v>42.25</v>
      </c>
      <c r="AA55" s="97" t="n">
        <v>49.31</v>
      </c>
      <c r="AB55" s="97" t="n">
        <v>15.72</v>
      </c>
      <c r="AC55" s="97" t="n">
        <v>15.72</v>
      </c>
      <c r="AD55" s="97" t="n">
        <v>21.75</v>
      </c>
      <c r="AE55" s="97" t="n">
        <v>35.72</v>
      </c>
    </row>
    <row r="56">
      <c r="A56" s="78" t="inlineStr">
        <is>
          <t>fr40:RSI5</t>
        </is>
      </c>
      <c r="B56" s="97" t="n">
        <v>23.33</v>
      </c>
      <c r="C56" s="97" t="n">
        <v>23.33</v>
      </c>
      <c r="D56" s="97" t="n">
        <v>31.87</v>
      </c>
      <c r="E56" s="97" t="n">
        <v>52.9</v>
      </c>
      <c r="F56" s="97" t="n">
        <v>42.18</v>
      </c>
      <c r="G56" s="97" t="n">
        <v>35.75</v>
      </c>
      <c r="H56" s="97" t="n">
        <v>45.32</v>
      </c>
      <c r="I56" s="97" t="n">
        <v>25.81</v>
      </c>
      <c r="J56" s="97" t="n">
        <v>35.51</v>
      </c>
      <c r="K56" s="97" t="n">
        <v>50.32</v>
      </c>
      <c r="L56" s="97" t="n">
        <v>55.41</v>
      </c>
      <c r="M56" s="97" t="n">
        <v>36.03</v>
      </c>
      <c r="N56" s="97" t="n">
        <v>45.42</v>
      </c>
      <c r="O56" s="97" t="n">
        <v>41.74</v>
      </c>
      <c r="P56" s="97" t="n">
        <v>43.1</v>
      </c>
      <c r="Q56" s="97" t="n">
        <v>50.65</v>
      </c>
      <c r="R56" s="97" t="n">
        <v>66.95999999999999</v>
      </c>
      <c r="S56" s="97" t="n">
        <v>54.53</v>
      </c>
      <c r="T56" s="97" t="n">
        <v>45.49</v>
      </c>
      <c r="U56" s="97" t="n">
        <v>32.49</v>
      </c>
      <c r="V56" s="97" t="n">
        <v>49.94</v>
      </c>
      <c r="W56" s="97" t="n">
        <v>60.47</v>
      </c>
      <c r="X56" s="97" t="n">
        <v>65.06</v>
      </c>
      <c r="Y56" s="97" t="n">
        <v>56.76</v>
      </c>
      <c r="Z56" s="97" t="n">
        <v>39.94</v>
      </c>
      <c r="AA56" s="97" t="n">
        <v>43.22</v>
      </c>
      <c r="AB56" s="97" t="n">
        <v>25.81</v>
      </c>
      <c r="AC56" s="97" t="n">
        <v>25.81</v>
      </c>
      <c r="AD56" s="97" t="n">
        <v>30.51</v>
      </c>
      <c r="AE56" s="97" t="n">
        <v>39.24</v>
      </c>
    </row>
    <row r="57">
      <c r="A57" s="78" t="inlineStr">
        <is>
          <t>dax30:EIDE</t>
        </is>
      </c>
      <c r="B57" s="94" t="inlineStr">
        <is>
          <t>green</t>
        </is>
      </c>
      <c r="C57" s="94" t="inlineStr">
        <is>
          <t>green</t>
        </is>
      </c>
      <c r="D57" s="94" t="inlineStr">
        <is>
          <t>green</t>
        </is>
      </c>
      <c r="E57" s="95" t="inlineStr">
        <is>
          <t>red</t>
        </is>
      </c>
      <c r="F57" s="95" t="inlineStr">
        <is>
          <t>red</t>
        </is>
      </c>
      <c r="G57" s="94" t="inlineStr">
        <is>
          <t>green</t>
        </is>
      </c>
      <c r="H57" s="95" t="inlineStr">
        <is>
          <t>red</t>
        </is>
      </c>
      <c r="I57" s="94" t="inlineStr">
        <is>
          <t>green</t>
        </is>
      </c>
      <c r="J57" s="94" t="inlineStr">
        <is>
          <t>green</t>
        </is>
      </c>
      <c r="K57" s="95" t="inlineStr">
        <is>
          <t>red</t>
        </is>
      </c>
      <c r="L57" s="95" t="inlineStr">
        <is>
          <t>red</t>
        </is>
      </c>
      <c r="M57" s="94" t="inlineStr">
        <is>
          <t>green</t>
        </is>
      </c>
      <c r="N57" s="94" t="inlineStr">
        <is>
          <t>green</t>
        </is>
      </c>
      <c r="O57" s="94" t="inlineStr">
        <is>
          <t>green</t>
        </is>
      </c>
      <c r="P57" s="96" t="inlineStr">
        <is>
          <t>blue</t>
        </is>
      </c>
      <c r="Q57" s="96" t="inlineStr">
        <is>
          <t>blue</t>
        </is>
      </c>
      <c r="R57" s="95" t="inlineStr">
        <is>
          <t>red</t>
        </is>
      </c>
      <c r="S57" s="95" t="inlineStr">
        <is>
          <t>red</t>
        </is>
      </c>
      <c r="T57" s="95" t="inlineStr">
        <is>
          <t>red</t>
        </is>
      </c>
      <c r="U57" s="94" t="inlineStr">
        <is>
          <t>green</t>
        </is>
      </c>
      <c r="V57" s="95" t="inlineStr">
        <is>
          <t>red</t>
        </is>
      </c>
      <c r="W57" s="95" t="inlineStr">
        <is>
          <t>red</t>
        </is>
      </c>
      <c r="X57" s="95" t="inlineStr">
        <is>
          <t>red</t>
        </is>
      </c>
      <c r="Y57" s="95" t="inlineStr">
        <is>
          <t>red</t>
        </is>
      </c>
      <c r="Z57" s="94" t="inlineStr">
        <is>
          <t>green</t>
        </is>
      </c>
      <c r="AA57" s="95" t="inlineStr">
        <is>
          <t>red</t>
        </is>
      </c>
      <c r="AB57" s="96" t="inlineStr">
        <is>
          <t>blue</t>
        </is>
      </c>
      <c r="AC57" s="96" t="inlineStr">
        <is>
          <t>blue</t>
        </is>
      </c>
      <c r="AD57" s="96" t="inlineStr">
        <is>
          <t>blue</t>
        </is>
      </c>
      <c r="AE57" s="96" t="inlineStr">
        <is>
          <t>blue</t>
        </is>
      </c>
    </row>
    <row r="58">
      <c r="A58" s="78" t="inlineStr">
        <is>
          <t>dax30:RNG60</t>
        </is>
      </c>
      <c r="B58" s="97" t="n">
        <v>-7.49</v>
      </c>
      <c r="C58" s="97" t="n">
        <v>-5.92</v>
      </c>
      <c r="D58" s="97" t="n">
        <v>-3.23</v>
      </c>
      <c r="E58" s="97" t="n">
        <v>0.06</v>
      </c>
      <c r="F58" s="97" t="n">
        <v>-0.1</v>
      </c>
      <c r="G58" s="97" t="n">
        <v>0.8</v>
      </c>
      <c r="H58" s="97" t="n">
        <v>2.36</v>
      </c>
      <c r="I58" s="97" t="n">
        <v>2.25</v>
      </c>
      <c r="J58" s="97" t="n">
        <v>2.54</v>
      </c>
      <c r="K58" s="97" t="n">
        <v>2.43</v>
      </c>
      <c r="L58" s="97" t="n">
        <v>1.35</v>
      </c>
      <c r="M58" s="97" t="n">
        <v>1.42</v>
      </c>
      <c r="N58" s="97" t="n">
        <v>1.47</v>
      </c>
      <c r="O58" s="97" t="n">
        <v>1.65</v>
      </c>
      <c r="P58" s="97" t="n">
        <v>3.68</v>
      </c>
      <c r="Q58" s="97" t="n">
        <v>4.81</v>
      </c>
      <c r="R58" s="97" t="n">
        <v>5.11</v>
      </c>
      <c r="S58" s="97" t="n">
        <v>4.3</v>
      </c>
      <c r="T58" s="97" t="n">
        <v>3.61</v>
      </c>
      <c r="U58" s="97" t="n">
        <v>1.16</v>
      </c>
      <c r="V58" s="97" t="n">
        <v>3.02</v>
      </c>
      <c r="W58" s="97" t="n">
        <v>2.9</v>
      </c>
      <c r="X58" s="97" t="n">
        <v>1.95</v>
      </c>
      <c r="Y58" s="97" t="n">
        <v>1.65</v>
      </c>
      <c r="Z58" s="97" t="n">
        <v>-0.85</v>
      </c>
      <c r="AA58" s="97" t="n">
        <v>0.64</v>
      </c>
      <c r="AB58" s="97" t="n">
        <v>-0.91</v>
      </c>
      <c r="AC58" s="97" t="n">
        <v>-0.91</v>
      </c>
      <c r="AD58" s="97" t="n">
        <v>-0.86</v>
      </c>
      <c r="AE58" s="97" t="n">
        <v>-0.7</v>
      </c>
    </row>
    <row r="59">
      <c r="A59" s="78" t="inlineStr">
        <is>
          <t>dax30:RNG120</t>
        </is>
      </c>
      <c r="B59" s="97" t="n">
        <v>2.32</v>
      </c>
      <c r="C59" s="97" t="n">
        <v>4.62</v>
      </c>
      <c r="D59" s="97" t="n">
        <v>6.14</v>
      </c>
      <c r="E59" s="97" t="n">
        <v>9.35</v>
      </c>
      <c r="F59" s="97" t="n">
        <v>8.529999999999999</v>
      </c>
      <c r="G59" s="97" t="n">
        <v>8.27</v>
      </c>
      <c r="H59" s="97" t="n">
        <v>8.130000000000001</v>
      </c>
      <c r="I59" s="97" t="n">
        <v>8.25</v>
      </c>
      <c r="J59" s="97" t="n">
        <v>8.68</v>
      </c>
      <c r="K59" s="97" t="n">
        <v>10.08</v>
      </c>
      <c r="L59" s="97" t="n">
        <v>8.890000000000001</v>
      </c>
      <c r="M59" s="97" t="n">
        <v>7.07</v>
      </c>
      <c r="N59" s="97" t="n">
        <v>8.34</v>
      </c>
      <c r="O59" s="97" t="n">
        <v>8.699999999999999</v>
      </c>
      <c r="P59" s="97" t="n">
        <v>9.529999999999999</v>
      </c>
      <c r="Q59" s="97" t="n">
        <v>10.07</v>
      </c>
      <c r="R59" s="97" t="n">
        <v>12.76</v>
      </c>
      <c r="S59" s="97" t="n">
        <v>11.1</v>
      </c>
      <c r="T59" s="97" t="n">
        <v>11.19</v>
      </c>
      <c r="U59" s="97" t="n">
        <v>10.07</v>
      </c>
      <c r="V59" s="97" t="n">
        <v>12.42</v>
      </c>
      <c r="W59" s="97" t="n">
        <v>11.49</v>
      </c>
      <c r="X59" s="97" t="n">
        <v>11</v>
      </c>
      <c r="Y59" s="97" t="n">
        <v>10</v>
      </c>
      <c r="Z59" s="97" t="n">
        <v>9.77</v>
      </c>
      <c r="AA59" s="97" t="n">
        <v>9.59</v>
      </c>
      <c r="AB59" s="97" t="n">
        <v>9.27</v>
      </c>
      <c r="AC59" s="97" t="n">
        <v>9.27</v>
      </c>
      <c r="AD59" s="97" t="n">
        <v>8.94</v>
      </c>
      <c r="AE59" s="97" t="n">
        <v>9.41</v>
      </c>
    </row>
    <row r="60">
      <c r="A60" s="78" t="inlineStr">
        <is>
          <t>dax30:RSI4</t>
        </is>
      </c>
      <c r="B60" s="97" t="n">
        <v>11.26</v>
      </c>
      <c r="C60" s="97" t="n">
        <v>16.13</v>
      </c>
      <c r="D60" s="97" t="n">
        <v>28.05</v>
      </c>
      <c r="E60" s="97" t="n">
        <v>63.6</v>
      </c>
      <c r="F60" s="97" t="n">
        <v>53.48</v>
      </c>
      <c r="G60" s="97" t="n">
        <v>42.29</v>
      </c>
      <c r="H60" s="97" t="n">
        <v>52.4</v>
      </c>
      <c r="I60" s="97" t="n">
        <v>38.98</v>
      </c>
      <c r="J60" s="97" t="n">
        <v>46.29</v>
      </c>
      <c r="K60" s="97" t="n">
        <v>63.4</v>
      </c>
      <c r="L60" s="97" t="n">
        <v>51.51</v>
      </c>
      <c r="M60" s="97" t="n">
        <v>21.71</v>
      </c>
      <c r="N60" s="97" t="n">
        <v>33.84</v>
      </c>
      <c r="O60" s="97" t="n">
        <v>41.73</v>
      </c>
      <c r="P60" s="97" t="n">
        <v>50.34</v>
      </c>
      <c r="Q60" s="97" t="n">
        <v>58.51</v>
      </c>
      <c r="R60" s="97" t="n">
        <v>79.38</v>
      </c>
      <c r="S60" s="97" t="n">
        <v>67.61</v>
      </c>
      <c r="T60" s="97" t="n">
        <v>56.52</v>
      </c>
      <c r="U60" s="97" t="n">
        <v>33.62</v>
      </c>
      <c r="V60" s="97" t="n">
        <v>73.84</v>
      </c>
      <c r="W60" s="97" t="n">
        <v>74.8</v>
      </c>
      <c r="X60" s="97" t="n">
        <v>72.84</v>
      </c>
      <c r="Y60" s="97" t="n">
        <v>66.98999999999999</v>
      </c>
      <c r="Z60" s="97" t="n">
        <v>40.17</v>
      </c>
      <c r="AA60" s="97" t="n">
        <v>63.41</v>
      </c>
      <c r="AB60" s="97" t="n">
        <v>54.87</v>
      </c>
      <c r="AC60" s="97" t="n">
        <v>54.87</v>
      </c>
      <c r="AD60" s="97" t="n">
        <v>51.01</v>
      </c>
      <c r="AE60" s="97" t="n">
        <v>42.85</v>
      </c>
    </row>
    <row r="61">
      <c r="A61" s="78" t="inlineStr">
        <is>
          <t>dax30:RSI6</t>
        </is>
      </c>
      <c r="B61" s="97" t="n">
        <v>17.31</v>
      </c>
      <c r="C61" s="97" t="n">
        <v>22.58</v>
      </c>
      <c r="D61" s="97" t="n">
        <v>33.81</v>
      </c>
      <c r="E61" s="97" t="n">
        <v>58.12</v>
      </c>
      <c r="F61" s="97" t="n">
        <v>51.46</v>
      </c>
      <c r="G61" s="97" t="n">
        <v>44.65</v>
      </c>
      <c r="H61" s="97" t="n">
        <v>51.04</v>
      </c>
      <c r="I61" s="97" t="n">
        <v>42.65</v>
      </c>
      <c r="J61" s="97" t="n">
        <v>47.74</v>
      </c>
      <c r="K61" s="97" t="n">
        <v>59</v>
      </c>
      <c r="L61" s="97" t="n">
        <v>50.37</v>
      </c>
      <c r="M61" s="97" t="n">
        <v>31.67</v>
      </c>
      <c r="N61" s="97" t="n">
        <v>41.9</v>
      </c>
      <c r="O61" s="97" t="n">
        <v>47.7</v>
      </c>
      <c r="P61" s="97" t="n">
        <v>53.77</v>
      </c>
      <c r="Q61" s="97" t="n">
        <v>59.45</v>
      </c>
      <c r="R61" s="97" t="n">
        <v>73.42</v>
      </c>
      <c r="S61" s="97" t="n">
        <v>63.8</v>
      </c>
      <c r="T61" s="97" t="n">
        <v>55.85</v>
      </c>
      <c r="U61" s="97" t="n">
        <v>41.48</v>
      </c>
      <c r="V61" s="97" t="n">
        <v>66.28</v>
      </c>
      <c r="W61" s="97" t="n">
        <v>66.76000000000001</v>
      </c>
      <c r="X61" s="97" t="n">
        <v>65.22</v>
      </c>
      <c r="Y61" s="97" t="n">
        <v>60.59</v>
      </c>
      <c r="Z61" s="97" t="n">
        <v>43.11</v>
      </c>
      <c r="AA61" s="97" t="n">
        <v>55.43</v>
      </c>
      <c r="AB61" s="97" t="n">
        <v>50.27</v>
      </c>
      <c r="AC61" s="97" t="n">
        <v>50.27</v>
      </c>
      <c r="AD61" s="97" t="n">
        <v>48</v>
      </c>
      <c r="AE61" s="97" t="n">
        <v>43.21</v>
      </c>
    </row>
    <row r="63">
      <c r="A63" s="93" t="inlineStr">
        <is>
          <t>今日买报：cy:RNG60:-14.42&lt;=-10;hk50:RSI6:28.51&lt;=30;us500:RSI2:4.87&lt;=28;us500:RSI2:4.87&lt;=22;us30:RSI3:7.57&lt;=25;ixic:RSI2:6.21&lt;=36;ixic:RSI2:6.21&lt;=35;jp225:RNG60:-18.71&lt;=-10;jp225:RSI5:7.46&lt;=15;jp225:RSI9:12.28&lt;=28;vn:RSI3:14.12&lt;=25;fr40:RNG60:-11.77&lt;=-10;fr40:RSI3:16.12&lt;=28</t>
        </is>
      </c>
    </row>
    <row r="64">
      <c r="A64" s="93" t="inlineStr">
        <is>
          <t>今日卖报：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3"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54" t="n">
        <v>2</v>
      </c>
      <c r="D6" s="54" t="inlineStr">
        <is>
          <t>F8544C</t>
        </is>
      </c>
      <c r="E6" s="54" t="inlineStr">
        <is>
          <t>9AE854</t>
        </is>
      </c>
      <c r="F6" s="54" t="n"/>
      <c r="G6" s="54" t="n"/>
    </row>
    <row r="7">
      <c r="A7" s="16" t="inlineStr">
        <is>
          <t>RNG120</t>
        </is>
      </c>
      <c r="B7" s="16" t="inlineStr">
        <is>
          <t>120日涨跌幅</t>
        </is>
      </c>
      <c r="C7" s="54" t="n">
        <v>2</v>
      </c>
      <c r="D7" s="54" t="inlineStr">
        <is>
          <t>F8544C</t>
        </is>
      </c>
      <c r="E7" s="54" t="inlineStr">
        <is>
          <t>9AE854</t>
        </is>
      </c>
      <c r="F7" s="54" t="n"/>
      <c r="G7" s="54" t="n"/>
    </row>
    <row r="8">
      <c r="A8" s="27" t="inlineStr">
        <is>
          <t>turn_value</t>
        </is>
      </c>
      <c r="B8" s="27" t="inlineStr">
        <is>
          <t>市值交换率(p)</t>
        </is>
      </c>
      <c r="C8" s="54" t="n">
        <v>2</v>
      </c>
      <c r="D8" s="54" t="inlineStr">
        <is>
          <t>F8544C</t>
        </is>
      </c>
      <c r="E8" s="54" t="inlineStr">
        <is>
          <t>9AE854</t>
        </is>
      </c>
      <c r="F8" s="54" t="inlineStr">
        <is>
          <t>&lt;=0.7</t>
        </is>
      </c>
      <c r="G8" s="54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4" t="n">
        <v>2</v>
      </c>
      <c r="D9" s="54" t="inlineStr">
        <is>
          <t>F8544C</t>
        </is>
      </c>
      <c r="E9" s="54" t="inlineStr">
        <is>
          <t>9AE854</t>
        </is>
      </c>
      <c r="F9" s="54" t="n"/>
      <c r="G9" s="54" t="n"/>
    </row>
    <row r="10">
      <c r="A10" s="16" t="inlineStr">
        <is>
          <t>winner_x</t>
        </is>
      </c>
      <c r="B10" s="16" t="inlineStr">
        <is>
          <t>获利比(加权)</t>
        </is>
      </c>
      <c r="C10" s="54" t="inlineStr">
        <is>
          <t>%</t>
        </is>
      </c>
      <c r="D10" s="54" t="inlineStr">
        <is>
          <t>F8544C</t>
        </is>
      </c>
      <c r="E10" s="54" t="inlineStr">
        <is>
          <t>9AE854</t>
        </is>
      </c>
      <c r="F10" s="54" t="inlineStr">
        <is>
          <t>&lt;=0.12</t>
        </is>
      </c>
      <c r="G10" s="54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4" t="inlineStr">
        <is>
          <t>%</t>
        </is>
      </c>
      <c r="D11" s="54" t="inlineStr">
        <is>
          <t>F8544C</t>
        </is>
      </c>
      <c r="E11" s="54" t="inlineStr">
        <is>
          <t>9AE854</t>
        </is>
      </c>
      <c r="F11" s="54" t="inlineStr">
        <is>
          <t>&lt;=0.0</t>
        </is>
      </c>
      <c r="G11" s="54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4" t="inlineStr">
        <is>
          <t>%</t>
        </is>
      </c>
      <c r="D12" s="54" t="inlineStr">
        <is>
          <t>F8544C</t>
        </is>
      </c>
      <c r="E12" s="54" t="inlineStr">
        <is>
          <t>9AE854</t>
        </is>
      </c>
      <c r="F12" s="54" t="inlineStr">
        <is>
          <t>&lt;=-0.164</t>
        </is>
      </c>
      <c r="G12" s="54" t="inlineStr">
        <is>
          <t>&gt;=0.188</t>
        </is>
      </c>
    </row>
    <row r="13">
      <c r="A13" s="55" t="inlineStr">
        <is>
          <t>MAIN_STOCK</t>
        </is>
      </c>
      <c r="B13" s="55" t="inlineStr">
        <is>
          <t>主力仓位</t>
        </is>
      </c>
      <c r="C13" s="56" t="n">
        <v>2</v>
      </c>
      <c r="D13" s="56" t="inlineStr">
        <is>
          <t>9AE854</t>
        </is>
      </c>
      <c r="E13" s="56" t="inlineStr">
        <is>
          <t>F8544C</t>
        </is>
      </c>
      <c r="F13" s="56" t="inlineStr">
        <is>
          <t>&gt;=105</t>
        </is>
      </c>
      <c r="G13" s="56" t="inlineStr">
        <is>
          <t>&lt;=-8</t>
        </is>
      </c>
    </row>
    <row r="14">
      <c r="A14" s="55" t="inlineStr">
        <is>
          <t>当日成交净买额</t>
        </is>
      </c>
      <c r="B14" s="55" t="inlineStr">
        <is>
          <t>北向日净买</t>
        </is>
      </c>
      <c r="C14" s="56" t="n">
        <v>2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&gt;=180</t>
        </is>
      </c>
      <c r="G14" s="56" t="inlineStr">
        <is>
          <t>&lt;=-85</t>
        </is>
      </c>
    </row>
    <row r="15">
      <c r="A15" s="57" t="inlineStr">
        <is>
          <t>shadow_cnt</t>
        </is>
      </c>
      <c r="B15" s="57" t="inlineStr">
        <is>
          <t>下影线数</t>
        </is>
      </c>
      <c r="C15" s="58" t="n">
        <v>0</v>
      </c>
      <c r="D15" s="58" t="inlineStr">
        <is>
          <t>9AE854</t>
        </is>
      </c>
      <c r="E15" s="58" t="inlineStr">
        <is>
          <t>F8544C</t>
        </is>
      </c>
      <c r="F15" s="58" t="inlineStr">
        <is>
          <t>&gt;=700</t>
        </is>
      </c>
      <c r="G15" s="58" t="n"/>
    </row>
    <row r="16">
      <c r="A16" s="57" t="inlineStr">
        <is>
          <t>main</t>
        </is>
      </c>
      <c r="B16" s="57" t="inlineStr">
        <is>
          <t>主力建仓数</t>
        </is>
      </c>
      <c r="C16" s="58" t="n">
        <v>0</v>
      </c>
      <c r="D16" s="58" t="inlineStr">
        <is>
          <t>9AE854</t>
        </is>
      </c>
      <c r="E16" s="58" t="inlineStr">
        <is>
          <t>F8544C</t>
        </is>
      </c>
      <c r="F16" s="58" t="inlineStr">
        <is>
          <t>&gt;=200</t>
        </is>
      </c>
      <c r="G16" s="58" t="n"/>
    </row>
    <row r="17">
      <c r="A17" s="57" t="inlineStr">
        <is>
          <t>main_create</t>
        </is>
      </c>
      <c r="B17" s="57" t="inlineStr">
        <is>
          <t>主力建仓(avg)</t>
        </is>
      </c>
      <c r="C17" s="58" t="n">
        <v>0</v>
      </c>
      <c r="D17" s="58" t="inlineStr">
        <is>
          <t>9AE854</t>
        </is>
      </c>
      <c r="E17" s="58" t="inlineStr">
        <is>
          <t>F8544C</t>
        </is>
      </c>
      <c r="F17" s="58" t="inlineStr">
        <is>
          <t>&gt;=280</t>
        </is>
      </c>
      <c r="G17" s="58" t="n"/>
    </row>
    <row r="18">
      <c r="A18" s="57" t="inlineStr">
        <is>
          <t>shadow</t>
        </is>
      </c>
      <c r="B18" s="57" t="inlineStr">
        <is>
          <t>下影线数120d(avg)</t>
        </is>
      </c>
      <c r="C18" s="58" t="n">
        <v>0</v>
      </c>
      <c r="D18" s="58" t="inlineStr">
        <is>
          <t>9AE854</t>
        </is>
      </c>
      <c r="E18" s="58" t="inlineStr">
        <is>
          <t>F8544C</t>
        </is>
      </c>
      <c r="F18" s="58" t="inlineStr">
        <is>
          <t>&gt;=2900</t>
        </is>
      </c>
      <c r="G18" s="58" t="n"/>
    </row>
    <row r="19">
      <c r="A19" s="57" t="inlineStr">
        <is>
          <t>min_price</t>
        </is>
      </c>
      <c r="B19" s="57" t="inlineStr">
        <is>
          <t>新低数120d(avg)</t>
        </is>
      </c>
      <c r="C19" s="58" t="n">
        <v>0</v>
      </c>
      <c r="D19" s="58" t="inlineStr">
        <is>
          <t>9AE854</t>
        </is>
      </c>
      <c r="E19" s="58" t="inlineStr">
        <is>
          <t>F8544C</t>
        </is>
      </c>
      <c r="F19" s="58" t="inlineStr">
        <is>
          <t>&gt;=2300</t>
        </is>
      </c>
      <c r="G19" s="58" t="n"/>
    </row>
    <row r="20">
      <c r="A20" s="57" t="inlineStr">
        <is>
          <t>low60a</t>
        </is>
      </c>
      <c r="B20" s="57" t="inlineStr">
        <is>
          <t>新低数60d</t>
        </is>
      </c>
      <c r="C20" s="58" t="n">
        <v>0</v>
      </c>
      <c r="D20" s="58" t="inlineStr">
        <is>
          <t>9AE854</t>
        </is>
      </c>
      <c r="E20" s="58" t="inlineStr">
        <is>
          <t>F8544C</t>
        </is>
      </c>
      <c r="F20" s="58" t="inlineStr">
        <is>
          <t>&gt;=3300</t>
        </is>
      </c>
      <c r="G20" s="58" t="n"/>
    </row>
    <row r="21">
      <c r="A21" s="57" t="inlineStr">
        <is>
          <t>low60ic</t>
        </is>
      </c>
      <c r="B21" s="57" t="inlineStr">
        <is>
          <t>新低数60d(zz500)</t>
        </is>
      </c>
      <c r="C21" s="58" t="n">
        <v>0</v>
      </c>
      <c r="D21" s="58" t="inlineStr">
        <is>
          <t>9AE854</t>
        </is>
      </c>
      <c r="E21" s="58" t="inlineStr">
        <is>
          <t>F8544C</t>
        </is>
      </c>
      <c r="F21" s="58" t="inlineStr">
        <is>
          <t>&gt;=300</t>
        </is>
      </c>
      <c r="G21" s="58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7" t="inlineStr">
        <is>
          <t>long_short_ratio</t>
        </is>
      </c>
      <c r="B31" s="57" t="inlineStr">
        <is>
          <t>多空比</t>
        </is>
      </c>
      <c r="C31" s="58" t="n">
        <v>2</v>
      </c>
      <c r="D31" s="58" t="inlineStr">
        <is>
          <t>9AE854</t>
        </is>
      </c>
      <c r="E31" s="58" t="inlineStr">
        <is>
          <t>F8544C</t>
        </is>
      </c>
      <c r="F31" s="58" t="n"/>
      <c r="G31" s="58" t="n"/>
    </row>
    <row r="32">
      <c r="A32" s="57" t="inlineStr">
        <is>
          <t>long_short_val</t>
        </is>
      </c>
      <c r="B32" s="57" t="inlineStr">
        <is>
          <t>多空差(亿)</t>
        </is>
      </c>
      <c r="C32" s="58" t="n">
        <v>2</v>
      </c>
      <c r="D32" s="58" t="inlineStr">
        <is>
          <t>9AE854</t>
        </is>
      </c>
      <c r="E32" s="58" t="inlineStr">
        <is>
          <t>F8544C</t>
        </is>
      </c>
      <c r="F32" s="58" t="n"/>
      <c r="G32" s="58" t="n"/>
    </row>
    <row r="33">
      <c r="A33" s="57" t="inlineStr">
        <is>
          <t>net_buy_a</t>
        </is>
      </c>
      <c r="B33" s="57" t="inlineStr">
        <is>
          <t>累计净多单</t>
        </is>
      </c>
      <c r="C33" s="58" t="n">
        <v>0</v>
      </c>
      <c r="D33" s="58" t="inlineStr">
        <is>
          <t>9AE854</t>
        </is>
      </c>
      <c r="E33" s="58" t="inlineStr">
        <is>
          <t>F8544C</t>
        </is>
      </c>
      <c r="F33" s="58" t="n"/>
      <c r="G33" s="58" t="n"/>
    </row>
    <row r="34">
      <c r="A34" s="57" t="inlineStr">
        <is>
          <t>net_buy_n</t>
        </is>
      </c>
      <c r="B34" s="57" t="inlineStr">
        <is>
          <t>当月净多单</t>
        </is>
      </c>
      <c r="C34" s="58" t="n">
        <v>0</v>
      </c>
      <c r="D34" s="58" t="inlineStr">
        <is>
          <t>9AE854</t>
        </is>
      </c>
      <c r="E34" s="58" t="inlineStr">
        <is>
          <t>F8544C</t>
        </is>
      </c>
      <c r="F34" s="58" t="n"/>
      <c r="G34" s="58" t="n"/>
    </row>
    <row r="35">
      <c r="A35" s="57" t="inlineStr">
        <is>
          <t>if_net_buy_a</t>
        </is>
      </c>
      <c r="B35" s="57" t="inlineStr">
        <is>
          <t>沪深300累计多单</t>
        </is>
      </c>
      <c r="C35" s="58" t="n">
        <v>0</v>
      </c>
      <c r="D35" s="58" t="inlineStr">
        <is>
          <t>9AE854</t>
        </is>
      </c>
      <c r="E35" s="58" t="inlineStr">
        <is>
          <t>F8544C</t>
        </is>
      </c>
      <c r="F35" s="58" t="n"/>
      <c r="G35" s="58" t="n"/>
    </row>
    <row r="36">
      <c r="A36" s="57" t="inlineStr">
        <is>
          <t>if_net_buy_n</t>
        </is>
      </c>
      <c r="B36" s="57" t="inlineStr">
        <is>
          <t>沪深300当月多单</t>
        </is>
      </c>
      <c r="C36" s="58" t="n">
        <v>0</v>
      </c>
      <c r="D36" s="58" t="inlineStr">
        <is>
          <t>9AE854</t>
        </is>
      </c>
      <c r="E36" s="58" t="inlineStr">
        <is>
          <t>F8544C</t>
        </is>
      </c>
      <c r="F36" s="58" t="n"/>
      <c r="G36" s="58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53" t="inlineStr">
        <is>
          <t>col_name</t>
        </is>
      </c>
      <c r="B1" s="53" t="inlineStr">
        <is>
          <t>title_name</t>
        </is>
      </c>
      <c r="C1" s="34" t="inlineStr">
        <is>
          <t>unit</t>
        </is>
      </c>
      <c r="D1" s="34" t="inlineStr">
        <is>
          <t>start_color</t>
        </is>
      </c>
      <c r="E1" s="34" t="inlineStr">
        <is>
          <t>end_color</t>
        </is>
      </c>
      <c r="F1" s="34" t="inlineStr">
        <is>
          <t>limit_buy</t>
        </is>
      </c>
      <c r="G1" s="34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1" min="1" max="1"/>
    <col width="14.1111111111111" customWidth="1" style="63" min="2" max="2"/>
    <col width="11.8888888888889" customWidth="1" style="63" min="3" max="3"/>
    <col width="10.7777777777778" customWidth="1" style="63" min="4" max="4"/>
    <col width="7.22222222222222" customWidth="1" style="63" min="5" max="5"/>
    <col width="9.444444444444439" customWidth="1" style="63" min="6" max="6"/>
    <col width="10.6666666666667" customWidth="1" style="63" min="7" max="7"/>
    <col width="12.8888888888889" customWidth="1" style="33" min="8" max="8"/>
    <col width="13.1111111111111" customWidth="1" style="33" min="9" max="9"/>
    <col width="14.4444444444444" customWidth="1" style="33" min="10" max="10"/>
    <col width="9" customWidth="1" style="33" min="11" max="16383"/>
  </cols>
  <sheetData>
    <row r="1" ht="20" customFormat="1" customHeight="1" s="30">
      <c r="A1" s="34" t="inlineStr">
        <is>
          <t>symbol</t>
        </is>
      </c>
      <c r="B1" s="34" t="inlineStr">
        <is>
          <t>symbol_name</t>
        </is>
      </c>
      <c r="C1" s="34" t="inlineStr">
        <is>
          <t>begin_date</t>
        </is>
      </c>
      <c r="D1" s="34" t="inlineStr">
        <is>
          <t>end_date</t>
        </is>
      </c>
      <c r="E1" s="34" t="inlineStr">
        <is>
          <t>rsi_d</t>
        </is>
      </c>
      <c r="F1" s="34" t="inlineStr">
        <is>
          <t>rsi_buy</t>
        </is>
      </c>
      <c r="G1" s="34" t="inlineStr">
        <is>
          <t>rsi_sell</t>
        </is>
      </c>
      <c r="H1" s="34" t="inlineStr">
        <is>
          <t>max_return</t>
        </is>
      </c>
      <c r="I1" s="34" t="inlineStr">
        <is>
          <t>ind_return</t>
        </is>
      </c>
      <c r="J1" s="34" t="inlineStr">
        <is>
          <t>year_return</t>
        </is>
      </c>
    </row>
    <row r="2" ht="18" customFormat="1" customHeight="1" s="30">
      <c r="A2" s="35" t="inlineStr">
        <is>
          <t>sh000001</t>
        </is>
      </c>
      <c r="B2" s="35" t="inlineStr">
        <is>
          <t>上证</t>
        </is>
      </c>
      <c r="C2" s="36" t="n">
        <v>43374</v>
      </c>
      <c r="D2" s="36" t="n">
        <v>43647</v>
      </c>
      <c r="E2" s="35" t="n">
        <v>11</v>
      </c>
      <c r="F2" s="35" t="n">
        <v>27</v>
      </c>
      <c r="G2" s="35" t="n">
        <v>87</v>
      </c>
      <c r="H2" s="98" t="n">
        <v>23.9310495</v>
      </c>
      <c r="I2" s="35" t="n">
        <v>12.09</v>
      </c>
      <c r="J2" s="99">
        <f>(1+H2/100)^(1/(YEAR(D2)-YEAR(C2)))-1</f>
        <v/>
      </c>
    </row>
    <row r="3">
      <c r="A3" s="35" t="inlineStr">
        <is>
          <t>sh000001</t>
        </is>
      </c>
      <c r="B3" s="35" t="inlineStr">
        <is>
          <t>上证</t>
        </is>
      </c>
      <c r="C3" s="36" t="n">
        <v>44927</v>
      </c>
      <c r="D3" s="36" t="n">
        <v>45397</v>
      </c>
      <c r="E3" s="35" t="n">
        <v>2</v>
      </c>
      <c r="F3" s="35" t="n">
        <v>7</v>
      </c>
      <c r="G3" s="38" t="n">
        <v>96</v>
      </c>
      <c r="H3" s="98" t="n">
        <v>21.61014418</v>
      </c>
      <c r="I3" s="35" t="n">
        <v>-1.9</v>
      </c>
      <c r="J3" s="99">
        <f>(1+H3/100)^(1/(YEAR(D3)-YEAR(C3)))-1</f>
        <v/>
      </c>
    </row>
    <row r="4">
      <c r="A4" s="35" t="inlineStr">
        <is>
          <t>sh000688</t>
        </is>
      </c>
      <c r="B4" s="35" t="inlineStr">
        <is>
          <t>科创</t>
        </is>
      </c>
      <c r="C4" s="36" t="n">
        <v>44810</v>
      </c>
      <c r="D4" s="36" t="n">
        <v>45061</v>
      </c>
      <c r="E4" s="35" t="n">
        <v>10</v>
      </c>
      <c r="F4" s="35" t="n">
        <v>19</v>
      </c>
      <c r="G4" s="35" t="n">
        <v>76</v>
      </c>
      <c r="H4" s="98" t="n">
        <v>46.08846392</v>
      </c>
      <c r="I4" s="35" t="n">
        <v>-0.96</v>
      </c>
      <c r="J4" s="99">
        <f>(1+H4/100)^(1/(YEAR(D4)-YEAR(C4)))-1</f>
        <v/>
      </c>
    </row>
    <row r="5">
      <c r="A5" s="35" t="inlineStr">
        <is>
          <t>sh000688</t>
        </is>
      </c>
      <c r="B5" s="35" t="inlineStr">
        <is>
          <t>科创</t>
        </is>
      </c>
      <c r="C5" s="36" t="n">
        <v>44927</v>
      </c>
      <c r="D5" s="36" t="n">
        <v>45397</v>
      </c>
      <c r="E5" s="35" t="n">
        <v>5</v>
      </c>
      <c r="F5" s="35" t="n">
        <v>21</v>
      </c>
      <c r="G5" s="35" t="n">
        <v>65</v>
      </c>
      <c r="H5" s="98" t="n">
        <v>18.0953083</v>
      </c>
      <c r="I5" s="35" t="n">
        <v>-23.37</v>
      </c>
      <c r="J5" s="99">
        <f>(1+H5/100)^(1/(YEAR(D5)-YEAR(C5)))-1</f>
        <v/>
      </c>
    </row>
    <row r="6">
      <c r="A6" s="23" t="inlineStr">
        <is>
          <t>sz399006</t>
        </is>
      </c>
      <c r="B6" s="23" t="inlineStr">
        <is>
          <t>创业板</t>
        </is>
      </c>
      <c r="C6" s="39" t="n">
        <v>43374</v>
      </c>
      <c r="D6" s="39" t="n">
        <v>43647</v>
      </c>
      <c r="E6" s="23" t="n">
        <v>10</v>
      </c>
      <c r="F6" s="23" t="n">
        <v>19</v>
      </c>
      <c r="G6" s="23" t="n">
        <v>90</v>
      </c>
      <c r="H6" s="100" t="n">
        <v>38.04509628</v>
      </c>
      <c r="I6" s="23" t="n">
        <v>15.85</v>
      </c>
      <c r="J6" s="99">
        <f>(1+H6/100)^(1/(YEAR(D6)-YEAR(C6)))-1</f>
        <v/>
      </c>
    </row>
    <row r="7">
      <c r="A7" s="35" t="inlineStr">
        <is>
          <t>sz399006</t>
        </is>
      </c>
      <c r="B7" s="35" t="inlineStr">
        <is>
          <t>创业板</t>
        </is>
      </c>
      <c r="C7" s="36" t="n">
        <v>44927</v>
      </c>
      <c r="D7" s="36" t="n">
        <v>45397</v>
      </c>
      <c r="E7" s="35" t="n">
        <v>9</v>
      </c>
      <c r="F7" s="35" t="n">
        <v>19</v>
      </c>
      <c r="G7" s="35" t="n">
        <v>65</v>
      </c>
      <c r="H7" s="98" t="n">
        <v>12.9328046</v>
      </c>
      <c r="I7" s="35" t="n">
        <v>-23.8</v>
      </c>
      <c r="J7" s="99">
        <f>(1+H7/100)^(1/(YEAR(D7)-YEAR(C7)))-1</f>
        <v/>
      </c>
    </row>
    <row r="8">
      <c r="A8" s="23" t="inlineStr">
        <is>
          <t>hk50</t>
        </is>
      </c>
      <c r="B8" s="66" t="inlineStr">
        <is>
          <t>恒生</t>
        </is>
      </c>
      <c r="C8" s="39" t="n">
        <v>43374</v>
      </c>
      <c r="D8" s="39" t="n">
        <v>43647</v>
      </c>
      <c r="E8" s="23" t="n">
        <v>6</v>
      </c>
      <c r="F8" s="23" t="n">
        <v>30</v>
      </c>
      <c r="G8" s="23" t="n">
        <v>76</v>
      </c>
      <c r="H8" s="100" t="n">
        <v>17.26300716</v>
      </c>
      <c r="I8" s="23" t="n">
        <v>5.22</v>
      </c>
      <c r="J8" s="99">
        <f>(1+H8/100)^(1/(YEAR(D8)-YEAR(C8)))-1</f>
        <v/>
      </c>
    </row>
    <row r="9">
      <c r="A9" s="23" t="inlineStr">
        <is>
          <t>hk50</t>
        </is>
      </c>
      <c r="B9" s="66" t="inlineStr">
        <is>
          <t>恒生</t>
        </is>
      </c>
      <c r="C9" s="36" t="n">
        <v>44810</v>
      </c>
      <c r="D9" s="36" t="n">
        <v>45061</v>
      </c>
      <c r="E9" s="23" t="n">
        <v>19</v>
      </c>
      <c r="F9" s="23" t="n">
        <v>26</v>
      </c>
      <c r="G9" s="23" t="n">
        <v>73</v>
      </c>
      <c r="H9" s="100" t="n">
        <v>48.50925168</v>
      </c>
      <c r="I9" s="23" t="n">
        <v>4</v>
      </c>
      <c r="J9" s="99">
        <f>(1+H9/100)^(1/(YEAR(D9)-YEAR(C9)))-1</f>
        <v/>
      </c>
    </row>
    <row r="10">
      <c r="A10" s="66" t="inlineStr">
        <is>
          <t>us500</t>
        </is>
      </c>
      <c r="B10" s="66" t="inlineStr">
        <is>
          <t>标普500</t>
        </is>
      </c>
      <c r="C10" s="42" t="n">
        <v>36526</v>
      </c>
      <c r="D10" s="39" t="n">
        <v>45397</v>
      </c>
      <c r="E10" s="23" t="n">
        <v>2</v>
      </c>
      <c r="F10" s="23" t="n">
        <v>28</v>
      </c>
      <c r="G10" s="23" t="n">
        <v>91</v>
      </c>
      <c r="H10" s="100" t="n">
        <v>702.9984392600001</v>
      </c>
      <c r="I10" s="23" t="n">
        <v>257.05</v>
      </c>
      <c r="J10" s="101">
        <f>(1+H10/100)^(1/(YEAR(D10)-YEAR(C10)))-1</f>
        <v/>
      </c>
    </row>
    <row r="11">
      <c r="A11" s="43" t="inlineStr">
        <is>
          <t>us500</t>
        </is>
      </c>
      <c r="B11" s="43" t="inlineStr">
        <is>
          <t>标普500</t>
        </is>
      </c>
      <c r="C11" s="44" t="n">
        <v>43831</v>
      </c>
      <c r="D11" s="45" t="n">
        <v>45397</v>
      </c>
      <c r="E11" s="46" t="n">
        <v>2</v>
      </c>
      <c r="F11" s="46" t="n">
        <v>22</v>
      </c>
      <c r="G11" s="46" t="n">
        <v>85</v>
      </c>
      <c r="H11" s="102" t="n">
        <v>120.95329264</v>
      </c>
      <c r="I11" s="46" t="n">
        <v>59.58</v>
      </c>
      <c r="J11" s="103">
        <f>(1+H11/100)^(1/(YEAR(D11)-YEAR(C11)))-1</f>
        <v/>
      </c>
    </row>
    <row r="12">
      <c r="A12" s="23" t="inlineStr">
        <is>
          <t>ixic</t>
        </is>
      </c>
      <c r="B12" s="66" t="inlineStr">
        <is>
          <t>纳指</t>
        </is>
      </c>
      <c r="C12" s="42" t="n">
        <v>36526</v>
      </c>
      <c r="D12" s="39" t="n">
        <v>45397</v>
      </c>
      <c r="E12" s="23" t="n">
        <v>2</v>
      </c>
      <c r="F12" s="23" t="n">
        <v>36</v>
      </c>
      <c r="G12" s="23" t="n">
        <v>95</v>
      </c>
      <c r="H12" s="100" t="n">
        <v>891.19200896</v>
      </c>
      <c r="I12" s="23" t="n">
        <v>675.88</v>
      </c>
      <c r="J12" s="101">
        <f>(1+H12/100)^(1/(YEAR(D12)-YEAR(C12)))-1</f>
        <v/>
      </c>
    </row>
    <row r="13">
      <c r="A13" s="46" t="inlineStr">
        <is>
          <t>ixic</t>
        </is>
      </c>
      <c r="B13" s="43" t="inlineStr">
        <is>
          <t>纳指</t>
        </is>
      </c>
      <c r="C13" s="44" t="n">
        <v>43831</v>
      </c>
      <c r="D13" s="45" t="n">
        <v>45397</v>
      </c>
      <c r="E13" s="46" t="n">
        <v>2</v>
      </c>
      <c r="F13" s="46" t="n">
        <v>35</v>
      </c>
      <c r="G13" s="46" t="n">
        <v>85</v>
      </c>
      <c r="H13" s="102" t="n">
        <v>130.44764824</v>
      </c>
      <c r="I13" s="46" t="n">
        <v>74.70999999999999</v>
      </c>
      <c r="J13" s="103">
        <f>(1+H13/100)^(1/(YEAR(D13)-YEAR(C13)))-1</f>
        <v/>
      </c>
    </row>
    <row r="14">
      <c r="A14" s="23" t="inlineStr">
        <is>
          <t>dax30</t>
        </is>
      </c>
      <c r="B14" s="66" t="inlineStr">
        <is>
          <t>德国</t>
        </is>
      </c>
      <c r="C14" s="42" t="n">
        <v>36526</v>
      </c>
      <c r="D14" s="39" t="n">
        <v>45397</v>
      </c>
      <c r="E14" s="23" t="n">
        <v>4</v>
      </c>
      <c r="F14" s="23" t="n">
        <v>5</v>
      </c>
      <c r="G14" s="23" t="n">
        <v>98</v>
      </c>
      <c r="H14" s="100" t="n">
        <v>612.29988714</v>
      </c>
      <c r="I14" s="23" t="n">
        <v>165.89</v>
      </c>
      <c r="J14" s="101">
        <f>(1+H14/100)^(1/(YEAR(D14)-YEAR(C14)))-1</f>
        <v/>
      </c>
    </row>
    <row r="15">
      <c r="A15" s="46" t="inlineStr">
        <is>
          <t>dax30</t>
        </is>
      </c>
      <c r="B15" s="43" t="inlineStr">
        <is>
          <t>德国</t>
        </is>
      </c>
      <c r="C15" s="44" t="n">
        <v>43831</v>
      </c>
      <c r="D15" s="45" t="n">
        <v>45397</v>
      </c>
      <c r="E15" s="46" t="n">
        <v>6</v>
      </c>
      <c r="F15" s="46" t="n">
        <v>4</v>
      </c>
      <c r="G15" s="46" t="n">
        <v>95</v>
      </c>
      <c r="H15" s="102" t="n">
        <v>95.7546074</v>
      </c>
      <c r="I15" s="46" t="n">
        <v>34.09</v>
      </c>
      <c r="J15" s="103">
        <f>(1+H15/100)^(1/(YEAR(D15)-YEAR(C15)))-1</f>
        <v/>
      </c>
    </row>
    <row r="16">
      <c r="A16" s="23" t="inlineStr">
        <is>
          <t>jp225</t>
        </is>
      </c>
      <c r="B16" s="66" t="inlineStr">
        <is>
          <t>日经</t>
        </is>
      </c>
      <c r="C16" s="42" t="n">
        <v>36526</v>
      </c>
      <c r="D16" s="39" t="n">
        <v>45397</v>
      </c>
      <c r="E16" s="23" t="n">
        <v>5</v>
      </c>
      <c r="F16" s="23" t="n">
        <v>15</v>
      </c>
      <c r="G16" s="23" t="n">
        <v>74</v>
      </c>
      <c r="H16" s="100" t="n">
        <v>355.1498973</v>
      </c>
      <c r="I16" s="23" t="n">
        <v>107.56</v>
      </c>
      <c r="J16" s="101">
        <f>(1+H16/100)^(1/(YEAR(D16)-YEAR(C16)))-1</f>
        <v/>
      </c>
    </row>
    <row r="17">
      <c r="A17" s="46" t="inlineStr">
        <is>
          <t>jp225</t>
        </is>
      </c>
      <c r="B17" s="43" t="inlineStr">
        <is>
          <t>日经</t>
        </is>
      </c>
      <c r="C17" s="44" t="n">
        <v>43831</v>
      </c>
      <c r="D17" s="45" t="n">
        <v>45397</v>
      </c>
      <c r="E17" s="46" t="n">
        <v>9</v>
      </c>
      <c r="F17" s="46" t="n">
        <v>28</v>
      </c>
      <c r="G17" s="46" t="n">
        <v>86</v>
      </c>
      <c r="H17" s="102" t="n">
        <v>104.7539962</v>
      </c>
      <c r="I17" s="46" t="n">
        <v>69.98</v>
      </c>
      <c r="J17" s="103">
        <f>(1+H17/100)^(1/(YEAR(D17)-YEAR(C17)))-1</f>
        <v/>
      </c>
    </row>
    <row r="18">
      <c r="A18" s="23" t="inlineStr">
        <is>
          <t>fr40</t>
        </is>
      </c>
      <c r="B18" s="66" t="inlineStr">
        <is>
          <t>法国</t>
        </is>
      </c>
      <c r="C18" s="42" t="n">
        <v>36526</v>
      </c>
      <c r="D18" s="39" t="n">
        <v>45397</v>
      </c>
      <c r="E18" s="23" t="n">
        <v>3</v>
      </c>
      <c r="F18" s="23" t="n">
        <v>28</v>
      </c>
      <c r="G18" s="23" t="n">
        <v>73</v>
      </c>
      <c r="H18" s="100" t="n">
        <v>569.47222364</v>
      </c>
      <c r="I18" s="23" t="n">
        <v>35.51</v>
      </c>
      <c r="J18" s="101">
        <f>(1+H18/100)^(1/(YEAR(D18)-YEAR(C18)))-1</f>
        <v/>
      </c>
    </row>
    <row r="19">
      <c r="A19" s="46" t="inlineStr">
        <is>
          <t>fr40</t>
        </is>
      </c>
      <c r="B19" s="43" t="inlineStr">
        <is>
          <t>法国</t>
        </is>
      </c>
      <c r="C19" s="44" t="n">
        <v>43831</v>
      </c>
      <c r="D19" s="45" t="n">
        <v>45397</v>
      </c>
      <c r="E19" s="46" t="n">
        <v>5</v>
      </c>
      <c r="F19" s="46" t="n">
        <v>20</v>
      </c>
      <c r="G19" s="46" t="n">
        <v>87</v>
      </c>
      <c r="H19" s="102" t="n">
        <v>81.41461922000001</v>
      </c>
      <c r="I19" s="46" t="n">
        <v>32.72</v>
      </c>
      <c r="J19" s="103">
        <f>(1+H19/100)^(1/(YEAR(D19)-YEAR(C19)))-1</f>
        <v/>
      </c>
    </row>
    <row r="20">
      <c r="A20" s="23" t="inlineStr">
        <is>
          <t>sensex</t>
        </is>
      </c>
      <c r="B20" s="66" t="inlineStr">
        <is>
          <t>印度</t>
        </is>
      </c>
      <c r="C20" s="42" t="n">
        <v>43831</v>
      </c>
      <c r="D20" s="39" t="n">
        <v>45397</v>
      </c>
      <c r="E20" s="23" t="n">
        <v>7</v>
      </c>
      <c r="F20" s="23" t="n">
        <v>19</v>
      </c>
      <c r="G20" s="23" t="n">
        <v>90</v>
      </c>
      <c r="H20" s="100" t="n">
        <v>117.80657762</v>
      </c>
      <c r="I20" s="23" t="n">
        <v>81.66</v>
      </c>
      <c r="J20" s="101">
        <f>(1+H20/100)^(1/(YEAR(D20)-YEAR(C20)))-1</f>
        <v/>
      </c>
    </row>
    <row r="21">
      <c r="A21" s="46" t="inlineStr">
        <is>
          <t>sensex</t>
        </is>
      </c>
      <c r="B21" s="43" t="inlineStr">
        <is>
          <t>印度</t>
        </is>
      </c>
      <c r="C21" s="44" t="n">
        <v>44927</v>
      </c>
      <c r="D21" s="45" t="n">
        <v>45397</v>
      </c>
      <c r="E21" s="46" t="n">
        <v>17</v>
      </c>
      <c r="F21" s="46" t="n">
        <v>34</v>
      </c>
      <c r="G21" s="46" t="n">
        <v>79</v>
      </c>
      <c r="H21" s="102" t="n">
        <v>30.24021844</v>
      </c>
      <c r="I21" s="46" t="n">
        <v>22.68</v>
      </c>
      <c r="J21" s="103">
        <f>(1+H21/100)^(1/(YEAR(D21)-YEAR(C21)))-1</f>
        <v/>
      </c>
    </row>
    <row r="22">
      <c r="A22" s="23" t="n">
        <v>510210</v>
      </c>
      <c r="B22" s="23" t="inlineStr">
        <is>
          <t>上证指数ETF</t>
        </is>
      </c>
      <c r="C22" s="39" t="n">
        <v>43831</v>
      </c>
      <c r="D22" s="39" t="n">
        <v>45397</v>
      </c>
      <c r="E22" s="66" t="n">
        <v>3</v>
      </c>
      <c r="F22" s="66" t="n">
        <v>17</v>
      </c>
      <c r="G22" s="66" t="n">
        <v>80</v>
      </c>
      <c r="H22" s="104" t="n">
        <v>104.79727432</v>
      </c>
      <c r="I22" s="66" t="n">
        <v>21.86</v>
      </c>
      <c r="J22" s="101">
        <f>(1+H22/100)^(1/(YEAR(D22)-YEAR(C22)))-1</f>
        <v/>
      </c>
    </row>
    <row r="23">
      <c r="A23" s="23" t="n">
        <v>510210</v>
      </c>
      <c r="B23" s="23" t="inlineStr">
        <is>
          <t>上证指数ETF</t>
        </is>
      </c>
      <c r="C23" s="36" t="n">
        <v>44810</v>
      </c>
      <c r="D23" s="36" t="n">
        <v>45061</v>
      </c>
      <c r="E23" s="66" t="n">
        <v>7</v>
      </c>
      <c r="F23" s="66" t="n">
        <v>34</v>
      </c>
      <c r="G23" s="66" t="n">
        <v>79</v>
      </c>
      <c r="H23" s="104" t="n">
        <v>17.27596272</v>
      </c>
      <c r="I23" s="66" t="n">
        <v>4.71</v>
      </c>
      <c r="J23" s="101">
        <f>(1+H23/100)^(1/(YEAR(D23)-YEAR(C23)))-1</f>
        <v/>
      </c>
    </row>
    <row r="24">
      <c r="A24" s="23" t="n">
        <v>588000</v>
      </c>
      <c r="B24" s="23" t="inlineStr">
        <is>
          <t>科创50ETF</t>
        </is>
      </c>
      <c r="C24" s="36" t="n">
        <v>44810</v>
      </c>
      <c r="D24" s="36" t="n">
        <v>45061</v>
      </c>
      <c r="E24" s="23" t="n">
        <v>8</v>
      </c>
      <c r="F24" s="23" t="n">
        <v>17</v>
      </c>
      <c r="G24" s="23" t="n">
        <v>84</v>
      </c>
      <c r="H24" s="100" t="n">
        <v>45.8229273</v>
      </c>
      <c r="I24" s="23" t="n">
        <v>-1.84</v>
      </c>
      <c r="J24" s="101">
        <f>(1+H24/100)^(1/(YEAR(D24)-YEAR(C24)))-1</f>
        <v/>
      </c>
    </row>
    <row r="25">
      <c r="A25" s="23" t="n">
        <v>588000</v>
      </c>
      <c r="B25" s="23" t="inlineStr">
        <is>
          <t>科创50ETF</t>
        </is>
      </c>
      <c r="C25" s="39" t="n">
        <v>44927</v>
      </c>
      <c r="D25" s="39" t="n">
        <v>45397</v>
      </c>
      <c r="E25" s="23" t="n">
        <v>2</v>
      </c>
      <c r="F25" s="23" t="n">
        <v>6</v>
      </c>
      <c r="G25" s="23" t="n">
        <v>81</v>
      </c>
      <c r="H25" s="100" t="n">
        <v>17.93032122</v>
      </c>
      <c r="I25" s="23" t="n">
        <v>-23.26</v>
      </c>
      <c r="J25" s="101">
        <f>(1+H25/100)^(1/(YEAR(D25)-YEAR(C25)))-1</f>
        <v/>
      </c>
    </row>
    <row r="26">
      <c r="A26" s="23" t="n">
        <v>159920</v>
      </c>
      <c r="B26" s="23" t="inlineStr">
        <is>
          <t>恒生ETF</t>
        </is>
      </c>
      <c r="C26" s="36" t="n">
        <v>44810</v>
      </c>
      <c r="D26" s="36" t="n">
        <v>45061</v>
      </c>
      <c r="E26" s="23" t="n">
        <v>14</v>
      </c>
      <c r="F26" s="23" t="n">
        <v>18</v>
      </c>
      <c r="G26" s="23" t="n">
        <v>72</v>
      </c>
      <c r="H26" s="100" t="n">
        <v>34.98312112</v>
      </c>
      <c r="I26" s="23" t="n">
        <v>3.48</v>
      </c>
      <c r="J26" s="101">
        <f>(1+H26/100)^(1/(YEAR(D26)-YEAR(C26)))-1</f>
        <v/>
      </c>
    </row>
    <row r="27">
      <c r="A27" s="23" t="n">
        <v>159920</v>
      </c>
      <c r="B27" s="23" t="inlineStr">
        <is>
          <t>恒生ETF</t>
        </is>
      </c>
      <c r="C27" s="39" t="n">
        <v>44927</v>
      </c>
      <c r="D27" s="39" t="n">
        <v>45397</v>
      </c>
      <c r="E27" s="23" t="n">
        <v>6</v>
      </c>
      <c r="F27" s="23" t="n">
        <v>19</v>
      </c>
      <c r="G27" s="23" t="n">
        <v>67</v>
      </c>
      <c r="H27" s="100" t="n">
        <v>26.27988584</v>
      </c>
      <c r="I27" s="23" t="n">
        <v>-11.98</v>
      </c>
      <c r="J27" s="101">
        <f>(1+H27/100)^(1/(YEAR(D27)-YEAR(C27)))-1</f>
        <v/>
      </c>
    </row>
    <row r="28">
      <c r="A28" s="23" t="n">
        <v>513500</v>
      </c>
      <c r="B28" s="23" t="inlineStr">
        <is>
          <t>标普500ETF</t>
        </is>
      </c>
      <c r="C28" s="42" t="n">
        <v>36526</v>
      </c>
      <c r="D28" s="39" t="n">
        <v>45397</v>
      </c>
      <c r="E28" s="66" t="n">
        <v>9</v>
      </c>
      <c r="F28" s="66" t="n">
        <v>38</v>
      </c>
      <c r="G28" s="66" t="n">
        <v>81</v>
      </c>
      <c r="H28" s="104" t="n">
        <v>369.32255078</v>
      </c>
      <c r="I28" s="66" t="n">
        <v>243.55</v>
      </c>
      <c r="J28" s="101">
        <f>(1+H28/100)^(1/(YEAR(D28)-YEAR(C28)))-1</f>
        <v/>
      </c>
    </row>
    <row r="29">
      <c r="A29" s="46" t="n">
        <v>513500</v>
      </c>
      <c r="B29" s="46" t="inlineStr">
        <is>
          <t>标普500ETF</t>
        </is>
      </c>
      <c r="C29" s="44" t="n">
        <v>43831</v>
      </c>
      <c r="D29" s="45" t="n">
        <v>45397</v>
      </c>
      <c r="E29" s="43" t="n">
        <v>12</v>
      </c>
      <c r="F29" s="43" t="n">
        <v>31</v>
      </c>
      <c r="G29" s="43" t="n">
        <v>79</v>
      </c>
      <c r="H29" s="105" t="n">
        <v>114.17578458</v>
      </c>
      <c r="I29" s="43" t="n">
        <v>67.42</v>
      </c>
      <c r="J29" s="103">
        <f>(1+H29/100)^(1/(YEAR(D29)-YEAR(C29)))-1</f>
        <v/>
      </c>
    </row>
    <row r="30">
      <c r="A30" s="23" t="n">
        <v>159941</v>
      </c>
      <c r="B30" s="23" t="inlineStr">
        <is>
          <t>纳指ETF</t>
        </is>
      </c>
      <c r="C30" s="42" t="n">
        <v>36526</v>
      </c>
      <c r="D30" s="39" t="n">
        <v>45397</v>
      </c>
      <c r="E30" s="66" t="n">
        <v>7</v>
      </c>
      <c r="F30" s="66" t="n">
        <v>22</v>
      </c>
      <c r="G30" s="66" t="n">
        <v>90</v>
      </c>
      <c r="H30" s="104" t="n">
        <v>507.04997572</v>
      </c>
      <c r="I30" s="66" t="n">
        <v>312.81</v>
      </c>
      <c r="J30" s="101">
        <f>(1+H30/100)^(1/(YEAR(D30)-YEAR(C30)))-1</f>
        <v/>
      </c>
    </row>
    <row r="31">
      <c r="A31" s="46" t="n">
        <v>159941</v>
      </c>
      <c r="B31" s="46" t="inlineStr">
        <is>
          <t>纳指ETF</t>
        </is>
      </c>
      <c r="C31" s="44" t="n">
        <v>43831</v>
      </c>
      <c r="D31" s="45" t="n">
        <v>45397</v>
      </c>
      <c r="E31" s="43" t="n">
        <v>13</v>
      </c>
      <c r="F31" s="43" t="n">
        <v>35</v>
      </c>
      <c r="G31" s="43" t="n">
        <v>74</v>
      </c>
      <c r="H31" s="105" t="n">
        <v>167.78781912</v>
      </c>
      <c r="I31" s="43" t="n">
        <v>102.23</v>
      </c>
      <c r="J31" s="103">
        <f>(1+H31/100)^(1/(YEAR(D31)-YEAR(C31)))-1</f>
        <v/>
      </c>
    </row>
    <row r="32">
      <c r="A32" s="23" t="n">
        <v>513030</v>
      </c>
      <c r="B32" s="23" t="inlineStr">
        <is>
          <t>德国ETF</t>
        </is>
      </c>
      <c r="C32" s="42" t="n">
        <v>36526</v>
      </c>
      <c r="D32" s="39" t="n">
        <v>45397</v>
      </c>
      <c r="E32" s="66" t="n">
        <v>4</v>
      </c>
      <c r="F32" s="66" t="n">
        <v>6</v>
      </c>
      <c r="G32" s="66" t="n">
        <v>92</v>
      </c>
      <c r="H32" s="104" t="n">
        <v>136.38694796</v>
      </c>
      <c r="I32" s="66" t="n">
        <v>36.93</v>
      </c>
      <c r="J32" s="101">
        <f>(1+H32/100)^(1/(YEAR(D32)-YEAR(C32)))-1</f>
        <v/>
      </c>
    </row>
    <row r="33">
      <c r="A33" s="46" t="n">
        <v>513030</v>
      </c>
      <c r="B33" s="46" t="inlineStr">
        <is>
          <t>德国ETF</t>
        </is>
      </c>
      <c r="C33" s="44" t="n">
        <v>43831</v>
      </c>
      <c r="D33" s="45" t="n">
        <v>45397</v>
      </c>
      <c r="E33" s="43" t="n">
        <v>3</v>
      </c>
      <c r="F33" s="43" t="n">
        <v>2</v>
      </c>
      <c r="G33" s="43" t="n">
        <v>96</v>
      </c>
      <c r="H33" s="105" t="n">
        <v>95.06948973999999</v>
      </c>
      <c r="I33" s="43" t="n">
        <v>21.38</v>
      </c>
      <c r="J33" s="103">
        <f>(1+H33/100)^(1/(YEAR(D33)-YEAR(C33)))-1</f>
        <v/>
      </c>
    </row>
    <row r="34">
      <c r="A34" s="46" t="n">
        <v>159866</v>
      </c>
      <c r="B34" s="46" t="inlineStr">
        <is>
          <t>日经ETF</t>
        </is>
      </c>
      <c r="C34" s="44" t="n">
        <v>44927</v>
      </c>
      <c r="D34" s="45" t="n">
        <v>45397</v>
      </c>
      <c r="E34" s="43" t="n">
        <v>2</v>
      </c>
      <c r="F34" s="43" t="n">
        <v>33</v>
      </c>
      <c r="G34" s="43" t="n">
        <v>83</v>
      </c>
      <c r="H34" s="105" t="n">
        <v>81.73439344000001</v>
      </c>
      <c r="I34" s="43" t="n">
        <v>44.37</v>
      </c>
      <c r="J34" s="103">
        <f>(1+H34/100)^(1/(YEAR(D34)-YEAR(C34)))-1</f>
        <v/>
      </c>
    </row>
    <row r="35">
      <c r="A35" s="23" t="n">
        <v>159866</v>
      </c>
      <c r="B35" s="23" t="inlineStr">
        <is>
          <t>日经ETF</t>
        </is>
      </c>
      <c r="C35" s="42" t="n">
        <v>43831</v>
      </c>
      <c r="D35" s="39" t="n">
        <v>45397</v>
      </c>
      <c r="E35" s="66" t="n">
        <v>10</v>
      </c>
      <c r="F35" s="66" t="n">
        <v>17</v>
      </c>
      <c r="G35" s="66" t="n">
        <v>83</v>
      </c>
      <c r="H35" s="104" t="n">
        <v>53.7012105</v>
      </c>
      <c r="I35" s="66" t="n">
        <v>12.79</v>
      </c>
      <c r="J35" s="101">
        <f>(1+H35/100)^(1/(YEAR(D35)-YEAR(C35)))-1</f>
        <v/>
      </c>
    </row>
    <row r="36">
      <c r="A36" s="46" t="n">
        <v>513080</v>
      </c>
      <c r="B36" s="46" t="inlineStr">
        <is>
          <t>法国CAC40ETF</t>
        </is>
      </c>
      <c r="C36" s="44" t="n">
        <v>44927</v>
      </c>
      <c r="D36" s="45" t="n">
        <v>45397</v>
      </c>
      <c r="E36" s="43" t="n">
        <v>2</v>
      </c>
      <c r="F36" s="43" t="n">
        <v>36</v>
      </c>
      <c r="G36" s="43" t="n">
        <v>83</v>
      </c>
      <c r="H36" s="105" t="n">
        <v>35.30009596</v>
      </c>
      <c r="I36" s="43" t="n">
        <v>28.95</v>
      </c>
      <c r="J36" s="103">
        <f>(1+H36/100)^(1/(YEAR(D36)-YEAR(C36)))-1</f>
        <v/>
      </c>
    </row>
    <row r="37">
      <c r="A37" s="23" t="n">
        <v>513080</v>
      </c>
      <c r="B37" s="23" t="inlineStr">
        <is>
          <t>法国CAC40ETF</t>
        </is>
      </c>
      <c r="C37" s="42" t="n">
        <v>43831</v>
      </c>
      <c r="D37" s="39" t="n">
        <v>45397</v>
      </c>
      <c r="E37" s="66" t="n">
        <v>2</v>
      </c>
      <c r="F37" s="66" t="n">
        <v>17</v>
      </c>
      <c r="G37" s="66" t="n">
        <v>93</v>
      </c>
      <c r="H37" s="104" t="n">
        <v>72.02704692</v>
      </c>
      <c r="I37" s="66" t="n">
        <v>63.75</v>
      </c>
      <c r="J37" s="101">
        <f>(1+H37/100)^(1/(YEAR(D37)-YEAR(C37)))-1</f>
        <v/>
      </c>
    </row>
    <row r="38">
      <c r="A38" s="23" t="n">
        <v>164824</v>
      </c>
      <c r="B38" s="23" t="inlineStr">
        <is>
          <t>印度基金LOF</t>
        </is>
      </c>
      <c r="C38" s="42" t="n">
        <v>43831</v>
      </c>
      <c r="D38" s="39" t="n">
        <v>45397</v>
      </c>
      <c r="E38" s="66" t="n">
        <v>2</v>
      </c>
      <c r="F38" s="66" t="n">
        <v>29</v>
      </c>
      <c r="G38" s="66" t="n">
        <v>99</v>
      </c>
      <c r="H38" s="104" t="n">
        <v>89.93269322</v>
      </c>
      <c r="I38" s="66" t="n">
        <v>60.24</v>
      </c>
      <c r="J38" s="101">
        <f>(1+H38/100)^(1/(YEAR(D38)-YEAR(C38)))-1</f>
        <v/>
      </c>
    </row>
    <row r="39">
      <c r="A39" s="46" t="n">
        <v>164824</v>
      </c>
      <c r="B39" s="46" t="inlineStr">
        <is>
          <t>印度基金LOF</t>
        </is>
      </c>
      <c r="C39" s="44" t="n">
        <v>44927</v>
      </c>
      <c r="D39" s="45" t="n">
        <v>45397</v>
      </c>
      <c r="E39" s="43" t="n">
        <v>2</v>
      </c>
      <c r="F39" s="43" t="n">
        <v>35</v>
      </c>
      <c r="G39" s="43" t="n">
        <v>98</v>
      </c>
      <c r="H39" s="105" t="n">
        <v>51.30245932</v>
      </c>
      <c r="I39" s="43" t="n">
        <v>30.26</v>
      </c>
      <c r="J39" s="103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G27" sqref="G27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60日新低下影线，越大越好（加仓）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2024-08-05T23:28:20Z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