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7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ff00"/>
      </patternFill>
    </fill>
    <fill>
      <patternFill patternType="solid">
        <fgColor rgb="000000ff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4" borderId="0" applyAlignment="1">
      <alignment vertical="center"/>
    </xf>
    <xf numFmtId="0" fontId="7" fillId="15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6" borderId="0" applyAlignment="1">
      <alignment vertical="center"/>
    </xf>
    <xf numFmtId="0" fontId="8" fillId="17" borderId="0" applyAlignment="1">
      <alignment vertical="center"/>
    </xf>
    <xf numFmtId="43" fontId="0" fillId="0" borderId="0" applyAlignment="1">
      <alignment vertical="center"/>
    </xf>
    <xf numFmtId="0" fontId="9" fillId="18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9" borderId="4" applyAlignment="1">
      <alignment vertical="center"/>
    </xf>
    <xf numFmtId="0" fontId="9" fillId="2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1" borderId="0" applyAlignment="1">
      <alignment vertical="center"/>
    </xf>
    <xf numFmtId="0" fontId="12" fillId="0" borderId="6" applyAlignment="1">
      <alignment vertical="center"/>
    </xf>
    <xf numFmtId="0" fontId="9" fillId="22" borderId="0" applyAlignment="1">
      <alignment vertical="center"/>
    </xf>
    <xf numFmtId="0" fontId="18" fillId="23" borderId="7" applyAlignment="1">
      <alignment vertical="center"/>
    </xf>
    <xf numFmtId="0" fontId="19" fillId="23" borderId="3" applyAlignment="1">
      <alignment vertical="center"/>
    </xf>
    <xf numFmtId="0" fontId="20" fillId="24" borderId="8" applyAlignment="1">
      <alignment vertical="center"/>
    </xf>
    <xf numFmtId="0" fontId="6" fillId="25" borderId="0" applyAlignment="1">
      <alignment vertical="center"/>
    </xf>
    <xf numFmtId="0" fontId="9" fillId="9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6" fillId="28" borderId="0" applyAlignment="1">
      <alignment vertical="center"/>
    </xf>
    <xf numFmtId="0" fontId="9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9" fillId="34" borderId="0" applyAlignment="1">
      <alignment vertical="center"/>
    </xf>
    <xf numFmtId="0" fontId="9" fillId="35" borderId="0" applyAlignment="1">
      <alignment vertical="center"/>
    </xf>
    <xf numFmtId="0" fontId="6" fillId="36" borderId="0" applyAlignment="1">
      <alignment vertical="center"/>
    </xf>
    <xf numFmtId="0" fontId="6" fillId="37" borderId="0" applyAlignment="1">
      <alignment vertical="center"/>
    </xf>
    <xf numFmtId="0" fontId="9" fillId="38" borderId="0" applyAlignment="1">
      <alignment vertical="center"/>
    </xf>
    <xf numFmtId="0" fontId="6" fillId="39" borderId="0" applyAlignment="1">
      <alignment vertical="center"/>
    </xf>
    <xf numFmtId="0" fontId="9" fillId="40" borderId="0" applyAlignment="1">
      <alignment vertical="center"/>
    </xf>
    <xf numFmtId="0" fontId="9" fillId="41" borderId="0" applyAlignment="1">
      <alignment vertical="center"/>
    </xf>
    <xf numFmtId="0" fontId="6" fillId="42" borderId="0" applyAlignment="1">
      <alignment vertical="center"/>
    </xf>
    <xf numFmtId="0" fontId="9" fillId="43" borderId="0" applyAlignment="1">
      <alignment vertical="center"/>
    </xf>
  </cellStyleXfs>
  <cellXfs count="10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/>
    </xf>
    <xf numFmtId="1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165" fontId="1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8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4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4" borderId="11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0" borderId="11" pivotButton="0" quotePrefix="0" xfId="0"/>
    <xf numFmtId="0" fontId="25" fillId="46" borderId="11" pivotButton="0" quotePrefix="0" xfId="0"/>
    <xf numFmtId="0" fontId="25" fillId="44" borderId="11" pivotButton="0" quotePrefix="0" xfId="0"/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0" fillId="8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zoomScale="85" zoomScaleNormal="85" workbookViewId="0">
      <selection activeCell="C30" sqref="C30"/>
    </sheetView>
  </sheetViews>
  <sheetFormatPr baseColWidth="8" defaultColWidth="9" defaultRowHeight="14.4"/>
  <cols>
    <col width="19.3425925925926" customWidth="1" style="33" min="1" max="1"/>
    <col width="7.57407407407407" customWidth="1" style="63" min="2" max="31"/>
  </cols>
  <sheetData>
    <row r="1">
      <c r="A1" s="78" t="inlineStr">
        <is>
          <t>日期</t>
        </is>
      </c>
      <c r="B1" s="79" t="inlineStr">
        <is>
          <t>240624</t>
        </is>
      </c>
      <c r="C1" s="79" t="inlineStr">
        <is>
          <t>240621</t>
        </is>
      </c>
      <c r="D1" s="79" t="inlineStr">
        <is>
          <t>240620</t>
        </is>
      </c>
      <c r="E1" s="79" t="inlineStr">
        <is>
          <t>240619</t>
        </is>
      </c>
      <c r="F1" s="79" t="inlineStr">
        <is>
          <t>240618</t>
        </is>
      </c>
      <c r="G1" s="79" t="inlineStr">
        <is>
          <t>240617</t>
        </is>
      </c>
      <c r="H1" s="79" t="inlineStr">
        <is>
          <t>240614</t>
        </is>
      </c>
      <c r="I1" s="79" t="inlineStr">
        <is>
          <t>240613</t>
        </is>
      </c>
      <c r="J1" s="79" t="inlineStr">
        <is>
          <t>240612</t>
        </is>
      </c>
      <c r="K1" s="79" t="inlineStr">
        <is>
          <t>240611</t>
        </is>
      </c>
      <c r="L1" s="79" t="inlineStr">
        <is>
          <t>240607</t>
        </is>
      </c>
      <c r="M1" s="79" t="inlineStr">
        <is>
          <t>240606</t>
        </is>
      </c>
      <c r="N1" s="79" t="inlineStr">
        <is>
          <t>240605</t>
        </is>
      </c>
      <c r="O1" s="79" t="inlineStr">
        <is>
          <t>240604</t>
        </is>
      </c>
      <c r="P1" s="79" t="inlineStr">
        <is>
          <t>240603</t>
        </is>
      </c>
      <c r="Q1" s="79" t="inlineStr">
        <is>
          <t>240531</t>
        </is>
      </c>
      <c r="R1" s="79" t="inlineStr">
        <is>
          <t>240530</t>
        </is>
      </c>
      <c r="S1" s="79" t="inlineStr">
        <is>
          <t>240529</t>
        </is>
      </c>
      <c r="T1" s="79" t="inlineStr">
        <is>
          <t>240528</t>
        </is>
      </c>
      <c r="U1" s="79" t="inlineStr">
        <is>
          <t>240527</t>
        </is>
      </c>
      <c r="V1" s="79" t="inlineStr">
        <is>
          <t>240524</t>
        </is>
      </c>
      <c r="W1" s="79" t="inlineStr">
        <is>
          <t>240523</t>
        </is>
      </c>
      <c r="X1" s="79" t="inlineStr">
        <is>
          <t>240522</t>
        </is>
      </c>
      <c r="Y1" s="79" t="inlineStr">
        <is>
          <t>240521</t>
        </is>
      </c>
      <c r="Z1" s="79" t="inlineStr">
        <is>
          <t>240520</t>
        </is>
      </c>
      <c r="AA1" s="79" t="inlineStr">
        <is>
          <t>240517</t>
        </is>
      </c>
      <c r="AB1" s="79" t="inlineStr">
        <is>
          <t>240516</t>
        </is>
      </c>
      <c r="AC1" s="79" t="inlineStr">
        <is>
          <t>240515</t>
        </is>
      </c>
      <c r="AD1" s="79" t="inlineStr">
        <is>
          <t>240514</t>
        </is>
      </c>
      <c r="AE1" s="79" t="inlineStr">
        <is>
          <t>240513</t>
        </is>
      </c>
    </row>
    <row r="2">
      <c r="A2" s="78" t="inlineStr">
        <is>
          <t>收盘</t>
        </is>
      </c>
      <c r="B2" s="80" t="n">
        <v>2963.1</v>
      </c>
      <c r="C2" s="80" t="n">
        <v>2998.14</v>
      </c>
      <c r="D2" s="80" t="n">
        <v>3005.44</v>
      </c>
      <c r="E2" s="80" t="n">
        <v>3018.05</v>
      </c>
      <c r="F2" s="80" t="n">
        <v>3030.25</v>
      </c>
      <c r="G2" s="80" t="n">
        <v>3015.89</v>
      </c>
      <c r="H2" s="80" t="n">
        <v>3032.63</v>
      </c>
      <c r="I2" s="80" t="n">
        <v>3028.92</v>
      </c>
      <c r="J2" s="80" t="n">
        <v>3037.47</v>
      </c>
      <c r="K2" s="80" t="n">
        <v>3028.05</v>
      </c>
      <c r="L2" s="80" t="n">
        <v>3051.28</v>
      </c>
      <c r="M2" s="80" t="n">
        <v>3048.79</v>
      </c>
      <c r="N2" s="80" t="n">
        <v>3065.4</v>
      </c>
      <c r="O2" s="80" t="n">
        <v>3091.2</v>
      </c>
      <c r="P2" s="80" t="n">
        <v>3078.49</v>
      </c>
      <c r="Q2" s="80" t="n">
        <v>3086.81</v>
      </c>
      <c r="R2" s="80" t="n">
        <v>3091.68</v>
      </c>
      <c r="S2" s="80" t="n">
        <v>3111.02</v>
      </c>
      <c r="T2" s="80" t="n">
        <v>3109.57</v>
      </c>
      <c r="U2" s="80" t="n">
        <v>3124.04</v>
      </c>
      <c r="V2" s="80" t="n">
        <v>3088.87</v>
      </c>
      <c r="W2" s="80" t="n">
        <v>3116.39</v>
      </c>
      <c r="X2" s="80" t="n">
        <v>3158.54</v>
      </c>
      <c r="Y2" s="80" t="n">
        <v>3157.97</v>
      </c>
      <c r="Z2" s="80" t="n">
        <v>3171.15</v>
      </c>
      <c r="AA2" s="80" t="n">
        <v>3154.03</v>
      </c>
      <c r="AB2" s="80" t="n">
        <v>3122.4</v>
      </c>
      <c r="AC2" s="80" t="n">
        <v>3119.9</v>
      </c>
      <c r="AD2" s="80" t="n">
        <v>3145.77</v>
      </c>
      <c r="AE2" s="80" t="n">
        <v>3148.02</v>
      </c>
    </row>
    <row r="3">
      <c r="A3" s="78" t="inlineStr">
        <is>
          <t>埃尔德</t>
        </is>
      </c>
      <c r="B3" s="81" t="inlineStr">
        <is>
          <t>green</t>
        </is>
      </c>
      <c r="C3" s="82" t="inlineStr">
        <is>
          <t>blue</t>
        </is>
      </c>
      <c r="D3" s="82" t="inlineStr">
        <is>
          <t>blue</t>
        </is>
      </c>
      <c r="E3" s="82" t="inlineStr">
        <is>
          <t>blue</t>
        </is>
      </c>
      <c r="F3" s="82" t="inlineStr">
        <is>
          <t>blue</t>
        </is>
      </c>
      <c r="G3" s="82" t="inlineStr">
        <is>
          <t>blue</t>
        </is>
      </c>
      <c r="H3" s="82" t="inlineStr">
        <is>
          <t>blue</t>
        </is>
      </c>
      <c r="I3" s="82" t="inlineStr">
        <is>
          <t>blue</t>
        </is>
      </c>
      <c r="J3" s="82" t="inlineStr">
        <is>
          <t>blue</t>
        </is>
      </c>
      <c r="K3" s="81" t="inlineStr">
        <is>
          <t>green</t>
        </is>
      </c>
      <c r="L3" s="82" t="inlineStr">
        <is>
          <t>blue</t>
        </is>
      </c>
      <c r="M3" s="81" t="inlineStr">
        <is>
          <t>green</t>
        </is>
      </c>
      <c r="N3" s="81" t="inlineStr">
        <is>
          <t>green</t>
        </is>
      </c>
      <c r="O3" s="82" t="inlineStr">
        <is>
          <t>blue</t>
        </is>
      </c>
      <c r="P3" s="81" t="inlineStr">
        <is>
          <t>green</t>
        </is>
      </c>
      <c r="Q3" s="81" t="inlineStr">
        <is>
          <t>green</t>
        </is>
      </c>
      <c r="R3" s="81" t="inlineStr">
        <is>
          <t>green</t>
        </is>
      </c>
      <c r="S3" s="81" t="inlineStr">
        <is>
          <t>green</t>
        </is>
      </c>
      <c r="T3" s="81" t="inlineStr">
        <is>
          <t>green</t>
        </is>
      </c>
      <c r="U3" s="81" t="inlineStr">
        <is>
          <t>green</t>
        </is>
      </c>
      <c r="V3" s="81" t="inlineStr">
        <is>
          <t>green</t>
        </is>
      </c>
      <c r="W3" s="81" t="inlineStr">
        <is>
          <t>green</t>
        </is>
      </c>
      <c r="X3" s="82" t="inlineStr">
        <is>
          <t>blue</t>
        </is>
      </c>
      <c r="Y3" s="82" t="inlineStr">
        <is>
          <t>blue</t>
        </is>
      </c>
      <c r="Z3" s="83" t="inlineStr">
        <is>
          <t>red</t>
        </is>
      </c>
      <c r="AA3" s="83" t="inlineStr">
        <is>
          <t>red</t>
        </is>
      </c>
      <c r="AB3" s="82" t="inlineStr">
        <is>
          <t>blue</t>
        </is>
      </c>
      <c r="AC3" s="82" t="inlineStr">
        <is>
          <t>blue</t>
        </is>
      </c>
      <c r="AD3" s="82" t="inlineStr">
        <is>
          <t>blue</t>
        </is>
      </c>
      <c r="AE3" s="82" t="inlineStr">
        <is>
          <t>blue</t>
        </is>
      </c>
    </row>
    <row r="4">
      <c r="A4" s="78" t="inlineStr">
        <is>
          <t>涨跌幅</t>
        </is>
      </c>
      <c r="B4" s="80" t="n">
        <v>-1.17</v>
      </c>
      <c r="C4" s="80" t="n">
        <v>-0.24</v>
      </c>
      <c r="D4" s="80" t="n">
        <v>-0.42</v>
      </c>
      <c r="E4" s="80" t="n">
        <v>-0.4</v>
      </c>
      <c r="F4" s="80" t="n">
        <v>0.48</v>
      </c>
      <c r="G4" s="80" t="n">
        <v>-0.55</v>
      </c>
      <c r="H4" s="80" t="n">
        <v>0.12</v>
      </c>
      <c r="I4" s="80" t="n">
        <v>-0.28</v>
      </c>
      <c r="J4" s="80" t="n">
        <v>0.31</v>
      </c>
      <c r="K4" s="80" t="n">
        <v>-0.76</v>
      </c>
      <c r="L4" s="80" t="n">
        <v>0.08</v>
      </c>
      <c r="M4" s="80" t="n">
        <v>-0.54</v>
      </c>
      <c r="N4" s="80" t="n">
        <v>-0.83</v>
      </c>
      <c r="O4" s="80" t="n">
        <v>0.41</v>
      </c>
      <c r="P4" s="80" t="n">
        <v>-0.27</v>
      </c>
      <c r="Q4" s="80" t="n">
        <v>-0.16</v>
      </c>
      <c r="R4" s="80" t="n">
        <v>-0.62</v>
      </c>
      <c r="S4" s="80" t="n">
        <v>0.05</v>
      </c>
      <c r="T4" s="80" t="n">
        <v>-0.46</v>
      </c>
      <c r="U4" s="80" t="n">
        <v>1.14</v>
      </c>
      <c r="V4" s="80" t="n">
        <v>-0.88</v>
      </c>
      <c r="W4" s="80" t="n">
        <v>-1.33</v>
      </c>
      <c r="X4" s="80" t="n">
        <v>0.02</v>
      </c>
      <c r="Y4" s="80" t="n">
        <v>-0.42</v>
      </c>
      <c r="Z4" s="80" t="n">
        <v>0.54</v>
      </c>
      <c r="AA4" s="80" t="n">
        <v>1.01</v>
      </c>
      <c r="AB4" s="80" t="n">
        <v>0.08</v>
      </c>
      <c r="AC4" s="80" t="n">
        <v>-0.82</v>
      </c>
      <c r="AD4" s="80" t="n">
        <v>-0.07000000000000001</v>
      </c>
      <c r="AE4" s="80" t="n">
        <v>-0.21</v>
      </c>
    </row>
    <row r="5">
      <c r="A5" s="78" t="inlineStr">
        <is>
          <t>60日涨跌幅</t>
        </is>
      </c>
      <c r="B5" s="80" t="n">
        <v>-2.79</v>
      </c>
      <c r="C5" s="80" t="n">
        <v>-2.57</v>
      </c>
      <c r="D5" s="80" t="n">
        <v>-2.41</v>
      </c>
      <c r="E5" s="80" t="n">
        <v>-1.46</v>
      </c>
      <c r="F5" s="80" t="n">
        <v>-1.77</v>
      </c>
      <c r="G5" s="80" t="n">
        <v>-1.27</v>
      </c>
      <c r="H5" s="80" t="n">
        <v>-0.18</v>
      </c>
      <c r="I5" s="80" t="n">
        <v>-0.49</v>
      </c>
      <c r="J5" s="80" t="n">
        <v>-0.6</v>
      </c>
      <c r="K5" s="80" t="n">
        <v>-1.32</v>
      </c>
      <c r="L5" s="80" t="n">
        <v>0.17</v>
      </c>
      <c r="M5" s="80" t="n">
        <v>0.71</v>
      </c>
      <c r="N5" s="80" t="n">
        <v>0.84</v>
      </c>
      <c r="O5" s="80" t="n">
        <v>1.42</v>
      </c>
      <c r="P5" s="80" t="n">
        <v>1.29</v>
      </c>
      <c r="Q5" s="80" t="n">
        <v>1.98</v>
      </c>
      <c r="R5" s="80" t="n">
        <v>2.54</v>
      </c>
      <c r="S5" s="80" t="n">
        <v>5.18</v>
      </c>
      <c r="T5" s="80" t="n">
        <v>3.12</v>
      </c>
      <c r="U5" s="80" t="n">
        <v>4.94</v>
      </c>
      <c r="V5" s="80" t="n">
        <v>2.8</v>
      </c>
      <c r="W5" s="80" t="n">
        <v>4.28</v>
      </c>
      <c r="X5" s="80" t="n">
        <v>7.03</v>
      </c>
      <c r="Y5" s="80" t="n">
        <v>8.050000000000001</v>
      </c>
      <c r="Z5" s="80" t="n">
        <v>8.949999999999999</v>
      </c>
      <c r="AA5" s="80" t="n">
        <v>10.05</v>
      </c>
      <c r="AB5" s="80" t="n">
        <v>10.34</v>
      </c>
      <c r="AC5" s="80" t="n">
        <v>11.84</v>
      </c>
      <c r="AD5" s="80" t="n">
        <v>16.42</v>
      </c>
      <c r="AE5" s="80" t="n">
        <v>15.31</v>
      </c>
    </row>
    <row r="6">
      <c r="A6" s="78" t="inlineStr">
        <is>
          <t>120日涨跌幅</t>
        </is>
      </c>
      <c r="B6" s="80" t="n">
        <v>2.1</v>
      </c>
      <c r="C6" s="80" t="n">
        <v>2.24</v>
      </c>
      <c r="D6" s="80" t="n">
        <v>2.55</v>
      </c>
      <c r="E6" s="80" t="n">
        <v>2.57</v>
      </c>
      <c r="F6" s="80" t="n">
        <v>2.41</v>
      </c>
      <c r="G6" s="80" t="n">
        <v>1.59</v>
      </c>
      <c r="H6" s="80" t="n">
        <v>0.97</v>
      </c>
      <c r="I6" s="80" t="n">
        <v>1.25</v>
      </c>
      <c r="J6" s="80" t="n">
        <v>2.29</v>
      </c>
      <c r="K6" s="80" t="n">
        <v>2.08</v>
      </c>
      <c r="L6" s="80" t="n">
        <v>2.77</v>
      </c>
      <c r="M6" s="80" t="n">
        <v>2.57</v>
      </c>
      <c r="N6" s="80" t="n">
        <v>1.41</v>
      </c>
      <c r="O6" s="80" t="n">
        <v>1.96</v>
      </c>
      <c r="P6" s="80" t="n">
        <v>1.61</v>
      </c>
      <c r="Q6" s="80" t="n">
        <v>2.16</v>
      </c>
      <c r="R6" s="80" t="n">
        <v>1.75</v>
      </c>
      <c r="S6" s="80" t="n">
        <v>2.62</v>
      </c>
      <c r="T6" s="80" t="n">
        <v>2.26</v>
      </c>
      <c r="U6" s="80" t="n">
        <v>2.03</v>
      </c>
      <c r="V6" s="80" t="n">
        <v>1.49</v>
      </c>
      <c r="W6" s="80" t="n">
        <v>1.58</v>
      </c>
      <c r="X6" s="80" t="n">
        <v>2.94</v>
      </c>
      <c r="Y6" s="80" t="n">
        <v>3.39</v>
      </c>
      <c r="Z6" s="80" t="n">
        <v>3.94</v>
      </c>
      <c r="AA6" s="80" t="n">
        <v>2.64</v>
      </c>
      <c r="AB6" s="80" t="n">
        <v>2.17</v>
      </c>
      <c r="AC6" s="80" t="n">
        <v>2.41</v>
      </c>
      <c r="AD6" s="80" t="n">
        <v>3.51</v>
      </c>
      <c r="AE6" s="80" t="n">
        <v>3.1</v>
      </c>
    </row>
    <row r="7">
      <c r="A7" s="78" t="inlineStr">
        <is>
          <t>市值交换率(p)</t>
        </is>
      </c>
      <c r="B7" s="80" t="n">
        <v>1.06</v>
      </c>
      <c r="C7" s="80" t="n">
        <v>0.93</v>
      </c>
      <c r="D7" s="80" t="n">
        <v>1.09</v>
      </c>
      <c r="E7" s="80" t="n">
        <v>1.05</v>
      </c>
      <c r="F7" s="80" t="n">
        <v>1.09</v>
      </c>
      <c r="G7" s="80" t="n">
        <v>1.12</v>
      </c>
      <c r="H7" s="80" t="n">
        <v>1.26</v>
      </c>
      <c r="I7" s="80" t="n">
        <v>1.12</v>
      </c>
      <c r="J7" s="80" t="n">
        <v>1.03</v>
      </c>
      <c r="K7" s="80" t="n">
        <v>1.05</v>
      </c>
      <c r="L7" s="80" t="n">
        <v>1.07</v>
      </c>
      <c r="M7" s="80" t="n">
        <v>1.26</v>
      </c>
      <c r="N7" s="80" t="n">
        <v>1.02</v>
      </c>
      <c r="O7" s="80" t="n">
        <v>1.09</v>
      </c>
      <c r="P7" s="80" t="n">
        <v>1.23</v>
      </c>
      <c r="Q7" s="80" t="n">
        <v>1.05</v>
      </c>
      <c r="R7" s="80" t="n">
        <v>1.06</v>
      </c>
      <c r="S7" s="80" t="n">
        <v>1.03</v>
      </c>
      <c r="T7" s="80" t="n">
        <v>1.09</v>
      </c>
      <c r="U7" s="80" t="n">
        <v>1.13</v>
      </c>
      <c r="V7" s="80" t="n">
        <v>1.12</v>
      </c>
      <c r="W7" s="80" t="n">
        <v>1.24</v>
      </c>
      <c r="X7" s="80" t="n">
        <v>1.19</v>
      </c>
      <c r="Y7" s="80" t="n">
        <v>1.15</v>
      </c>
      <c r="Z7" s="80" t="n">
        <v>1.42</v>
      </c>
      <c r="AA7" s="80" t="n">
        <v>1.28</v>
      </c>
      <c r="AB7" s="80" t="n">
        <v>1.23</v>
      </c>
      <c r="AC7" s="80" t="n">
        <v>1.11</v>
      </c>
      <c r="AD7" s="80" t="n">
        <v>1.19</v>
      </c>
      <c r="AE7" s="80" t="n">
        <v>1.32</v>
      </c>
    </row>
    <row r="8">
      <c r="A8" s="78" t="inlineStr">
        <is>
          <t>成交额(亿元)</t>
        </is>
      </c>
      <c r="B8" s="80" t="n">
        <v>6956.13</v>
      </c>
      <c r="C8" s="80" t="n">
        <v>6195.98</v>
      </c>
      <c r="D8" s="80" t="n">
        <v>7243.93</v>
      </c>
      <c r="E8" s="80" t="n">
        <v>7047.49</v>
      </c>
      <c r="F8" s="80" t="n">
        <v>7370.33</v>
      </c>
      <c r="G8" s="80" t="n">
        <v>7516.07</v>
      </c>
      <c r="H8" s="80" t="n">
        <v>8480.950000000001</v>
      </c>
      <c r="I8" s="80" t="n">
        <v>7524.83</v>
      </c>
      <c r="J8" s="80" t="n">
        <v>6919.21</v>
      </c>
      <c r="K8" s="80" t="n">
        <v>7029.28</v>
      </c>
      <c r="L8" s="80" t="n">
        <v>7168.32</v>
      </c>
      <c r="M8" s="80" t="n">
        <v>8459.32</v>
      </c>
      <c r="N8" s="80" t="n">
        <v>6885.79</v>
      </c>
      <c r="O8" s="80" t="n">
        <v>7457.13</v>
      </c>
      <c r="P8" s="80" t="n">
        <v>8306.99</v>
      </c>
      <c r="Q8" s="80" t="n">
        <v>7149.59</v>
      </c>
      <c r="R8" s="80" t="n">
        <v>7232.88</v>
      </c>
      <c r="S8" s="80" t="n">
        <v>7083.91</v>
      </c>
      <c r="T8" s="80" t="n">
        <v>7417.25</v>
      </c>
      <c r="U8" s="80" t="n">
        <v>7748.07</v>
      </c>
      <c r="V8" s="80" t="n">
        <v>7639.24</v>
      </c>
      <c r="W8" s="80" t="n">
        <v>8477.030000000001</v>
      </c>
      <c r="X8" s="80" t="n">
        <v>8312.84</v>
      </c>
      <c r="Y8" s="80" t="n">
        <v>7992.46</v>
      </c>
      <c r="Z8" s="80" t="n">
        <v>9954.440000000001</v>
      </c>
      <c r="AA8" s="80" t="n">
        <v>8873.639999999999</v>
      </c>
      <c r="AB8" s="80" t="n">
        <v>8477.879999999999</v>
      </c>
      <c r="AC8" s="80" t="n">
        <v>7610.71</v>
      </c>
      <c r="AD8" s="80" t="n">
        <v>8245.620000000001</v>
      </c>
      <c r="AE8" s="80" t="n">
        <v>9097.200000000001</v>
      </c>
    </row>
    <row r="9">
      <c r="A9" s="78" t="inlineStr">
        <is>
          <t>获利比(加权)</t>
        </is>
      </c>
      <c r="B9" s="84" t="n">
        <v>0.4231</v>
      </c>
      <c r="C9" s="84" t="n">
        <v>0.4493</v>
      </c>
      <c r="D9" s="84" t="n">
        <v>0.4574</v>
      </c>
      <c r="E9" s="84" t="n">
        <v>0.4806</v>
      </c>
      <c r="F9" s="84" t="n">
        <v>0.4951</v>
      </c>
      <c r="G9" s="84" t="n">
        <v>0.4771</v>
      </c>
      <c r="H9" s="84" t="n">
        <v>0.4884</v>
      </c>
      <c r="I9" s="84" t="n">
        <v>0.477</v>
      </c>
      <c r="J9" s="84" t="n">
        <v>0.488</v>
      </c>
      <c r="K9" s="84" t="n">
        <v>0.4689</v>
      </c>
      <c r="L9" s="84" t="n">
        <v>0.4909</v>
      </c>
      <c r="M9" s="84" t="n">
        <v>0.4846</v>
      </c>
      <c r="N9" s="84" t="n">
        <v>0.4941</v>
      </c>
      <c r="O9" s="84" t="n">
        <v>0.5326</v>
      </c>
      <c r="P9" s="84" t="n">
        <v>0.5043</v>
      </c>
      <c r="Q9" s="84" t="n">
        <v>0.5129</v>
      </c>
      <c r="R9" s="84" t="n">
        <v>0.517</v>
      </c>
      <c r="S9" s="84" t="n">
        <v>0.5396</v>
      </c>
      <c r="T9" s="84" t="n">
        <v>0.5337</v>
      </c>
      <c r="U9" s="84" t="n">
        <v>0.5628</v>
      </c>
      <c r="V9" s="84" t="n">
        <v>0.5209</v>
      </c>
      <c r="W9" s="84" t="n">
        <v>0.5567</v>
      </c>
      <c r="X9" s="84" t="n">
        <v>0.6168</v>
      </c>
      <c r="Y9" s="84" t="n">
        <v>0.6151</v>
      </c>
      <c r="Z9" s="84" t="n">
        <v>0.638</v>
      </c>
      <c r="AA9" s="84" t="n">
        <v>0.6186</v>
      </c>
      <c r="AB9" s="84" t="n">
        <v>0.5768</v>
      </c>
      <c r="AC9" s="84" t="n">
        <v>0.5746</v>
      </c>
      <c r="AD9" s="84" t="n">
        <v>0.6082</v>
      </c>
      <c r="AE9" s="84" t="n">
        <v>0.6101</v>
      </c>
    </row>
    <row r="10">
      <c r="A10" s="78" t="inlineStr">
        <is>
          <t>获利比(sh)</t>
        </is>
      </c>
      <c r="B10" s="84" t="n">
        <v>0.370858</v>
      </c>
      <c r="C10" s="84" t="n">
        <v>0.444546</v>
      </c>
      <c r="D10" s="84" t="n">
        <v>0.463565</v>
      </c>
      <c r="E10" s="84" t="n">
        <v>0.529099</v>
      </c>
      <c r="F10" s="84" t="n">
        <v>0.6094580000000001</v>
      </c>
      <c r="G10" s="84" t="n">
        <v>0.519536</v>
      </c>
      <c r="H10" s="84" t="n">
        <v>0.622049</v>
      </c>
      <c r="I10" s="84" t="n">
        <v>0.599158</v>
      </c>
      <c r="J10" s="84" t="n">
        <v>0.651015</v>
      </c>
      <c r="K10" s="84" t="n">
        <v>0.597652</v>
      </c>
      <c r="L10" s="84" t="n">
        <v>0.71348</v>
      </c>
      <c r="M10" s="84" t="n">
        <v>0.702858</v>
      </c>
      <c r="N10" s="84" t="n">
        <v>0.778069</v>
      </c>
      <c r="O10" s="84" t="n">
        <v>0.855721</v>
      </c>
      <c r="P10" s="84" t="n">
        <v>0.829256</v>
      </c>
      <c r="Q10" s="84" t="n">
        <v>0.845056</v>
      </c>
      <c r="R10" s="84" t="n">
        <v>0.85697</v>
      </c>
      <c r="S10" s="84" t="n">
        <v>0.893103</v>
      </c>
      <c r="T10" s="84" t="n">
        <v>0.891944</v>
      </c>
      <c r="U10" s="84" t="n">
        <v>0.92065</v>
      </c>
      <c r="V10" s="84" t="n">
        <v>0.8739130000000001</v>
      </c>
      <c r="W10" s="84" t="n">
        <v>0.90562</v>
      </c>
      <c r="X10" s="84" t="n">
        <v>0.9932029999999999</v>
      </c>
      <c r="Y10" s="84" t="n">
        <v>0.993279</v>
      </c>
      <c r="Z10" s="84" t="n">
        <v>0.999889</v>
      </c>
      <c r="AA10" s="84" t="n">
        <v>0.99874</v>
      </c>
      <c r="AB10" s="84" t="n">
        <v>0.944308</v>
      </c>
      <c r="AC10" s="84" t="n">
        <v>0.945653</v>
      </c>
      <c r="AD10" s="84" t="n">
        <v>0.992076</v>
      </c>
      <c r="AE10" s="84" t="n">
        <v>0.995193</v>
      </c>
    </row>
    <row r="11" ht="19" customFormat="1" customHeight="1" s="30">
      <c r="A11" s="85" t="inlineStr">
        <is>
          <t>顶底获利差(加权)</t>
        </is>
      </c>
      <c r="B11" s="86" t="n">
        <v>-0.02120000000000002</v>
      </c>
      <c r="C11" s="86" t="n">
        <v>-0.02540000000000001</v>
      </c>
      <c r="D11" s="86" t="n">
        <v>-0.02569999999999997</v>
      </c>
      <c r="E11" s="86" t="n">
        <v>-0.02680000000000002</v>
      </c>
      <c r="F11" s="86" t="n">
        <v>-0.029</v>
      </c>
      <c r="G11" s="86" t="n">
        <v>-0.0285</v>
      </c>
      <c r="H11" s="86" t="n">
        <v>-0.028</v>
      </c>
      <c r="I11" s="86" t="n">
        <v>-0.03400000000000003</v>
      </c>
      <c r="J11" s="86" t="n">
        <v>-0.03469999999999998</v>
      </c>
      <c r="K11" s="86" t="n">
        <v>-0.0275</v>
      </c>
      <c r="L11" s="86" t="n">
        <v>-0.02750000000000002</v>
      </c>
      <c r="M11" s="86" t="n">
        <v>-0.02750000000000002</v>
      </c>
      <c r="N11" s="86" t="n">
        <v>-0.02830000000000002</v>
      </c>
      <c r="O11" s="86" t="n">
        <v>-0.0315</v>
      </c>
      <c r="P11" s="86" t="n">
        <v>-0.032</v>
      </c>
      <c r="Q11" s="86" t="n">
        <v>-0.03310000000000002</v>
      </c>
      <c r="R11" s="86" t="n">
        <v>-0.03349999999999997</v>
      </c>
      <c r="S11" s="86" t="n">
        <v>-0.03400000000000003</v>
      </c>
      <c r="T11" s="86" t="n">
        <v>-0.0343</v>
      </c>
      <c r="U11" s="86" t="n">
        <v>-0.03459999999999999</v>
      </c>
      <c r="V11" s="86" t="n">
        <v>-0.03800000000000001</v>
      </c>
      <c r="W11" s="86" t="n">
        <v>-0.04119999999999999</v>
      </c>
      <c r="X11" s="86" t="n">
        <v>-0.0431</v>
      </c>
      <c r="Y11" s="86" t="n">
        <v>-0.04200000000000001</v>
      </c>
      <c r="Z11" s="86" t="n">
        <v>-0.0449</v>
      </c>
      <c r="AA11" s="86" t="n">
        <v>-0.05110000000000001</v>
      </c>
      <c r="AB11" s="86" t="n">
        <v>-0.05249999999999999</v>
      </c>
      <c r="AC11" s="86" t="n">
        <v>-0.05199999999999999</v>
      </c>
      <c r="AD11" s="86" t="n">
        <v>-0.04920000000000002</v>
      </c>
      <c r="AE11" s="86" t="n">
        <v>-0.04970000000000002</v>
      </c>
    </row>
    <row r="12">
      <c r="A12" s="78" t="inlineStr">
        <is>
          <t>主力仓位</t>
        </is>
      </c>
      <c r="B12" s="80" t="n">
        <v>70.66</v>
      </c>
      <c r="C12" s="80" t="n">
        <v>63.35</v>
      </c>
      <c r="D12" s="80" t="n">
        <v>56.17</v>
      </c>
      <c r="E12" s="80" t="n">
        <v>51.28</v>
      </c>
      <c r="F12" s="80" t="n">
        <v>46.71</v>
      </c>
      <c r="G12" s="80" t="n">
        <v>42.47</v>
      </c>
      <c r="H12" s="80" t="n">
        <v>36.79</v>
      </c>
      <c r="I12" s="80" t="n">
        <v>31.64</v>
      </c>
      <c r="J12" s="80" t="n">
        <v>25.69</v>
      </c>
      <c r="K12" s="80" t="n">
        <v>21.25</v>
      </c>
      <c r="L12" s="80" t="n">
        <v>16.12</v>
      </c>
      <c r="M12" s="80" t="n">
        <v>12.18</v>
      </c>
      <c r="N12" s="80" t="n">
        <v>8.460000000000001</v>
      </c>
      <c r="O12" s="80" t="n">
        <v>5.83</v>
      </c>
      <c r="P12" s="80" t="n">
        <v>4.59</v>
      </c>
      <c r="Q12" s="80" t="n">
        <v>3.05</v>
      </c>
      <c r="R12" s="80" t="n">
        <v>1.6</v>
      </c>
      <c r="S12" s="80" t="n">
        <v>0.16</v>
      </c>
      <c r="T12" s="80" t="n">
        <v>-0.83</v>
      </c>
      <c r="U12" s="80" t="n">
        <v>-1.95</v>
      </c>
      <c r="V12" s="80" t="n">
        <v>-2.74</v>
      </c>
      <c r="W12" s="80" t="n">
        <v>-4.61</v>
      </c>
      <c r="X12" s="80" t="n">
        <v>-5.83</v>
      </c>
      <c r="Y12" s="80" t="n">
        <v>-5.92</v>
      </c>
      <c r="Z12" s="80" t="n">
        <v>-6</v>
      </c>
      <c r="AA12" s="80" t="n">
        <v>-5.67</v>
      </c>
      <c r="AB12" s="80" t="n">
        <v>-5.46</v>
      </c>
      <c r="AC12" s="80" t="n">
        <v>-6.13</v>
      </c>
      <c r="AD12" s="80" t="n">
        <v>-6.92</v>
      </c>
      <c r="AE12" s="80" t="n">
        <v>-6.98</v>
      </c>
    </row>
    <row r="13">
      <c r="A13" s="78" t="inlineStr">
        <is>
          <t>北向日净买</t>
        </is>
      </c>
      <c r="B13" s="87" t="n">
        <v>-4.03</v>
      </c>
      <c r="C13" s="87" t="n">
        <v>0.04</v>
      </c>
      <c r="D13" s="87" t="n">
        <v>-32.7</v>
      </c>
      <c r="E13" s="87" t="n">
        <v>-72.36</v>
      </c>
      <c r="F13" s="87" t="n">
        <v>-23.12</v>
      </c>
      <c r="G13" s="87" t="n">
        <v>-33.01</v>
      </c>
      <c r="H13" s="87" t="n">
        <v>-47.35</v>
      </c>
      <c r="I13" s="87" t="n">
        <v>-63.06</v>
      </c>
      <c r="J13" s="87" t="n">
        <v>-33.35</v>
      </c>
      <c r="K13" s="87" t="n">
        <v>-74.97</v>
      </c>
      <c r="L13" s="87" t="n">
        <v>-7.05</v>
      </c>
      <c r="M13" s="87" t="n">
        <v>67.73</v>
      </c>
      <c r="N13" s="87" t="n">
        <v>-56.8</v>
      </c>
      <c r="O13" s="87" t="n">
        <v>33.78</v>
      </c>
      <c r="P13" s="87" t="n">
        <v>15.39</v>
      </c>
      <c r="Q13" s="87" t="n">
        <v>-77.98</v>
      </c>
      <c r="R13" s="87" t="n">
        <v>10.45</v>
      </c>
      <c r="S13" s="87" t="n">
        <v>33.99</v>
      </c>
      <c r="T13" s="87" t="n">
        <v>-50.55</v>
      </c>
      <c r="U13" s="87" t="n">
        <v>27.48</v>
      </c>
      <c r="V13" s="87" t="n">
        <v>-40.39</v>
      </c>
      <c r="W13" s="87" t="n">
        <v>-32.66</v>
      </c>
      <c r="X13" s="87" t="n">
        <v>47.76</v>
      </c>
      <c r="Y13" s="87" t="n">
        <v>-19.67</v>
      </c>
      <c r="Z13" s="87" t="n">
        <v>53.33</v>
      </c>
      <c r="AA13" s="87" t="n">
        <v>139.56</v>
      </c>
      <c r="AB13" s="87" t="n">
        <v>60.67</v>
      </c>
      <c r="AC13" s="87" t="n">
        <v>0</v>
      </c>
      <c r="AD13" s="87" t="n">
        <v>-66.7</v>
      </c>
      <c r="AE13" s="87" t="n">
        <v>-45.91</v>
      </c>
    </row>
    <row r="14">
      <c r="A14" s="78" t="inlineStr">
        <is>
          <t>下影线数</t>
        </is>
      </c>
      <c r="B14" s="88" t="n">
        <v>17</v>
      </c>
      <c r="C14" s="87" t="n">
        <v>12</v>
      </c>
      <c r="D14" s="87" t="n">
        <v>5</v>
      </c>
      <c r="E14" s="87" t="n">
        <v>2</v>
      </c>
      <c r="F14" s="87" t="n">
        <v>6</v>
      </c>
      <c r="G14" s="87" t="n">
        <v>11</v>
      </c>
      <c r="H14" s="87" t="n">
        <v>42</v>
      </c>
      <c r="I14" s="87" t="n">
        <v>7</v>
      </c>
      <c r="J14" s="87" t="n">
        <v>4</v>
      </c>
      <c r="K14" s="87" t="n">
        <v>40</v>
      </c>
      <c r="L14" s="87" t="n">
        <v>22</v>
      </c>
      <c r="M14" s="87" t="n">
        <v>4</v>
      </c>
      <c r="N14" s="87" t="n">
        <v>2</v>
      </c>
      <c r="O14" s="87" t="n">
        <v>18</v>
      </c>
      <c r="P14" s="87" t="n">
        <v>9</v>
      </c>
      <c r="Q14" s="87" t="n">
        <v>1</v>
      </c>
      <c r="R14" s="87" t="n">
        <v>2</v>
      </c>
      <c r="S14" s="87" t="n">
        <v>1</v>
      </c>
      <c r="T14" s="87" t="n">
        <v>3</v>
      </c>
      <c r="U14" s="87" t="n">
        <v>94</v>
      </c>
      <c r="V14" s="87" t="n">
        <v>2</v>
      </c>
      <c r="W14" s="87" t="n">
        <v>1</v>
      </c>
      <c r="X14" s="87" t="n">
        <v>1</v>
      </c>
      <c r="Y14" s="87" t="n">
        <v>1</v>
      </c>
      <c r="Z14" s="87" t="n">
        <v>5</v>
      </c>
      <c r="AA14" s="87" t="n">
        <v>1</v>
      </c>
      <c r="AB14" s="87" t="n">
        <v>1</v>
      </c>
      <c r="AC14" s="87" t="n">
        <v>1</v>
      </c>
      <c r="AD14" s="87" t="n">
        <v>0</v>
      </c>
      <c r="AE14" s="87" t="n">
        <v>0</v>
      </c>
    </row>
    <row r="15">
      <c r="A15" s="78" t="inlineStr">
        <is>
          <t>主力建仓数</t>
        </is>
      </c>
      <c r="B15" s="88" t="n">
        <v>102</v>
      </c>
      <c r="C15" s="87" t="n">
        <v>8</v>
      </c>
      <c r="D15" s="87" t="n">
        <v>38</v>
      </c>
      <c r="E15" s="87" t="n">
        <v>21</v>
      </c>
      <c r="F15" s="87" t="n">
        <v>10</v>
      </c>
      <c r="G15" s="87" t="n">
        <v>10</v>
      </c>
      <c r="H15" s="87" t="n">
        <v>4</v>
      </c>
      <c r="I15" s="87" t="n">
        <v>18</v>
      </c>
      <c r="J15" s="87" t="n">
        <v>2</v>
      </c>
      <c r="K15" s="87" t="n">
        <v>2</v>
      </c>
      <c r="L15" s="87" t="n">
        <v>6</v>
      </c>
      <c r="M15" s="87" t="n">
        <v>28</v>
      </c>
      <c r="N15" s="87" t="n">
        <v>9</v>
      </c>
      <c r="O15" s="87" t="n">
        <v>4</v>
      </c>
      <c r="P15" s="87" t="n">
        <v>4</v>
      </c>
      <c r="Q15" s="87" t="n">
        <v>0</v>
      </c>
      <c r="R15" s="87" t="n">
        <v>0</v>
      </c>
      <c r="S15" s="87" t="n">
        <v>0</v>
      </c>
      <c r="T15" s="87" t="n">
        <v>0</v>
      </c>
      <c r="U15" s="87" t="n">
        <v>0</v>
      </c>
      <c r="V15" s="87" t="n">
        <v>0</v>
      </c>
      <c r="W15" s="87" t="n">
        <v>0</v>
      </c>
      <c r="X15" s="87" t="n">
        <v>0</v>
      </c>
      <c r="Y15" s="87" t="n">
        <v>0</v>
      </c>
      <c r="Z15" s="87" t="n">
        <v>0</v>
      </c>
      <c r="AA15" s="87" t="n">
        <v>0</v>
      </c>
      <c r="AB15" s="87" t="n">
        <v>0</v>
      </c>
      <c r="AC15" s="87" t="n">
        <v>0</v>
      </c>
      <c r="AD15" s="87" t="n">
        <v>0</v>
      </c>
      <c r="AE15" s="87" t="n">
        <v>0</v>
      </c>
    </row>
    <row r="16">
      <c r="A16" s="78" t="inlineStr">
        <is>
          <t>主力建仓(avg)</t>
        </is>
      </c>
      <c r="B16" s="87" t="n">
        <v>225</v>
      </c>
      <c r="C16" s="87" t="n">
        <v>23</v>
      </c>
      <c r="D16" s="87" t="n">
        <v>106</v>
      </c>
      <c r="E16" s="87" t="n">
        <v>41</v>
      </c>
      <c r="F16" s="87" t="n">
        <v>15</v>
      </c>
      <c r="G16" s="87" t="n">
        <v>26</v>
      </c>
      <c r="H16" s="87" t="n">
        <v>6</v>
      </c>
      <c r="I16" s="87" t="n">
        <v>32</v>
      </c>
      <c r="J16" s="87" t="n">
        <v>20</v>
      </c>
      <c r="K16" s="87" t="n">
        <v>3</v>
      </c>
      <c r="L16" s="87" t="n">
        <v>13</v>
      </c>
      <c r="M16" s="87" t="n">
        <v>84</v>
      </c>
      <c r="N16" s="87" t="n">
        <v>43</v>
      </c>
      <c r="O16" s="87" t="n">
        <v>11</v>
      </c>
      <c r="P16" s="87" t="n">
        <v>10</v>
      </c>
      <c r="Q16" s="87" t="n">
        <v>2</v>
      </c>
      <c r="R16" s="87" t="n">
        <v>0</v>
      </c>
      <c r="S16" s="87" t="n">
        <v>0</v>
      </c>
      <c r="T16" s="87" t="n">
        <v>0</v>
      </c>
      <c r="U16" s="87" t="n">
        <v>0</v>
      </c>
      <c r="V16" s="87" t="n">
        <v>0</v>
      </c>
      <c r="W16" s="87" t="n">
        <v>0</v>
      </c>
      <c r="X16" s="87" t="n">
        <v>0</v>
      </c>
      <c r="Y16" s="87" t="n">
        <v>0</v>
      </c>
      <c r="Z16" s="87" t="n">
        <v>0</v>
      </c>
      <c r="AA16" s="87" t="n">
        <v>0</v>
      </c>
      <c r="AB16" s="87" t="n">
        <v>0</v>
      </c>
      <c r="AC16" s="87" t="n">
        <v>0</v>
      </c>
      <c r="AD16" s="87" t="n">
        <v>0</v>
      </c>
      <c r="AE16" s="87" t="n">
        <v>0</v>
      </c>
    </row>
    <row r="17">
      <c r="A17" s="78" t="inlineStr">
        <is>
          <t>下影线数120d(avg)</t>
        </is>
      </c>
      <c r="B17" s="87" t="n">
        <v>80</v>
      </c>
      <c r="C17" s="87" t="n">
        <v>66</v>
      </c>
      <c r="D17" s="87" t="n">
        <v>66</v>
      </c>
      <c r="E17" s="87" t="n">
        <v>12</v>
      </c>
      <c r="F17" s="87" t="n">
        <v>59</v>
      </c>
      <c r="G17" s="87" t="n">
        <v>155</v>
      </c>
      <c r="H17" s="87" t="n">
        <v>609</v>
      </c>
      <c r="I17" s="87" t="n">
        <v>41</v>
      </c>
      <c r="J17" s="87" t="n">
        <v>14</v>
      </c>
      <c r="K17" s="87" t="n">
        <v>314</v>
      </c>
      <c r="L17" s="87" t="n">
        <v>100</v>
      </c>
      <c r="M17" s="87" t="n">
        <v>96</v>
      </c>
      <c r="N17" s="87" t="n">
        <v>16</v>
      </c>
      <c r="O17" s="87" t="n">
        <v>152</v>
      </c>
      <c r="P17" s="87" t="n">
        <v>46</v>
      </c>
      <c r="Q17" s="87" t="n">
        <v>12</v>
      </c>
      <c r="R17" s="87" t="n">
        <v>32</v>
      </c>
      <c r="S17" s="87" t="n">
        <v>17</v>
      </c>
      <c r="T17" s="87" t="n">
        <v>18</v>
      </c>
      <c r="U17" s="87" t="n">
        <v>464</v>
      </c>
      <c r="V17" s="87" t="n">
        <v>10</v>
      </c>
      <c r="W17" s="87" t="n">
        <v>5</v>
      </c>
      <c r="X17" s="87" t="n">
        <v>10</v>
      </c>
      <c r="Y17" s="87" t="n">
        <v>7</v>
      </c>
      <c r="Z17" s="87" t="n">
        <v>40</v>
      </c>
      <c r="AA17" s="87" t="n">
        <v>12</v>
      </c>
      <c r="AB17" s="87" t="n">
        <v>5</v>
      </c>
      <c r="AC17" s="87" t="n">
        <v>3</v>
      </c>
      <c r="AD17" s="87" t="n">
        <v>0</v>
      </c>
      <c r="AE17" s="87" t="n">
        <v>3</v>
      </c>
    </row>
    <row r="18">
      <c r="A18" s="78" t="inlineStr">
        <is>
          <t>新低数120d(avg)</t>
        </is>
      </c>
      <c r="B18" s="87" t="n">
        <v>1305</v>
      </c>
      <c r="C18" s="87" t="n">
        <v>981</v>
      </c>
      <c r="D18" s="87" t="n">
        <v>721</v>
      </c>
      <c r="E18" s="87" t="n">
        <v>276</v>
      </c>
      <c r="F18" s="87" t="n">
        <v>214</v>
      </c>
      <c r="G18" s="87" t="n">
        <v>454</v>
      </c>
      <c r="H18" s="87" t="n">
        <v>661</v>
      </c>
      <c r="I18" s="87" t="n">
        <v>498</v>
      </c>
      <c r="J18" s="87" t="n">
        <v>167</v>
      </c>
      <c r="K18" s="87" t="n">
        <v>706</v>
      </c>
      <c r="L18" s="87" t="n">
        <v>552</v>
      </c>
      <c r="M18" s="87" t="n">
        <v>668</v>
      </c>
      <c r="N18" s="87" t="n">
        <v>210</v>
      </c>
      <c r="O18" s="87" t="n">
        <v>326</v>
      </c>
      <c r="P18" s="87" t="n">
        <v>363</v>
      </c>
      <c r="Q18" s="87" t="n">
        <v>88</v>
      </c>
      <c r="R18" s="87" t="n">
        <v>210</v>
      </c>
      <c r="S18" s="87" t="n">
        <v>170</v>
      </c>
      <c r="T18" s="87" t="n">
        <v>130</v>
      </c>
      <c r="U18" s="87" t="n">
        <v>319</v>
      </c>
      <c r="V18" s="87" t="n">
        <v>194</v>
      </c>
      <c r="W18" s="87" t="n">
        <v>112</v>
      </c>
      <c r="X18" s="87" t="n">
        <v>34</v>
      </c>
      <c r="Y18" s="87" t="n">
        <v>53</v>
      </c>
      <c r="Z18" s="87" t="n">
        <v>28</v>
      </c>
      <c r="AA18" s="87" t="n">
        <v>62</v>
      </c>
      <c r="AB18" s="87" t="n">
        <v>39</v>
      </c>
      <c r="AC18" s="87" t="n">
        <v>31</v>
      </c>
      <c r="AD18" s="87" t="n">
        <v>13</v>
      </c>
      <c r="AE18" s="87" t="n">
        <v>14</v>
      </c>
    </row>
    <row r="19">
      <c r="A19" s="78" t="inlineStr">
        <is>
          <t>新低数60d</t>
        </is>
      </c>
      <c r="B19" s="87" t="n">
        <v>2168</v>
      </c>
      <c r="C19" s="87" t="n">
        <v>708</v>
      </c>
      <c r="D19" s="87" t="n">
        <v>1081</v>
      </c>
      <c r="E19" s="87" t="n">
        <v>469</v>
      </c>
      <c r="F19" s="87" t="n">
        <v>184</v>
      </c>
      <c r="G19" s="87" t="n">
        <v>454</v>
      </c>
      <c r="H19" s="87" t="n">
        <v>242</v>
      </c>
      <c r="I19" s="87" t="n">
        <v>386</v>
      </c>
      <c r="J19" s="87" t="n">
        <v>152</v>
      </c>
      <c r="K19" s="87" t="n">
        <v>207</v>
      </c>
      <c r="L19" s="87" t="n">
        <v>286</v>
      </c>
      <c r="M19" s="87" t="n">
        <v>1883</v>
      </c>
      <c r="N19" s="87" t="n">
        <v>1032</v>
      </c>
      <c r="O19" s="87" t="n">
        <v>658</v>
      </c>
      <c r="P19" s="87" t="n">
        <v>641</v>
      </c>
      <c r="Q19" s="87" t="n">
        <v>191</v>
      </c>
      <c r="R19" s="87" t="n">
        <v>335</v>
      </c>
      <c r="S19" s="87" t="n">
        <v>312</v>
      </c>
      <c r="T19" s="87" t="n">
        <v>409</v>
      </c>
      <c r="U19" s="87" t="n">
        <v>215</v>
      </c>
      <c r="V19" s="87" t="n">
        <v>370</v>
      </c>
      <c r="W19" s="87" t="n">
        <v>272</v>
      </c>
      <c r="X19" s="87" t="n">
        <v>78</v>
      </c>
      <c r="Y19" s="87" t="n">
        <v>153</v>
      </c>
      <c r="Z19" s="87" t="n">
        <v>74</v>
      </c>
      <c r="AA19" s="87" t="n">
        <v>51</v>
      </c>
      <c r="AB19" s="87" t="n">
        <v>114</v>
      </c>
      <c r="AC19" s="87" t="n">
        <v>111</v>
      </c>
      <c r="AD19" s="87" t="n">
        <v>74</v>
      </c>
      <c r="AE19" s="87" t="n">
        <v>95</v>
      </c>
    </row>
    <row r="20">
      <c r="A20" s="78" t="inlineStr">
        <is>
          <t>新低数60d(zz500)</t>
        </is>
      </c>
      <c r="B20" s="87" t="n">
        <v>222</v>
      </c>
      <c r="C20" s="87" t="n">
        <v>101</v>
      </c>
      <c r="D20" s="87" t="n">
        <v>167</v>
      </c>
      <c r="E20" s="87" t="n">
        <v>95</v>
      </c>
      <c r="F20" s="87" t="n">
        <v>35</v>
      </c>
      <c r="G20" s="87" t="n">
        <v>68</v>
      </c>
      <c r="H20" s="87" t="n">
        <v>38</v>
      </c>
      <c r="I20" s="87" t="n">
        <v>101</v>
      </c>
      <c r="J20" s="87" t="n">
        <v>44</v>
      </c>
      <c r="K20" s="87" t="n">
        <v>44</v>
      </c>
      <c r="L20" s="87" t="n">
        <v>72</v>
      </c>
      <c r="M20" s="87" t="n">
        <v>145</v>
      </c>
      <c r="N20" s="87" t="n">
        <v>89</v>
      </c>
      <c r="O20" s="87" t="n">
        <v>39</v>
      </c>
      <c r="P20" s="87" t="n">
        <v>97</v>
      </c>
      <c r="Q20" s="87" t="n">
        <v>35</v>
      </c>
      <c r="R20" s="87" t="n">
        <v>39</v>
      </c>
      <c r="S20" s="87" t="n">
        <v>55</v>
      </c>
      <c r="T20" s="87" t="n">
        <v>71</v>
      </c>
      <c r="U20" s="87" t="n">
        <v>35</v>
      </c>
      <c r="V20" s="87" t="n">
        <v>72</v>
      </c>
      <c r="W20" s="87" t="n">
        <v>60</v>
      </c>
      <c r="X20" s="87" t="n">
        <v>9</v>
      </c>
      <c r="Y20" s="87" t="n">
        <v>27</v>
      </c>
      <c r="Z20" s="87" t="n">
        <v>7</v>
      </c>
      <c r="AA20" s="87" t="n">
        <v>5</v>
      </c>
      <c r="AB20" s="87" t="n">
        <v>27</v>
      </c>
      <c r="AC20" s="87" t="n">
        <v>29</v>
      </c>
      <c r="AD20" s="87" t="n">
        <v>12</v>
      </c>
      <c r="AE20" s="87" t="n">
        <v>6</v>
      </c>
    </row>
    <row r="21">
      <c r="A21" s="78" t="inlineStr">
        <is>
          <t>主力拉高数</t>
        </is>
      </c>
      <c r="B21" s="87" t="n">
        <v>36</v>
      </c>
      <c r="C21" s="87" t="n">
        <v>17</v>
      </c>
      <c r="D21" s="87" t="n">
        <v>35</v>
      </c>
      <c r="E21" s="87" t="n">
        <v>37</v>
      </c>
      <c r="F21" s="87" t="n">
        <v>37</v>
      </c>
      <c r="G21" s="87" t="n">
        <v>57</v>
      </c>
      <c r="H21" s="87" t="n">
        <v>36</v>
      </c>
      <c r="I21" s="87" t="n">
        <v>53</v>
      </c>
      <c r="J21" s="87" t="n">
        <v>48</v>
      </c>
      <c r="K21" s="87" t="n">
        <v>41</v>
      </c>
      <c r="L21" s="87" t="n">
        <v>34</v>
      </c>
      <c r="M21" s="87" t="n">
        <v>43</v>
      </c>
      <c r="N21" s="87" t="n">
        <v>44</v>
      </c>
      <c r="O21" s="87" t="n">
        <v>21</v>
      </c>
      <c r="P21" s="87" t="n">
        <v>27</v>
      </c>
      <c r="Q21" s="87" t="n">
        <v>22</v>
      </c>
      <c r="R21" s="87" t="n">
        <v>31</v>
      </c>
      <c r="S21" s="87" t="n">
        <v>29</v>
      </c>
      <c r="T21" s="87" t="n">
        <v>46</v>
      </c>
      <c r="U21" s="87" t="n">
        <v>30</v>
      </c>
      <c r="V21" s="87" t="n">
        <v>32</v>
      </c>
      <c r="W21" s="87" t="n">
        <v>23</v>
      </c>
      <c r="X21" s="87" t="n">
        <v>73</v>
      </c>
      <c r="Y21" s="87" t="n">
        <v>74</v>
      </c>
      <c r="Z21" s="87" t="n">
        <v>114</v>
      </c>
      <c r="AA21" s="87" t="n">
        <v>85</v>
      </c>
      <c r="AB21" s="87" t="n">
        <v>79</v>
      </c>
      <c r="AC21" s="87" t="n">
        <v>97</v>
      </c>
      <c r="AD21" s="87" t="n">
        <v>157</v>
      </c>
      <c r="AE21" s="87" t="n">
        <v>167</v>
      </c>
    </row>
    <row r="22">
      <c r="A22" s="78" t="inlineStr">
        <is>
          <t>新高数120d(avg)</t>
        </is>
      </c>
      <c r="B22" s="87" t="n">
        <v>179</v>
      </c>
      <c r="C22" s="87" t="n">
        <v>62</v>
      </c>
      <c r="D22" s="87" t="n">
        <v>104</v>
      </c>
      <c r="E22" s="87" t="n">
        <v>151</v>
      </c>
      <c r="F22" s="87" t="n">
        <v>185</v>
      </c>
      <c r="G22" s="87" t="n">
        <v>254</v>
      </c>
      <c r="H22" s="87" t="n">
        <v>213</v>
      </c>
      <c r="I22" s="87" t="n">
        <v>372</v>
      </c>
      <c r="J22" s="87" t="n">
        <v>293</v>
      </c>
      <c r="K22" s="87" t="n">
        <v>249</v>
      </c>
      <c r="L22" s="87" t="n">
        <v>162</v>
      </c>
      <c r="M22" s="87" t="n">
        <v>331</v>
      </c>
      <c r="N22" s="87" t="n">
        <v>288</v>
      </c>
      <c r="O22" s="87" t="n">
        <v>187</v>
      </c>
      <c r="P22" s="87" t="n">
        <v>200</v>
      </c>
      <c r="Q22" s="87" t="n">
        <v>123</v>
      </c>
      <c r="R22" s="87" t="n">
        <v>225</v>
      </c>
      <c r="S22" s="87" t="n">
        <v>140</v>
      </c>
      <c r="T22" s="87" t="n">
        <v>389</v>
      </c>
      <c r="U22" s="87" t="n">
        <v>256</v>
      </c>
      <c r="V22" s="87" t="n">
        <v>149</v>
      </c>
      <c r="W22" s="87" t="n">
        <v>156</v>
      </c>
      <c r="X22" s="87" t="n">
        <v>413</v>
      </c>
      <c r="Y22" s="87" t="n">
        <v>316</v>
      </c>
      <c r="Z22" s="87" t="n">
        <v>676</v>
      </c>
      <c r="AA22" s="87" t="n">
        <v>467</v>
      </c>
      <c r="AB22" s="87" t="n">
        <v>398</v>
      </c>
      <c r="AC22" s="87" t="n">
        <v>275</v>
      </c>
      <c r="AD22" s="87" t="n">
        <v>522</v>
      </c>
      <c r="AE22" s="87" t="n">
        <v>673</v>
      </c>
    </row>
    <row r="23">
      <c r="A23" s="78" t="inlineStr">
        <is>
          <t>新高数60d</t>
        </is>
      </c>
      <c r="B23" s="87" t="n">
        <v>39</v>
      </c>
      <c r="C23" s="87" t="n">
        <v>69</v>
      </c>
      <c r="D23" s="87" t="n">
        <v>76</v>
      </c>
      <c r="E23" s="87" t="n">
        <v>76</v>
      </c>
      <c r="F23" s="87" t="n">
        <v>115</v>
      </c>
      <c r="G23" s="87" t="n">
        <v>129</v>
      </c>
      <c r="H23" s="87" t="n">
        <v>85</v>
      </c>
      <c r="I23" s="87" t="n">
        <v>96</v>
      </c>
      <c r="J23" s="87" t="n">
        <v>82</v>
      </c>
      <c r="K23" s="87" t="n">
        <v>72</v>
      </c>
      <c r="L23" s="87" t="n">
        <v>65</v>
      </c>
      <c r="M23" s="87" t="n">
        <v>58</v>
      </c>
      <c r="N23" s="87" t="n">
        <v>61</v>
      </c>
      <c r="O23" s="87" t="n">
        <v>103</v>
      </c>
      <c r="P23" s="87" t="n">
        <v>81</v>
      </c>
      <c r="Q23" s="87" t="n">
        <v>91</v>
      </c>
      <c r="R23" s="87" t="n">
        <v>72</v>
      </c>
      <c r="S23" s="87" t="n">
        <v>118</v>
      </c>
      <c r="T23" s="87" t="n">
        <v>126</v>
      </c>
      <c r="U23" s="87" t="n">
        <v>130</v>
      </c>
      <c r="V23" s="87" t="n">
        <v>86</v>
      </c>
      <c r="W23" s="87" t="n">
        <v>75</v>
      </c>
      <c r="X23" s="87" t="n">
        <v>201</v>
      </c>
      <c r="Y23" s="87" t="n">
        <v>202</v>
      </c>
      <c r="Z23" s="87" t="n">
        <v>328</v>
      </c>
      <c r="AA23" s="87" t="n">
        <v>332</v>
      </c>
      <c r="AB23" s="87" t="n">
        <v>196</v>
      </c>
      <c r="AC23" s="87" t="n">
        <v>172</v>
      </c>
      <c r="AD23" s="87" t="n">
        <v>356</v>
      </c>
      <c r="AE23" s="87" t="n">
        <v>396</v>
      </c>
    </row>
    <row r="24">
      <c r="A24" s="78" t="inlineStr">
        <is>
          <t>新高数60d(zz500)</t>
        </is>
      </c>
      <c r="B24" s="87" t="n">
        <v>4</v>
      </c>
      <c r="C24" s="87" t="n">
        <v>10</v>
      </c>
      <c r="D24" s="87" t="n">
        <v>7</v>
      </c>
      <c r="E24" s="87" t="n">
        <v>4</v>
      </c>
      <c r="F24" s="87" t="n">
        <v>11</v>
      </c>
      <c r="G24" s="87" t="n">
        <v>21</v>
      </c>
      <c r="H24" s="87" t="n">
        <v>14</v>
      </c>
      <c r="I24" s="87" t="n">
        <v>16</v>
      </c>
      <c r="J24" s="87" t="n">
        <v>13</v>
      </c>
      <c r="K24" s="87" t="n">
        <v>10</v>
      </c>
      <c r="L24" s="87" t="n">
        <v>11</v>
      </c>
      <c r="M24" s="87" t="n">
        <v>10</v>
      </c>
      <c r="N24" s="87" t="n">
        <v>6</v>
      </c>
      <c r="O24" s="87" t="n">
        <v>21</v>
      </c>
      <c r="P24" s="87" t="n">
        <v>12</v>
      </c>
      <c r="Q24" s="87" t="n">
        <v>5</v>
      </c>
      <c r="R24" s="87" t="n">
        <v>4</v>
      </c>
      <c r="S24" s="87" t="n">
        <v>15</v>
      </c>
      <c r="T24" s="87" t="n">
        <v>10</v>
      </c>
      <c r="U24" s="87" t="n">
        <v>14</v>
      </c>
      <c r="V24" s="87" t="n">
        <v>6</v>
      </c>
      <c r="W24" s="87" t="n">
        <v>4</v>
      </c>
      <c r="X24" s="87" t="n">
        <v>20</v>
      </c>
      <c r="Y24" s="87" t="n">
        <v>21</v>
      </c>
      <c r="Z24" s="87" t="n">
        <v>33</v>
      </c>
      <c r="AA24" s="87" t="n">
        <v>44</v>
      </c>
      <c r="AB24" s="87" t="n">
        <v>22</v>
      </c>
      <c r="AC24" s="87" t="n">
        <v>17</v>
      </c>
      <c r="AD24" s="87" t="n">
        <v>40</v>
      </c>
      <c r="AE24" s="87" t="n">
        <v>68</v>
      </c>
    </row>
    <row r="25">
      <c r="A25" s="78" t="inlineStr">
        <is>
          <t>人民币</t>
        </is>
      </c>
      <c r="B25" s="89" t="n">
        <v>7.28</v>
      </c>
      <c r="C25" s="89" t="n">
        <v>7.29</v>
      </c>
      <c r="D25" s="89" t="n">
        <v>7.29</v>
      </c>
      <c r="E25" s="89" t="n">
        <v>7.28</v>
      </c>
      <c r="F25" s="89" t="n">
        <v>7.27</v>
      </c>
      <c r="G25" s="89" t="n">
        <v>7.27</v>
      </c>
      <c r="H25" s="89" t="n">
        <v>7.27</v>
      </c>
      <c r="I25" s="89" t="n">
        <v>7.27</v>
      </c>
      <c r="J25" s="89" t="n">
        <v>7.26</v>
      </c>
      <c r="K25" s="89" t="n">
        <v>7.27</v>
      </c>
      <c r="L25" s="89" t="n">
        <v>7.26</v>
      </c>
      <c r="M25" s="89" t="n">
        <v>7.26</v>
      </c>
      <c r="N25" s="89" t="n">
        <v>7.26</v>
      </c>
      <c r="O25" s="89" t="n">
        <v>7.25</v>
      </c>
      <c r="P25" s="89" t="n">
        <v>7.25</v>
      </c>
      <c r="Q25" s="89" t="n">
        <v>7.26</v>
      </c>
      <c r="R25" s="89" t="n">
        <v>7.25</v>
      </c>
      <c r="S25" s="89" t="n">
        <v>7.27</v>
      </c>
      <c r="T25" s="89" t="n">
        <v>7.26</v>
      </c>
      <c r="U25" s="89" t="n">
        <v>7.26</v>
      </c>
      <c r="V25" s="89" t="n">
        <v>7.26</v>
      </c>
      <c r="W25" s="89" t="n">
        <v>7.26</v>
      </c>
      <c r="X25" s="89" t="n">
        <v>7.25</v>
      </c>
      <c r="Y25" s="89" t="n">
        <v>7.25</v>
      </c>
      <c r="Z25" s="89" t="n">
        <v>7.25</v>
      </c>
      <c r="AA25" s="89" t="n">
        <v>7.23</v>
      </c>
      <c r="AB25" s="89" t="n">
        <v>7.22</v>
      </c>
      <c r="AC25" s="89" t="n">
        <v>7.21</v>
      </c>
      <c r="AD25" s="89" t="n">
        <v>7.24</v>
      </c>
      <c r="AE25" s="89" t="n">
        <v>7.24</v>
      </c>
    </row>
    <row r="26">
      <c r="A26" s="78" t="inlineStr">
        <is>
          <t>人民币涨跌幅</t>
        </is>
      </c>
      <c r="B26" s="90" t="n">
        <v>-0.08</v>
      </c>
      <c r="C26" s="90" t="n">
        <v>-0.03</v>
      </c>
      <c r="D26" s="89" t="n">
        <v>0.17</v>
      </c>
      <c r="E26" s="89" t="n">
        <v>0.1</v>
      </c>
      <c r="F26" s="89" t="n">
        <v>0.04</v>
      </c>
      <c r="G26" s="89" t="n">
        <v>-0.01</v>
      </c>
      <c r="H26" s="89" t="n">
        <v>-0</v>
      </c>
      <c r="I26" s="89" t="n">
        <v>0.1</v>
      </c>
      <c r="J26" s="89" t="n">
        <v>-0.13</v>
      </c>
      <c r="K26" s="89" t="n">
        <v>0.14</v>
      </c>
      <c r="L26" s="89" t="n">
        <v>0.03</v>
      </c>
      <c r="M26" s="89" t="n">
        <v>0.05</v>
      </c>
      <c r="N26" s="89" t="n">
        <v>0.1</v>
      </c>
      <c r="O26" s="89" t="n">
        <v>-0.01</v>
      </c>
      <c r="P26" s="89" t="n">
        <v>-0.16</v>
      </c>
      <c r="Q26" s="89" t="n">
        <v>0.15</v>
      </c>
      <c r="R26" s="89" t="n">
        <v>-0.3</v>
      </c>
      <c r="S26" s="89" t="n">
        <v>0.1</v>
      </c>
      <c r="T26" s="89" t="n">
        <v>0.08</v>
      </c>
      <c r="U26" s="89" t="n">
        <v>-0.04</v>
      </c>
      <c r="V26" s="89" t="n">
        <v>0.05</v>
      </c>
      <c r="W26" s="89" t="n">
        <v>0.06</v>
      </c>
      <c r="X26" s="89" t="n">
        <v>0.06</v>
      </c>
      <c r="Y26" s="89" t="n">
        <v>0.03</v>
      </c>
      <c r="Z26" s="89" t="n">
        <v>0.19</v>
      </c>
      <c r="AA26" s="89" t="n">
        <v>0.12</v>
      </c>
      <c r="AB26" s="89" t="n">
        <v>0.18</v>
      </c>
      <c r="AC26" s="89" t="n">
        <v>-0.44</v>
      </c>
      <c r="AD26" s="89" t="n">
        <v>0.04</v>
      </c>
      <c r="AE26" s="89" t="n">
        <v>0.07000000000000001</v>
      </c>
    </row>
    <row r="27">
      <c r="A27" s="78" t="inlineStr">
        <is>
          <t>人民币20日涨跌幅</t>
        </is>
      </c>
      <c r="B27" s="90" t="n">
        <v>0.31</v>
      </c>
      <c r="C27" s="90" t="n">
        <v>0.44</v>
      </c>
      <c r="D27" s="89" t="n">
        <v>0.53</v>
      </c>
      <c r="E27" s="89" t="n">
        <v>0.43</v>
      </c>
      <c r="F27" s="89" t="n">
        <v>0.36</v>
      </c>
      <c r="G27" s="89" t="n">
        <v>0.51</v>
      </c>
      <c r="H27" s="89" t="n">
        <v>0.65</v>
      </c>
      <c r="I27" s="89" t="n">
        <v>0.84</v>
      </c>
      <c r="J27" s="89" t="n">
        <v>0.3</v>
      </c>
      <c r="K27" s="89" t="n">
        <v>0.46</v>
      </c>
      <c r="L27" s="89" t="n">
        <v>0.39</v>
      </c>
      <c r="M27" s="89" t="n">
        <v>0.55</v>
      </c>
      <c r="N27" s="89" t="n">
        <v>0.4</v>
      </c>
      <c r="O27" s="89" t="n">
        <v>0.32</v>
      </c>
      <c r="P27" s="89" t="n">
        <v>0.45</v>
      </c>
      <c r="Q27" s="89" t="n">
        <v>0.11</v>
      </c>
      <c r="R27" s="89" t="n">
        <v>0.1</v>
      </c>
      <c r="S27" s="89" t="n">
        <v>0.06</v>
      </c>
      <c r="T27" s="89" t="n">
        <v>0.12</v>
      </c>
      <c r="U27" s="89" t="n">
        <v>-0.2</v>
      </c>
      <c r="V27" s="89" t="n">
        <v>0.03</v>
      </c>
      <c r="W27" s="89" t="n">
        <v>0.09</v>
      </c>
      <c r="X27" s="89" t="n">
        <v>0.04</v>
      </c>
      <c r="Y27" s="89" t="n">
        <v>-0.04</v>
      </c>
      <c r="Z27" s="89" t="n">
        <v>0.02</v>
      </c>
      <c r="AA27" s="89" t="n">
        <v>-0.43</v>
      </c>
      <c r="AB27" s="89" t="n">
        <v>-0.52</v>
      </c>
      <c r="AC27" s="89" t="n">
        <v>-0.77</v>
      </c>
      <c r="AD27" s="89" t="n">
        <v>-0.16</v>
      </c>
      <c r="AE27" s="89" t="n">
        <v>-0.32</v>
      </c>
    </row>
    <row r="28">
      <c r="A28" s="78" t="inlineStr">
        <is>
          <t>奇货股指(qhkch)</t>
        </is>
      </c>
      <c r="B28" s="87" t="n">
        <v>2535</v>
      </c>
      <c r="C28" s="87" t="n">
        <v>2579</v>
      </c>
      <c r="D28" s="87" t="n">
        <v>2583</v>
      </c>
      <c r="E28" s="87" t="n">
        <v>2617</v>
      </c>
      <c r="F28" s="87" t="n">
        <v>2640</v>
      </c>
      <c r="G28" s="87" t="n">
        <v>2624</v>
      </c>
      <c r="H28" s="87" t="n">
        <v>2629</v>
      </c>
      <c r="I28" s="87" t="n">
        <v>2614</v>
      </c>
      <c r="J28" s="87" t="n">
        <v>2629</v>
      </c>
      <c r="K28" s="87" t="n">
        <v>2628</v>
      </c>
      <c r="L28" s="87" t="n">
        <v>2624</v>
      </c>
      <c r="M28" s="87" t="n">
        <v>2634</v>
      </c>
      <c r="N28" s="87" t="n">
        <v>2656</v>
      </c>
      <c r="O28" s="87" t="n">
        <v>2679</v>
      </c>
      <c r="P28" s="87" t="n">
        <v>2654</v>
      </c>
      <c r="Q28" s="87" t="n">
        <v>2676</v>
      </c>
      <c r="R28" s="87" t="n">
        <v>2677</v>
      </c>
      <c r="S28" s="87" t="n">
        <v>2680</v>
      </c>
      <c r="T28" s="87" t="n">
        <v>2678</v>
      </c>
      <c r="U28" s="87" t="n">
        <v>2700</v>
      </c>
      <c r="V28" s="87" t="n">
        <v>2677</v>
      </c>
      <c r="W28" s="87" t="n">
        <v>2709</v>
      </c>
      <c r="X28" s="87" t="n">
        <v>2753</v>
      </c>
      <c r="Y28" s="87" t="n">
        <v>2755</v>
      </c>
      <c r="Z28" s="87" t="n">
        <v>2773</v>
      </c>
      <c r="AA28" s="87" t="n">
        <v>2768</v>
      </c>
      <c r="AB28" s="87" t="n">
        <v>2722</v>
      </c>
      <c r="AC28" s="87" t="n">
        <v>2725</v>
      </c>
      <c r="AD28" s="87" t="n">
        <v>2748</v>
      </c>
      <c r="AE28" s="87" t="n">
        <v>2747</v>
      </c>
    </row>
    <row r="29">
      <c r="A29" s="78" t="inlineStr">
        <is>
          <t>股指持仓市值(亿)</t>
        </is>
      </c>
      <c r="B29" s="87" t="n">
        <v>13099.14</v>
      </c>
      <c r="C29" s="87" t="n">
        <v>13076.01</v>
      </c>
      <c r="D29" s="87" t="n">
        <v>13873.58</v>
      </c>
      <c r="E29" s="87" t="n">
        <v>13753.52</v>
      </c>
      <c r="F29" s="87" t="n">
        <v>13974.58</v>
      </c>
      <c r="G29" s="87" t="n">
        <v>13651.6</v>
      </c>
      <c r="H29" s="87" t="n">
        <v>14297.64</v>
      </c>
      <c r="I29" s="87" t="n">
        <v>13887.31</v>
      </c>
      <c r="J29" s="87" t="n">
        <v>13676.26</v>
      </c>
      <c r="K29" s="87" t="n">
        <v>14085.55</v>
      </c>
      <c r="L29" s="87" t="n">
        <v>13874.95</v>
      </c>
      <c r="M29" s="87" t="n">
        <v>14300.01</v>
      </c>
      <c r="N29" s="87" t="n">
        <v>13513.73</v>
      </c>
      <c r="O29" s="87" t="n">
        <v>13855.46</v>
      </c>
      <c r="P29" s="87" t="n">
        <v>13994.74</v>
      </c>
      <c r="Q29" s="87" t="n">
        <v>13436.37</v>
      </c>
      <c r="R29" s="87" t="n">
        <v>13431.28</v>
      </c>
      <c r="S29" s="87" t="n">
        <v>13315.67</v>
      </c>
      <c r="T29" s="87" t="n">
        <v>12995.34</v>
      </c>
      <c r="U29" s="87" t="n">
        <v>13417.35</v>
      </c>
      <c r="V29" s="87" t="n">
        <v>13400.53</v>
      </c>
      <c r="W29" s="87" t="n">
        <v>13682.26</v>
      </c>
      <c r="X29" s="87" t="n">
        <v>13684.07</v>
      </c>
      <c r="Y29" s="87" t="n">
        <v>13695.7</v>
      </c>
      <c r="Z29" s="87" t="n">
        <v>14009.49</v>
      </c>
      <c r="AA29" s="87" t="n">
        <v>14200.74</v>
      </c>
      <c r="AB29" s="87" t="n">
        <v>14644.3</v>
      </c>
      <c r="AC29" s="87" t="n">
        <v>14427.61</v>
      </c>
      <c r="AD29" s="87" t="n">
        <v>14647.14</v>
      </c>
      <c r="AE29" s="87" t="n">
        <v>14749.88</v>
      </c>
    </row>
    <row r="30">
      <c r="A30" s="78" t="inlineStr">
        <is>
          <t>多空比</t>
        </is>
      </c>
      <c r="B30" s="91" t="n">
        <v>46.89</v>
      </c>
      <c r="C30" s="91" t="n">
        <v>46.93</v>
      </c>
      <c r="D30" s="91" t="n">
        <v>47.08</v>
      </c>
      <c r="E30" s="91" t="n">
        <v>47.01</v>
      </c>
      <c r="F30" s="91" t="n">
        <v>46.95</v>
      </c>
      <c r="G30" s="91" t="n">
        <v>47.06</v>
      </c>
      <c r="H30" s="91" t="n">
        <v>47.11</v>
      </c>
      <c r="I30" s="91" t="n">
        <v>47.16</v>
      </c>
      <c r="J30" s="91" t="n">
        <v>47.19</v>
      </c>
      <c r="K30" s="91" t="n">
        <v>47.2</v>
      </c>
      <c r="L30" s="91" t="n">
        <v>47.23</v>
      </c>
      <c r="M30" s="91" t="n">
        <v>47.31</v>
      </c>
      <c r="N30" s="91" t="n">
        <v>47.31</v>
      </c>
      <c r="O30" s="91" t="n">
        <v>47.31</v>
      </c>
      <c r="P30" s="91" t="n">
        <v>47.32</v>
      </c>
      <c r="Q30" s="91" t="n">
        <v>47.01</v>
      </c>
      <c r="R30" s="91" t="n">
        <v>47.16</v>
      </c>
      <c r="S30" s="91" t="n">
        <v>47.24</v>
      </c>
      <c r="T30" s="91" t="n">
        <v>47.3</v>
      </c>
      <c r="U30" s="91" t="n">
        <v>47.27</v>
      </c>
      <c r="V30" s="91" t="n">
        <v>47.19</v>
      </c>
      <c r="W30" s="91" t="n">
        <v>47.25</v>
      </c>
      <c r="X30" s="91" t="n">
        <v>47.08</v>
      </c>
      <c r="Y30" s="91" t="n">
        <v>46.99</v>
      </c>
      <c r="Z30" s="91" t="n">
        <v>47.01</v>
      </c>
      <c r="AA30" s="91" t="n">
        <v>46.92</v>
      </c>
      <c r="AB30" s="91" t="n">
        <v>47.16</v>
      </c>
      <c r="AC30" s="91" t="n">
        <v>47.13</v>
      </c>
      <c r="AD30" s="91" t="n">
        <v>47.06</v>
      </c>
      <c r="AE30" s="91" t="n">
        <v>47.06</v>
      </c>
    </row>
    <row r="31">
      <c r="A31" s="78" t="inlineStr">
        <is>
          <t>多空差(亿)</t>
        </is>
      </c>
      <c r="B31" s="87" t="n">
        <v>-814.1799999999999</v>
      </c>
      <c r="C31" s="87" t="n">
        <v>-803.74</v>
      </c>
      <c r="D31" s="87" t="n">
        <v>-809.09</v>
      </c>
      <c r="E31" s="87" t="n">
        <v>-821.67</v>
      </c>
      <c r="F31" s="87" t="n">
        <v>-851.8099999999999</v>
      </c>
      <c r="G31" s="87" t="n">
        <v>-803.37</v>
      </c>
      <c r="H31" s="87" t="n">
        <v>-827.16</v>
      </c>
      <c r="I31" s="87" t="n">
        <v>-788.48</v>
      </c>
      <c r="J31" s="87" t="n">
        <v>-768.4</v>
      </c>
      <c r="K31" s="87" t="n">
        <v>-787.86</v>
      </c>
      <c r="L31" s="87" t="n">
        <v>-768.96</v>
      </c>
      <c r="M31" s="87" t="n">
        <v>-770.47</v>
      </c>
      <c r="N31" s="87" t="n">
        <v>-726.3099999999999</v>
      </c>
      <c r="O31" s="87" t="n">
        <v>-746.26</v>
      </c>
      <c r="P31" s="87" t="n">
        <v>-749.58</v>
      </c>
      <c r="Q31" s="87" t="n">
        <v>-803.5</v>
      </c>
      <c r="R31" s="87" t="n">
        <v>-762.4400000000001</v>
      </c>
      <c r="S31" s="87" t="n">
        <v>-735.5599999999999</v>
      </c>
      <c r="T31" s="87" t="n">
        <v>-702.0599999999999</v>
      </c>
      <c r="U31" s="87" t="n">
        <v>-732.28</v>
      </c>
      <c r="V31" s="87" t="n">
        <v>-753.28</v>
      </c>
      <c r="W31" s="87" t="n">
        <v>-753.6799999999999</v>
      </c>
      <c r="X31" s="87" t="n">
        <v>-799.49</v>
      </c>
      <c r="Y31" s="87" t="n">
        <v>-824.87</v>
      </c>
      <c r="Z31" s="87" t="n">
        <v>-838.41</v>
      </c>
      <c r="AA31" s="87" t="n">
        <v>-875.21</v>
      </c>
      <c r="AB31" s="87" t="n">
        <v>-833.22</v>
      </c>
      <c r="AC31" s="87" t="n">
        <v>-828.75</v>
      </c>
      <c r="AD31" s="87" t="n">
        <v>-861.96</v>
      </c>
      <c r="AE31" s="87" t="n">
        <v>-866.79</v>
      </c>
    </row>
    <row r="32">
      <c r="A32" s="78" t="inlineStr">
        <is>
          <t>累计净多单</t>
        </is>
      </c>
      <c r="B32" s="87" t="n">
        <v>-16900</v>
      </c>
      <c r="C32" s="87" t="n">
        <v>-16002</v>
      </c>
      <c r="D32" s="87" t="n">
        <v>-33405</v>
      </c>
      <c r="E32" s="87" t="n">
        <v>-30696</v>
      </c>
      <c r="F32" s="87" t="n">
        <v>-26217</v>
      </c>
      <c r="G32" s="87" t="n">
        <v>-16494</v>
      </c>
      <c r="H32" s="87" t="n">
        <v>-26084</v>
      </c>
      <c r="I32" s="87" t="n">
        <v>-24283</v>
      </c>
      <c r="J32" s="87" t="n">
        <v>-24887</v>
      </c>
      <c r="K32" s="87" t="n">
        <v>-28237</v>
      </c>
      <c r="L32" s="87" t="n">
        <v>-27204</v>
      </c>
      <c r="M32" s="87" t="n">
        <v>-29347</v>
      </c>
      <c r="N32" s="87" t="n">
        <v>-21316</v>
      </c>
      <c r="O32" s="87" t="n">
        <v>-27707</v>
      </c>
      <c r="P32" s="87" t="n">
        <v>-25723</v>
      </c>
      <c r="Q32" s="87" t="n">
        <v>-30642</v>
      </c>
      <c r="R32" s="87" t="n">
        <v>-25064</v>
      </c>
      <c r="S32" s="87" t="n">
        <v>-14410</v>
      </c>
      <c r="T32" s="87" t="n">
        <v>-17749</v>
      </c>
      <c r="U32" s="87" t="n">
        <v>-22631</v>
      </c>
      <c r="V32" s="87" t="n">
        <v>-24009</v>
      </c>
      <c r="W32" s="87" t="n">
        <v>-21715</v>
      </c>
      <c r="X32" s="87" t="n">
        <v>-19175</v>
      </c>
      <c r="Y32" s="87" t="n">
        <v>-17642</v>
      </c>
      <c r="Z32" s="87" t="n">
        <v>-22961</v>
      </c>
      <c r="AA32" s="87" t="n">
        <v>-30279</v>
      </c>
      <c r="AB32" s="87" t="n">
        <v>-35761</v>
      </c>
      <c r="AC32" s="87" t="n">
        <v>-31934</v>
      </c>
      <c r="AD32" s="87" t="n">
        <v>-24510</v>
      </c>
      <c r="AE32" s="87" t="n">
        <v>-24106</v>
      </c>
    </row>
    <row r="33">
      <c r="A33" s="78" t="inlineStr">
        <is>
          <t>当月净多单</t>
        </is>
      </c>
      <c r="B33" s="87" t="n">
        <v>9176</v>
      </c>
      <c r="C33" s="87" t="n">
        <v>8193</v>
      </c>
      <c r="D33" s="87" t="n">
        <v>8093</v>
      </c>
      <c r="E33" s="87" t="n">
        <v>8585</v>
      </c>
      <c r="F33" s="87" t="n">
        <v>7465</v>
      </c>
      <c r="G33" s="87" t="n">
        <v>6232</v>
      </c>
      <c r="H33" s="87" t="n">
        <v>7286</v>
      </c>
      <c r="I33" s="87" t="n">
        <v>7615</v>
      </c>
      <c r="J33" s="87" t="n">
        <v>7344</v>
      </c>
      <c r="K33" s="87" t="n">
        <v>8297</v>
      </c>
      <c r="L33" s="87" t="n">
        <v>8757</v>
      </c>
      <c r="M33" s="87" t="n">
        <v>6268</v>
      </c>
      <c r="N33" s="87" t="n">
        <v>7513</v>
      </c>
      <c r="O33" s="87" t="n">
        <v>7055</v>
      </c>
      <c r="P33" s="87" t="n">
        <v>4167</v>
      </c>
      <c r="Q33" s="87" t="n">
        <v>825</v>
      </c>
      <c r="R33" s="87" t="n">
        <v>1656</v>
      </c>
      <c r="S33" s="87" t="n">
        <v>4911</v>
      </c>
      <c r="T33" s="87" t="n">
        <v>10067</v>
      </c>
      <c r="U33" s="87" t="n">
        <v>7777</v>
      </c>
      <c r="V33" s="87" t="n">
        <v>5332</v>
      </c>
      <c r="W33" s="87" t="n">
        <v>7800</v>
      </c>
      <c r="X33" s="87" t="n">
        <v>5405</v>
      </c>
      <c r="Y33" s="87" t="n">
        <v>6378</v>
      </c>
      <c r="Z33" s="87" t="n">
        <v>3153</v>
      </c>
      <c r="AA33" s="87" t="n">
        <v>729</v>
      </c>
      <c r="AB33" s="87" t="n">
        <v>2667</v>
      </c>
      <c r="AC33" s="87" t="n">
        <v>13776</v>
      </c>
      <c r="AD33" s="87" t="n">
        <v>15956</v>
      </c>
      <c r="AE33" s="87" t="n">
        <v>14793</v>
      </c>
    </row>
    <row r="34">
      <c r="A34" s="78" t="inlineStr">
        <is>
          <t>沪深300累计多单</t>
        </is>
      </c>
      <c r="B34" s="87" t="n">
        <v>-25403</v>
      </c>
      <c r="C34" s="87" t="n">
        <v>-25696</v>
      </c>
      <c r="D34" s="87" t="n">
        <v>-32225</v>
      </c>
      <c r="E34" s="87" t="n">
        <v>-24676</v>
      </c>
      <c r="F34" s="87" t="n">
        <v>-24901</v>
      </c>
      <c r="G34" s="87" t="n">
        <v>-23194</v>
      </c>
      <c r="H34" s="87" t="n">
        <v>-31837</v>
      </c>
      <c r="I34" s="87" t="n">
        <v>-32622</v>
      </c>
      <c r="J34" s="87" t="n">
        <v>-32469</v>
      </c>
      <c r="K34" s="87" t="n">
        <v>-33076</v>
      </c>
      <c r="L34" s="87" t="n">
        <v>-30361</v>
      </c>
      <c r="M34" s="87" t="n">
        <v>-28635</v>
      </c>
      <c r="N34" s="87" t="n">
        <v>-26241</v>
      </c>
      <c r="O34" s="87" t="n">
        <v>-26360</v>
      </c>
      <c r="P34" s="87" t="n">
        <v>-29373</v>
      </c>
      <c r="Q34" s="87" t="n">
        <v>-31844</v>
      </c>
      <c r="R34" s="87" t="n">
        <v>-30383</v>
      </c>
      <c r="S34" s="87" t="n">
        <v>-21910</v>
      </c>
      <c r="T34" s="87" t="n">
        <v>-21975</v>
      </c>
      <c r="U34" s="87" t="n">
        <v>-21240</v>
      </c>
      <c r="V34" s="87" t="n">
        <v>-21904</v>
      </c>
      <c r="W34" s="87" t="n">
        <v>-22144</v>
      </c>
      <c r="X34" s="87" t="n">
        <v>-21833</v>
      </c>
      <c r="Y34" s="87" t="n">
        <v>-23667</v>
      </c>
      <c r="Z34" s="87" t="n">
        <v>-23027</v>
      </c>
      <c r="AA34" s="87" t="n">
        <v>-22034</v>
      </c>
      <c r="AB34" s="87" t="n">
        <v>-33664</v>
      </c>
      <c r="AC34" s="87" t="n">
        <v>-32281</v>
      </c>
      <c r="AD34" s="87" t="n">
        <v>-29115</v>
      </c>
      <c r="AE34" s="87" t="n">
        <v>-30994</v>
      </c>
    </row>
    <row r="35">
      <c r="A35" s="78" t="inlineStr">
        <is>
          <t>沪深300当月多单</t>
        </is>
      </c>
      <c r="B35" s="87" t="n">
        <v>-2410</v>
      </c>
      <c r="C35" s="87" t="n">
        <v>-2872</v>
      </c>
      <c r="D35" s="87" t="n">
        <v>-3539</v>
      </c>
      <c r="E35" s="87" t="n">
        <v>-156</v>
      </c>
      <c r="F35" s="87" t="n">
        <v>-372</v>
      </c>
      <c r="G35" s="87" t="n">
        <v>-156</v>
      </c>
      <c r="H35" s="87" t="n">
        <v>-1628</v>
      </c>
      <c r="I35" s="87" t="n">
        <v>-3979</v>
      </c>
      <c r="J35" s="87" t="n">
        <v>-3829</v>
      </c>
      <c r="K35" s="87" t="n">
        <v>-4389</v>
      </c>
      <c r="L35" s="87" t="n">
        <v>-3228</v>
      </c>
      <c r="M35" s="87" t="n">
        <v>-3925</v>
      </c>
      <c r="N35" s="87" t="n">
        <v>-4189</v>
      </c>
      <c r="O35" s="87" t="n">
        <v>-3693</v>
      </c>
      <c r="P35" s="87" t="n">
        <v>-5291</v>
      </c>
      <c r="Q35" s="87" t="n">
        <v>-7949</v>
      </c>
      <c r="R35" s="87" t="n">
        <v>-7149</v>
      </c>
      <c r="S35" s="87" t="n">
        <v>-5836</v>
      </c>
      <c r="T35" s="87" t="n">
        <v>-5763</v>
      </c>
      <c r="U35" s="87" t="n">
        <v>-6288</v>
      </c>
      <c r="V35" s="87" t="n">
        <v>-7760</v>
      </c>
      <c r="W35" s="87" t="n">
        <v>-6647</v>
      </c>
      <c r="X35" s="87" t="n">
        <v>-5501</v>
      </c>
      <c r="Y35" s="87" t="n">
        <v>-6893</v>
      </c>
      <c r="Z35" s="87" t="n">
        <v>-6178</v>
      </c>
      <c r="AA35" s="87" t="n">
        <v>-7857</v>
      </c>
      <c r="AB35" s="87" t="n">
        <v>-7778</v>
      </c>
      <c r="AC35" s="87" t="n">
        <v>3316</v>
      </c>
      <c r="AD35" s="87" t="n">
        <v>3068</v>
      </c>
      <c r="AE35" s="87" t="n">
        <v>424</v>
      </c>
    </row>
    <row r="36">
      <c r="A36" s="78" t="inlineStr">
        <is>
          <t>当月净空单</t>
        </is>
      </c>
      <c r="B36" s="87" t="n">
        <v>51531</v>
      </c>
      <c r="C36" s="87" t="n">
        <v>46708</v>
      </c>
      <c r="D36" s="87" t="n">
        <v>39550</v>
      </c>
      <c r="E36" s="87" t="n">
        <v>28850</v>
      </c>
      <c r="F36" s="87" t="n">
        <v>40733</v>
      </c>
      <c r="G36" s="87" t="n">
        <v>48297</v>
      </c>
      <c r="H36" s="87" t="n">
        <v>52439</v>
      </c>
      <c r="I36" s="87" t="n">
        <v>53889</v>
      </c>
      <c r="J36" s="87" t="n">
        <v>53101</v>
      </c>
      <c r="K36" s="87" t="n">
        <v>58839</v>
      </c>
      <c r="L36" s="87" t="n">
        <v>65212</v>
      </c>
      <c r="M36" s="87" t="n">
        <v>62949</v>
      </c>
      <c r="N36" s="87" t="n">
        <v>66197</v>
      </c>
      <c r="O36" s="87" t="n">
        <v>68838</v>
      </c>
      <c r="P36" s="87" t="n">
        <v>66373</v>
      </c>
      <c r="Q36" s="87" t="n">
        <v>76163</v>
      </c>
      <c r="R36" s="87" t="n">
        <v>70604</v>
      </c>
      <c r="S36" s="87" t="n">
        <v>76315</v>
      </c>
      <c r="T36" s="87" t="n">
        <v>72620</v>
      </c>
      <c r="U36" s="87" t="n">
        <v>77671</v>
      </c>
      <c r="V36" s="87" t="n">
        <v>82025</v>
      </c>
      <c r="W36" s="87" t="n">
        <v>84772</v>
      </c>
      <c r="X36" s="87" t="n">
        <v>86448</v>
      </c>
      <c r="Y36" s="87" t="n">
        <v>89869</v>
      </c>
      <c r="Z36" s="87" t="n">
        <v>90418</v>
      </c>
      <c r="AA36" s="87" t="n">
        <v>93250</v>
      </c>
      <c r="AB36" s="87" t="n">
        <v>89993</v>
      </c>
      <c r="AC36" s="87" t="n">
        <v>14143</v>
      </c>
      <c r="AD36" s="87" t="n">
        <v>15877</v>
      </c>
      <c r="AE36" s="87" t="n">
        <v>19039</v>
      </c>
    </row>
    <row r="37">
      <c r="A37" s="78" t="inlineStr">
        <is>
          <t>累计净空单</t>
        </is>
      </c>
      <c r="B37" s="87" t="n">
        <v>139141</v>
      </c>
      <c r="C37" s="87" t="n">
        <v>142963</v>
      </c>
      <c r="D37" s="87" t="n">
        <v>133783</v>
      </c>
      <c r="E37" s="87" t="n">
        <v>125847</v>
      </c>
      <c r="F37" s="87" t="n">
        <v>125426</v>
      </c>
      <c r="G37" s="87" t="n">
        <v>124797</v>
      </c>
      <c r="H37" s="87" t="n">
        <v>132489</v>
      </c>
      <c r="I37" s="87" t="n">
        <v>128991</v>
      </c>
      <c r="J37" s="87" t="n">
        <v>125498</v>
      </c>
      <c r="K37" s="87" t="n">
        <v>126825</v>
      </c>
      <c r="L37" s="87" t="n">
        <v>122035</v>
      </c>
      <c r="M37" s="87" t="n">
        <v>125656</v>
      </c>
      <c r="N37" s="87" t="n">
        <v>118142</v>
      </c>
      <c r="O37" s="87" t="n">
        <v>118235</v>
      </c>
      <c r="P37" s="87" t="n">
        <v>110786</v>
      </c>
      <c r="Q37" s="87" t="n">
        <v>122924</v>
      </c>
      <c r="R37" s="87" t="n">
        <v>117927</v>
      </c>
      <c r="S37" s="87" t="n">
        <v>116647</v>
      </c>
      <c r="T37" s="87" t="n">
        <v>115300</v>
      </c>
      <c r="U37" s="87" t="n">
        <v>115552</v>
      </c>
      <c r="V37" s="87" t="n">
        <v>119400</v>
      </c>
      <c r="W37" s="87" t="n">
        <v>121852</v>
      </c>
      <c r="X37" s="87" t="n">
        <v>129562</v>
      </c>
      <c r="Y37" s="87" t="n">
        <v>125109</v>
      </c>
      <c r="Z37" s="87" t="n">
        <v>135159</v>
      </c>
      <c r="AA37" s="87" t="n">
        <v>143826</v>
      </c>
      <c r="AB37" s="87" t="n">
        <v>128738</v>
      </c>
      <c r="AC37" s="87" t="n">
        <v>130829</v>
      </c>
      <c r="AD37" s="87" t="n">
        <v>131214</v>
      </c>
      <c r="AE37" s="87" t="n">
        <v>123073</v>
      </c>
    </row>
    <row r="38">
      <c r="A38" s="78" t="inlineStr">
        <is>
          <t>沪深300累计空单</t>
        </is>
      </c>
      <c r="B38" s="87" t="n">
        <v>64236</v>
      </c>
      <c r="C38" s="87" t="n">
        <v>69431</v>
      </c>
      <c r="D38" s="87" t="n">
        <v>63697</v>
      </c>
      <c r="E38" s="87" t="n">
        <v>61173</v>
      </c>
      <c r="F38" s="87" t="n">
        <v>62910</v>
      </c>
      <c r="G38" s="87" t="n">
        <v>61723</v>
      </c>
      <c r="H38" s="87" t="n">
        <v>64111</v>
      </c>
      <c r="I38" s="87" t="n">
        <v>63463</v>
      </c>
      <c r="J38" s="87" t="n">
        <v>58169</v>
      </c>
      <c r="K38" s="87" t="n">
        <v>59356</v>
      </c>
      <c r="L38" s="87" t="n">
        <v>55425</v>
      </c>
      <c r="M38" s="87" t="n">
        <v>54843</v>
      </c>
      <c r="N38" s="87" t="n">
        <v>52920</v>
      </c>
      <c r="O38" s="87" t="n">
        <v>53807</v>
      </c>
      <c r="P38" s="87" t="n">
        <v>53539</v>
      </c>
      <c r="Q38" s="87" t="n">
        <v>53866</v>
      </c>
      <c r="R38" s="87" t="n">
        <v>53868</v>
      </c>
      <c r="S38" s="87" t="n">
        <v>52372</v>
      </c>
      <c r="T38" s="87" t="n">
        <v>51020</v>
      </c>
      <c r="U38" s="87" t="n">
        <v>53738</v>
      </c>
      <c r="V38" s="87" t="n">
        <v>56388</v>
      </c>
      <c r="W38" s="87" t="n">
        <v>54848</v>
      </c>
      <c r="X38" s="87" t="n">
        <v>58393</v>
      </c>
      <c r="Y38" s="87" t="n">
        <v>56777</v>
      </c>
      <c r="Z38" s="87" t="n">
        <v>57602</v>
      </c>
      <c r="AA38" s="87" t="n">
        <v>60702</v>
      </c>
      <c r="AB38" s="87" t="n">
        <v>58706</v>
      </c>
      <c r="AC38" s="87" t="n">
        <v>59655</v>
      </c>
      <c r="AD38" s="87" t="n">
        <v>60384</v>
      </c>
      <c r="AE38" s="87" t="n">
        <v>58117</v>
      </c>
    </row>
    <row r="39">
      <c r="A39" s="78" t="inlineStr">
        <is>
          <t>沪深300当月空单</t>
        </is>
      </c>
      <c r="B39" s="87" t="n">
        <v>16985</v>
      </c>
      <c r="C39" s="87" t="n">
        <v>19142</v>
      </c>
      <c r="D39" s="87" t="n">
        <v>14808</v>
      </c>
      <c r="E39" s="87" t="n">
        <v>9827</v>
      </c>
      <c r="F39" s="87" t="n">
        <v>14015</v>
      </c>
      <c r="G39" s="87" t="n">
        <v>19775</v>
      </c>
      <c r="H39" s="87" t="n">
        <v>22819</v>
      </c>
      <c r="I39" s="87" t="n">
        <v>21302</v>
      </c>
      <c r="J39" s="87" t="n">
        <v>21844</v>
      </c>
      <c r="K39" s="87" t="n">
        <v>23440</v>
      </c>
      <c r="L39" s="87" t="n">
        <v>26714</v>
      </c>
      <c r="M39" s="87" t="n">
        <v>23548</v>
      </c>
      <c r="N39" s="87" t="n">
        <v>23276</v>
      </c>
      <c r="O39" s="87" t="n">
        <v>23891</v>
      </c>
      <c r="P39" s="87" t="n">
        <v>25503</v>
      </c>
      <c r="Q39" s="87" t="n">
        <v>27367</v>
      </c>
      <c r="R39" s="87" t="n">
        <v>26882</v>
      </c>
      <c r="S39" s="87" t="n">
        <v>26314</v>
      </c>
      <c r="T39" s="87" t="n">
        <v>26343</v>
      </c>
      <c r="U39" s="87" t="n">
        <v>27611</v>
      </c>
      <c r="V39" s="87" t="n">
        <v>30360</v>
      </c>
      <c r="W39" s="87" t="n">
        <v>30957</v>
      </c>
      <c r="X39" s="87" t="n">
        <v>30447</v>
      </c>
      <c r="Y39" s="87" t="n">
        <v>32090</v>
      </c>
      <c r="Z39" s="87" t="n">
        <v>31857</v>
      </c>
      <c r="AA39" s="87" t="n">
        <v>33458</v>
      </c>
      <c r="AB39" s="87" t="n">
        <v>38662</v>
      </c>
      <c r="AC39" s="87" t="n">
        <v>3733</v>
      </c>
      <c r="AD39" s="87" t="n">
        <v>4401</v>
      </c>
      <c r="AE39" s="87" t="n">
        <v>5993</v>
      </c>
    </row>
    <row r="41">
      <c r="A41" s="92" t="inlineStr">
        <is>
          <t>今日买报：</t>
        </is>
      </c>
    </row>
    <row r="42">
      <c r="A42" s="92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9AE854"/>
        <color rgb="00F8544C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3" min="1" max="1"/>
    <col width="7.57407407407407" customWidth="1" style="33" min="2" max="31"/>
  </cols>
  <sheetData>
    <row r="1">
      <c r="A1" s="78" t="inlineStr">
        <is>
          <t>日期</t>
        </is>
      </c>
      <c r="B1" s="79" t="inlineStr">
        <is>
          <t>240624</t>
        </is>
      </c>
      <c r="C1" s="79" t="inlineStr">
        <is>
          <t>240621</t>
        </is>
      </c>
      <c r="D1" s="79" t="inlineStr">
        <is>
          <t>240620</t>
        </is>
      </c>
      <c r="E1" s="79" t="inlineStr">
        <is>
          <t>240619</t>
        </is>
      </c>
      <c r="F1" s="79" t="inlineStr">
        <is>
          <t>240618</t>
        </is>
      </c>
      <c r="G1" s="79" t="inlineStr">
        <is>
          <t>240617</t>
        </is>
      </c>
      <c r="H1" s="79" t="inlineStr">
        <is>
          <t>240614</t>
        </is>
      </c>
      <c r="I1" s="79" t="inlineStr">
        <is>
          <t>240613</t>
        </is>
      </c>
      <c r="J1" s="79" t="inlineStr">
        <is>
          <t>240612</t>
        </is>
      </c>
      <c r="K1" s="79" t="inlineStr">
        <is>
          <t>240611</t>
        </is>
      </c>
      <c r="L1" s="79" t="inlineStr">
        <is>
          <t>240610</t>
        </is>
      </c>
      <c r="M1" s="79" t="inlineStr">
        <is>
          <t>240607</t>
        </is>
      </c>
      <c r="N1" s="79" t="inlineStr">
        <is>
          <t>240606</t>
        </is>
      </c>
      <c r="O1" s="79" t="inlineStr">
        <is>
          <t>240605</t>
        </is>
      </c>
      <c r="P1" s="79" t="inlineStr">
        <is>
          <t>240604</t>
        </is>
      </c>
      <c r="Q1" s="79" t="inlineStr">
        <is>
          <t>240603</t>
        </is>
      </c>
      <c r="R1" s="79" t="inlineStr">
        <is>
          <t>240531</t>
        </is>
      </c>
      <c r="S1" s="79" t="inlineStr">
        <is>
          <t>240530</t>
        </is>
      </c>
      <c r="T1" s="79" t="inlineStr">
        <is>
          <t>240529</t>
        </is>
      </c>
      <c r="U1" s="79" t="inlineStr">
        <is>
          <t>240528</t>
        </is>
      </c>
      <c r="V1" s="79" t="inlineStr">
        <is>
          <t>240527</t>
        </is>
      </c>
      <c r="W1" s="79" t="inlineStr">
        <is>
          <t>240524</t>
        </is>
      </c>
      <c r="X1" s="79" t="inlineStr">
        <is>
          <t>240523</t>
        </is>
      </c>
      <c r="Y1" s="79" t="inlineStr">
        <is>
          <t>240522</t>
        </is>
      </c>
      <c r="Z1" s="79" t="inlineStr">
        <is>
          <t>240521</t>
        </is>
      </c>
      <c r="AA1" s="79" t="inlineStr">
        <is>
          <t>240520</t>
        </is>
      </c>
      <c r="AB1" s="79" t="inlineStr">
        <is>
          <t>240518</t>
        </is>
      </c>
      <c r="AC1" s="79" t="inlineStr">
        <is>
          <t>240517</t>
        </is>
      </c>
      <c r="AD1" s="79" t="inlineStr">
        <is>
          <t>240516</t>
        </is>
      </c>
      <c r="AE1" s="79" t="inlineStr">
        <is>
          <t>240515</t>
        </is>
      </c>
    </row>
    <row r="2">
      <c r="A2" s="78" t="inlineStr">
        <is>
          <t>sh:EIDE</t>
        </is>
      </c>
      <c r="B2" s="93" t="inlineStr">
        <is>
          <t>green</t>
        </is>
      </c>
      <c r="C2" s="94" t="inlineStr">
        <is>
          <t>blue</t>
        </is>
      </c>
      <c r="D2" s="94" t="inlineStr">
        <is>
          <t>blue</t>
        </is>
      </c>
      <c r="E2" s="94" t="inlineStr">
        <is>
          <t>blue</t>
        </is>
      </c>
      <c r="F2" s="94" t="inlineStr">
        <is>
          <t>blue</t>
        </is>
      </c>
      <c r="G2" s="94" t="inlineStr">
        <is>
          <t>blue</t>
        </is>
      </c>
      <c r="H2" s="94" t="inlineStr">
        <is>
          <t>blue</t>
        </is>
      </c>
      <c r="I2" s="94" t="inlineStr">
        <is>
          <t>blue</t>
        </is>
      </c>
      <c r="J2" s="94" t="inlineStr">
        <is>
          <t>blue</t>
        </is>
      </c>
      <c r="K2" s="93" t="inlineStr">
        <is>
          <t>green</t>
        </is>
      </c>
      <c r="L2" s="94" t="inlineStr">
        <is>
          <t>blue</t>
        </is>
      </c>
      <c r="M2" s="94" t="inlineStr">
        <is>
          <t>blue</t>
        </is>
      </c>
      <c r="N2" s="93" t="inlineStr">
        <is>
          <t>green</t>
        </is>
      </c>
      <c r="O2" s="93" t="inlineStr">
        <is>
          <t>green</t>
        </is>
      </c>
      <c r="P2" s="94" t="inlineStr">
        <is>
          <t>blue</t>
        </is>
      </c>
      <c r="Q2" s="93" t="inlineStr">
        <is>
          <t>green</t>
        </is>
      </c>
      <c r="R2" s="93" t="inlineStr">
        <is>
          <t>green</t>
        </is>
      </c>
      <c r="S2" s="93" t="inlineStr">
        <is>
          <t>green</t>
        </is>
      </c>
      <c r="T2" s="93" t="inlineStr">
        <is>
          <t>green</t>
        </is>
      </c>
      <c r="U2" s="93" t="inlineStr">
        <is>
          <t>green</t>
        </is>
      </c>
      <c r="V2" s="93" t="inlineStr">
        <is>
          <t>green</t>
        </is>
      </c>
      <c r="W2" s="93" t="inlineStr">
        <is>
          <t>green</t>
        </is>
      </c>
      <c r="X2" s="93" t="inlineStr">
        <is>
          <t>green</t>
        </is>
      </c>
      <c r="Y2" s="94" t="inlineStr">
        <is>
          <t>blue</t>
        </is>
      </c>
      <c r="Z2" s="94" t="inlineStr">
        <is>
          <t>blue</t>
        </is>
      </c>
      <c r="AA2" s="95" t="inlineStr">
        <is>
          <t>red</t>
        </is>
      </c>
      <c r="AB2" s="95" t="inlineStr">
        <is>
          <t>red</t>
        </is>
      </c>
      <c r="AC2" s="95" t="inlineStr">
        <is>
          <t>red</t>
        </is>
      </c>
      <c r="AD2" s="94" t="inlineStr">
        <is>
          <t>blue</t>
        </is>
      </c>
      <c r="AE2" s="94" t="inlineStr">
        <is>
          <t>blue</t>
        </is>
      </c>
    </row>
    <row r="3">
      <c r="A3" s="78" t="inlineStr">
        <is>
          <t>sh:RNG60</t>
        </is>
      </c>
      <c r="B3" s="96" t="n">
        <v>-2.79</v>
      </c>
      <c r="C3" s="96" t="n">
        <v>-2.57</v>
      </c>
      <c r="D3" s="96" t="n">
        <v>-2.41</v>
      </c>
      <c r="E3" s="96" t="n">
        <v>-1.46</v>
      </c>
      <c r="F3" s="96" t="n">
        <v>-1.77</v>
      </c>
      <c r="G3" s="96" t="n">
        <v>-1.27</v>
      </c>
      <c r="H3" s="96" t="n">
        <v>-0.18</v>
      </c>
      <c r="I3" s="96" t="n">
        <v>-0.49</v>
      </c>
      <c r="J3" s="96" t="n">
        <v>-0.6</v>
      </c>
      <c r="K3" s="96" t="n">
        <v>-1.32</v>
      </c>
      <c r="L3" s="96" t="n">
        <v>0.17</v>
      </c>
      <c r="M3" s="96" t="n">
        <v>0.17</v>
      </c>
      <c r="N3" s="96" t="n">
        <v>0.71</v>
      </c>
      <c r="O3" s="96" t="n">
        <v>0.84</v>
      </c>
      <c r="P3" s="96" t="n">
        <v>1.42</v>
      </c>
      <c r="Q3" s="96" t="n">
        <v>1.29</v>
      </c>
      <c r="R3" s="96" t="n">
        <v>1.98</v>
      </c>
      <c r="S3" s="96" t="n">
        <v>2.54</v>
      </c>
      <c r="T3" s="96" t="n">
        <v>5.18</v>
      </c>
      <c r="U3" s="96" t="n">
        <v>3.12</v>
      </c>
      <c r="V3" s="96" t="n">
        <v>4.94</v>
      </c>
      <c r="W3" s="96" t="n">
        <v>2.8</v>
      </c>
      <c r="X3" s="96" t="n">
        <v>4.28</v>
      </c>
      <c r="Y3" s="96" t="n">
        <v>7.03</v>
      </c>
      <c r="Z3" s="96" t="n">
        <v>8.050000000000001</v>
      </c>
      <c r="AA3" s="96" t="n">
        <v>8.949999999999999</v>
      </c>
      <c r="AB3" s="96" t="n">
        <v>10.05</v>
      </c>
      <c r="AC3" s="96" t="n">
        <v>10.05</v>
      </c>
      <c r="AD3" s="96" t="n">
        <v>10.34</v>
      </c>
      <c r="AE3" s="96" t="n">
        <v>11.84</v>
      </c>
    </row>
    <row r="4">
      <c r="A4" s="78" t="inlineStr">
        <is>
          <t>sh:RNG120</t>
        </is>
      </c>
      <c r="B4" s="96" t="n">
        <v>2.1</v>
      </c>
      <c r="C4" s="96" t="n">
        <v>2.24</v>
      </c>
      <c r="D4" s="96" t="n">
        <v>2.55</v>
      </c>
      <c r="E4" s="96" t="n">
        <v>2.57</v>
      </c>
      <c r="F4" s="96" t="n">
        <v>2.41</v>
      </c>
      <c r="G4" s="96" t="n">
        <v>1.59</v>
      </c>
      <c r="H4" s="96" t="n">
        <v>0.97</v>
      </c>
      <c r="I4" s="96" t="n">
        <v>1.25</v>
      </c>
      <c r="J4" s="96" t="n">
        <v>2.29</v>
      </c>
      <c r="K4" s="96" t="n">
        <v>2.08</v>
      </c>
      <c r="L4" s="96" t="n">
        <v>2.77</v>
      </c>
      <c r="M4" s="96" t="n">
        <v>2.77</v>
      </c>
      <c r="N4" s="96" t="n">
        <v>2.57</v>
      </c>
      <c r="O4" s="96" t="n">
        <v>1.41</v>
      </c>
      <c r="P4" s="96" t="n">
        <v>1.96</v>
      </c>
      <c r="Q4" s="96" t="n">
        <v>1.61</v>
      </c>
      <c r="R4" s="96" t="n">
        <v>2.16</v>
      </c>
      <c r="S4" s="96" t="n">
        <v>1.75</v>
      </c>
      <c r="T4" s="96" t="n">
        <v>2.62</v>
      </c>
      <c r="U4" s="96" t="n">
        <v>2.26</v>
      </c>
      <c r="V4" s="96" t="n">
        <v>2.03</v>
      </c>
      <c r="W4" s="96" t="n">
        <v>1.49</v>
      </c>
      <c r="X4" s="96" t="n">
        <v>1.58</v>
      </c>
      <c r="Y4" s="96" t="n">
        <v>2.94</v>
      </c>
      <c r="Z4" s="96" t="n">
        <v>3.39</v>
      </c>
      <c r="AA4" s="96" t="n">
        <v>3.94</v>
      </c>
      <c r="AB4" s="96" t="n">
        <v>2.64</v>
      </c>
      <c r="AC4" s="96" t="n">
        <v>2.64</v>
      </c>
      <c r="AD4" s="96" t="n">
        <v>2.17</v>
      </c>
      <c r="AE4" s="96" t="n">
        <v>2.41</v>
      </c>
    </row>
    <row r="5">
      <c r="A5" s="97" t="inlineStr">
        <is>
          <t>sh:RSI11</t>
        </is>
      </c>
      <c r="B5" s="96" t="n">
        <v>23.83</v>
      </c>
      <c r="C5" s="96" t="n">
        <v>30.1</v>
      </c>
      <c r="D5" s="96" t="n">
        <v>31.68</v>
      </c>
      <c r="E5" s="96" t="n">
        <v>34.53</v>
      </c>
      <c r="F5" s="96" t="n">
        <v>37.49</v>
      </c>
      <c r="G5" s="96" t="n">
        <v>31.17</v>
      </c>
      <c r="H5" s="96" t="n">
        <v>34.91</v>
      </c>
      <c r="I5" s="96" t="n">
        <v>33.3</v>
      </c>
      <c r="J5" s="96" t="n">
        <v>35.12</v>
      </c>
      <c r="K5" s="96" t="n">
        <v>31.36</v>
      </c>
      <c r="L5" s="96" t="n">
        <v>36.04</v>
      </c>
      <c r="M5" s="96" t="n">
        <v>36.04</v>
      </c>
      <c r="N5" s="96" t="n">
        <v>35.1</v>
      </c>
      <c r="O5" s="96" t="n">
        <v>38.55</v>
      </c>
      <c r="P5" s="96" t="n">
        <v>44.78</v>
      </c>
      <c r="Q5" s="96" t="n">
        <v>40.48</v>
      </c>
      <c r="R5" s="96" t="n">
        <v>42.44</v>
      </c>
      <c r="S5" s="96" t="n">
        <v>43.57</v>
      </c>
      <c r="T5" s="96" t="n">
        <v>48.19</v>
      </c>
      <c r="U5" s="96" t="n">
        <v>47.82</v>
      </c>
      <c r="V5" s="96" t="n">
        <v>51.2</v>
      </c>
      <c r="W5" s="96" t="n">
        <v>42.16</v>
      </c>
      <c r="X5" s="96" t="n">
        <v>48.56</v>
      </c>
      <c r="Y5" s="96" t="n">
        <v>61.58</v>
      </c>
      <c r="Z5" s="96" t="n">
        <v>61.45</v>
      </c>
      <c r="AA5" s="96" t="n">
        <v>66.04000000000001</v>
      </c>
      <c r="AB5" s="96" t="n">
        <v>62.75</v>
      </c>
      <c r="AC5" s="96" t="n">
        <v>62.75</v>
      </c>
      <c r="AD5" s="96" t="n">
        <v>55.52</v>
      </c>
      <c r="AE5" s="96" t="n">
        <v>54.9</v>
      </c>
    </row>
    <row r="6">
      <c r="A6" s="97" t="inlineStr">
        <is>
          <t>sh:RSI2</t>
        </is>
      </c>
      <c r="B6" s="96" t="n">
        <v>2.21</v>
      </c>
      <c r="C6" s="96" t="n">
        <v>9.99</v>
      </c>
      <c r="D6" s="96" t="n">
        <v>15.75</v>
      </c>
      <c r="E6" s="96" t="n">
        <v>31.41</v>
      </c>
      <c r="F6" s="96" t="n">
        <v>60.49</v>
      </c>
      <c r="G6" s="96" t="n">
        <v>13.18</v>
      </c>
      <c r="H6" s="96" t="n">
        <v>43.64</v>
      </c>
      <c r="I6" s="96" t="n">
        <v>24.25</v>
      </c>
      <c r="J6" s="96" t="n">
        <v>40.18</v>
      </c>
      <c r="K6" s="96" t="n">
        <v>6.26</v>
      </c>
      <c r="L6" s="96" t="n">
        <v>20.81</v>
      </c>
      <c r="M6" s="96" t="n">
        <v>20.81</v>
      </c>
      <c r="N6" s="96" t="n">
        <v>9.539999999999999</v>
      </c>
      <c r="O6" s="96" t="n">
        <v>18.16</v>
      </c>
      <c r="P6" s="96" t="n">
        <v>60.74</v>
      </c>
      <c r="Q6" s="96" t="n">
        <v>7.07</v>
      </c>
      <c r="R6" s="96" t="n">
        <v>12.8</v>
      </c>
      <c r="S6" s="96" t="n">
        <v>16.77</v>
      </c>
      <c r="T6" s="96" t="n">
        <v>43.73</v>
      </c>
      <c r="U6" s="96" t="n">
        <v>40.12</v>
      </c>
      <c r="V6" s="96" t="n">
        <v>58.99</v>
      </c>
      <c r="W6" s="96" t="n">
        <v>4.28</v>
      </c>
      <c r="X6" s="96" t="n">
        <v>8.949999999999999</v>
      </c>
      <c r="Y6" s="96" t="n">
        <v>54.6</v>
      </c>
      <c r="Z6" s="96" t="n">
        <v>52.98</v>
      </c>
      <c r="AA6" s="96" t="n">
        <v>90.23999999999999</v>
      </c>
      <c r="AB6" s="96" t="n">
        <v>82.04000000000001</v>
      </c>
      <c r="AC6" s="96" t="n">
        <v>82.04000000000001</v>
      </c>
      <c r="AD6" s="96" t="n">
        <v>19.58</v>
      </c>
      <c r="AE6" s="96" t="n">
        <v>6.77</v>
      </c>
    </row>
    <row r="7">
      <c r="A7" s="78" t="inlineStr">
        <is>
          <t>kc:EIDE</t>
        </is>
      </c>
      <c r="B7" s="93" t="inlineStr">
        <is>
          <t>green</t>
        </is>
      </c>
      <c r="C7" s="95" t="inlineStr">
        <is>
          <t>red</t>
        </is>
      </c>
      <c r="D7" s="94" t="inlineStr">
        <is>
          <t>blue</t>
        </is>
      </c>
      <c r="E7" s="93" t="inlineStr">
        <is>
          <t>green</t>
        </is>
      </c>
      <c r="F7" s="94" t="inlineStr">
        <is>
          <t>blue</t>
        </is>
      </c>
      <c r="G7" s="95" t="inlineStr">
        <is>
          <t>red</t>
        </is>
      </c>
      <c r="H7" s="94" t="inlineStr">
        <is>
          <t>blue</t>
        </is>
      </c>
      <c r="I7" s="95" t="inlineStr">
        <is>
          <t>red</t>
        </is>
      </c>
      <c r="J7" s="95" t="inlineStr">
        <is>
          <t>red</t>
        </is>
      </c>
      <c r="K7" s="95" t="inlineStr">
        <is>
          <t>red</t>
        </is>
      </c>
      <c r="L7" s="93" t="inlineStr">
        <is>
          <t>green</t>
        </is>
      </c>
      <c r="M7" s="93" t="inlineStr">
        <is>
          <t>green</t>
        </is>
      </c>
      <c r="N7" s="93" t="inlineStr">
        <is>
          <t>green</t>
        </is>
      </c>
      <c r="O7" s="95" t="inlineStr">
        <is>
          <t>red</t>
        </is>
      </c>
      <c r="P7" s="95" t="inlineStr">
        <is>
          <t>red</t>
        </is>
      </c>
      <c r="Q7" s="95" t="inlineStr">
        <is>
          <t>red</t>
        </is>
      </c>
      <c r="R7" s="94" t="inlineStr">
        <is>
          <t>blue</t>
        </is>
      </c>
      <c r="S7" s="94" t="inlineStr">
        <is>
          <t>blue</t>
        </is>
      </c>
      <c r="T7" s="94" t="inlineStr">
        <is>
          <t>blue</t>
        </is>
      </c>
      <c r="U7" s="93" t="inlineStr">
        <is>
          <t>green</t>
        </is>
      </c>
      <c r="V7" s="94" t="inlineStr">
        <is>
          <t>blue</t>
        </is>
      </c>
      <c r="W7" s="93" t="inlineStr">
        <is>
          <t>green</t>
        </is>
      </c>
      <c r="X7" s="93" t="inlineStr">
        <is>
          <t>green</t>
        </is>
      </c>
      <c r="Y7" s="94" t="inlineStr">
        <is>
          <t>blue</t>
        </is>
      </c>
      <c r="Z7" s="93" t="inlineStr">
        <is>
          <t>green</t>
        </is>
      </c>
      <c r="AA7" s="93" t="inlineStr">
        <is>
          <t>green</t>
        </is>
      </c>
      <c r="AB7" s="93" t="inlineStr">
        <is>
          <t>green</t>
        </is>
      </c>
      <c r="AC7" s="93" t="inlineStr">
        <is>
          <t>green</t>
        </is>
      </c>
      <c r="AD7" s="93" t="inlineStr">
        <is>
          <t>green</t>
        </is>
      </c>
      <c r="AE7" s="93" t="inlineStr">
        <is>
          <t>green</t>
        </is>
      </c>
    </row>
    <row r="8">
      <c r="A8" s="78" t="inlineStr">
        <is>
          <t>kc:RNG60</t>
        </is>
      </c>
      <c r="B8" s="96" t="n">
        <v>-6.93</v>
      </c>
      <c r="C8" s="96" t="n">
        <v>-5.93</v>
      </c>
      <c r="D8" s="96" t="n">
        <v>-7.23</v>
      </c>
      <c r="E8" s="96" t="n">
        <v>-7.4</v>
      </c>
      <c r="F8" s="96" t="n">
        <v>-8.300000000000001</v>
      </c>
      <c r="G8" s="96" t="n">
        <v>-6.38</v>
      </c>
      <c r="H8" s="96" t="n">
        <v>-6.29</v>
      </c>
      <c r="I8" s="96" t="n">
        <v>-6.87</v>
      </c>
      <c r="J8" s="96" t="n">
        <v>-7.68</v>
      </c>
      <c r="K8" s="96" t="n">
        <v>-7.65</v>
      </c>
      <c r="L8" s="96" t="n">
        <v>-8.130000000000001</v>
      </c>
      <c r="M8" s="96" t="n">
        <v>-8.130000000000001</v>
      </c>
      <c r="N8" s="96" t="n">
        <v>-6.42</v>
      </c>
      <c r="O8" s="96" t="n">
        <v>-7.37</v>
      </c>
      <c r="P8" s="96" t="n">
        <v>-7.84</v>
      </c>
      <c r="Q8" s="96" t="n">
        <v>-8.32</v>
      </c>
      <c r="R8" s="96" t="n">
        <v>-8.859999999999999</v>
      </c>
      <c r="S8" s="96" t="n">
        <v>-8.050000000000001</v>
      </c>
      <c r="T8" s="96" t="n">
        <v>-4.83</v>
      </c>
      <c r="U8" s="96" t="n">
        <v>-7.79</v>
      </c>
      <c r="V8" s="96" t="n">
        <v>-3.88</v>
      </c>
      <c r="W8" s="96" t="n">
        <v>-4.88</v>
      </c>
      <c r="X8" s="96" t="n">
        <v>-2.62</v>
      </c>
      <c r="Y8" s="96" t="n">
        <v>-0.03</v>
      </c>
      <c r="Z8" s="96" t="n">
        <v>-0.86</v>
      </c>
      <c r="AA8" s="96" t="n">
        <v>-1.28</v>
      </c>
      <c r="AB8" s="96" t="n">
        <v>0.39</v>
      </c>
      <c r="AC8" s="96" t="n">
        <v>0.39</v>
      </c>
      <c r="AD8" s="96" t="n">
        <v>0.41</v>
      </c>
      <c r="AE8" s="96" t="n">
        <v>3.98</v>
      </c>
    </row>
    <row r="9">
      <c r="A9" s="78" t="inlineStr">
        <is>
          <t>kc:RNG120</t>
        </is>
      </c>
      <c r="B9" s="96" t="n">
        <v>-11.56</v>
      </c>
      <c r="C9" s="96" t="n">
        <v>-10.34</v>
      </c>
      <c r="D9" s="96" t="n">
        <v>-10.17</v>
      </c>
      <c r="E9" s="96" t="n">
        <v>-11.31</v>
      </c>
      <c r="F9" s="96" t="n">
        <v>-11.57</v>
      </c>
      <c r="G9" s="96" t="n">
        <v>-12.09</v>
      </c>
      <c r="H9" s="96" t="n">
        <v>-13.3</v>
      </c>
      <c r="I9" s="96" t="n">
        <v>-13.61</v>
      </c>
      <c r="J9" s="96" t="n">
        <v>-13.05</v>
      </c>
      <c r="K9" s="96" t="n">
        <v>-10.81</v>
      </c>
      <c r="L9" s="96" t="n">
        <v>-13.06</v>
      </c>
      <c r="M9" s="96" t="n">
        <v>-13.06</v>
      </c>
      <c r="N9" s="96" t="n">
        <v>-12.13</v>
      </c>
      <c r="O9" s="96" t="n">
        <v>-12.75</v>
      </c>
      <c r="P9" s="96" t="n">
        <v>-13.13</v>
      </c>
      <c r="Q9" s="96" t="n">
        <v>-13.31</v>
      </c>
      <c r="R9" s="96" t="n">
        <v>-13.78</v>
      </c>
      <c r="S9" s="96" t="n">
        <v>-14.82</v>
      </c>
      <c r="T9" s="96" t="n">
        <v>-15.4</v>
      </c>
      <c r="U9" s="96" t="n">
        <v>-15.02</v>
      </c>
      <c r="V9" s="96" t="n">
        <v>-15.85</v>
      </c>
      <c r="W9" s="96" t="n">
        <v>-16.49</v>
      </c>
      <c r="X9" s="96" t="n">
        <v>-16.1</v>
      </c>
      <c r="Y9" s="96" t="n">
        <v>-15.42</v>
      </c>
      <c r="Z9" s="96" t="n">
        <v>-16.06</v>
      </c>
      <c r="AA9" s="96" t="n">
        <v>-15.06</v>
      </c>
      <c r="AB9" s="96" t="n">
        <v>-16.38</v>
      </c>
      <c r="AC9" s="96" t="n">
        <v>-16.38</v>
      </c>
      <c r="AD9" s="96" t="n">
        <v>-17.46</v>
      </c>
      <c r="AE9" s="96" t="n">
        <v>-16.41</v>
      </c>
    </row>
    <row r="10">
      <c r="A10" s="78" t="inlineStr">
        <is>
          <t>kc:RSI10</t>
        </is>
      </c>
      <c r="B10" s="96" t="n">
        <v>39.78</v>
      </c>
      <c r="C10" s="96" t="n">
        <v>56.63</v>
      </c>
      <c r="D10" s="96" t="n">
        <v>53.67</v>
      </c>
      <c r="E10" s="96" t="n">
        <v>50.4</v>
      </c>
      <c r="F10" s="96" t="n">
        <v>55.73</v>
      </c>
      <c r="G10" s="96" t="n">
        <v>55.95</v>
      </c>
      <c r="H10" s="96" t="n">
        <v>53.77</v>
      </c>
      <c r="I10" s="96" t="n">
        <v>58.04</v>
      </c>
      <c r="J10" s="96" t="n">
        <v>55.3</v>
      </c>
      <c r="K10" s="96" t="n">
        <v>56.03</v>
      </c>
      <c r="L10" s="96" t="n">
        <v>42.36</v>
      </c>
      <c r="M10" s="96" t="n">
        <v>42.36</v>
      </c>
      <c r="N10" s="96" t="n">
        <v>46.19</v>
      </c>
      <c r="O10" s="96" t="n">
        <v>53.41</v>
      </c>
      <c r="P10" s="96" t="n">
        <v>54.81</v>
      </c>
      <c r="Q10" s="96" t="n">
        <v>52.56</v>
      </c>
      <c r="R10" s="96" t="n">
        <v>47.27</v>
      </c>
      <c r="S10" s="96" t="n">
        <v>46.88</v>
      </c>
      <c r="T10" s="96" t="n">
        <v>40.6</v>
      </c>
      <c r="U10" s="96" t="n">
        <v>40.87</v>
      </c>
      <c r="V10" s="96" t="n">
        <v>42.74</v>
      </c>
      <c r="W10" s="96" t="n">
        <v>34.63</v>
      </c>
      <c r="X10" s="96" t="n">
        <v>41.69</v>
      </c>
      <c r="Y10" s="96" t="n">
        <v>49.14</v>
      </c>
      <c r="Z10" s="96" t="n">
        <v>44.35</v>
      </c>
      <c r="AA10" s="96" t="n">
        <v>47.52</v>
      </c>
      <c r="AB10" s="96" t="n">
        <v>48.04</v>
      </c>
      <c r="AC10" s="96" t="n">
        <v>48.04</v>
      </c>
      <c r="AD10" s="96" t="n">
        <v>43.02</v>
      </c>
      <c r="AE10" s="96" t="n">
        <v>44.48</v>
      </c>
    </row>
    <row r="11">
      <c r="A11" s="78" t="inlineStr">
        <is>
          <t>kc:RSI5</t>
        </is>
      </c>
      <c r="B11" s="96" t="n">
        <v>28.34</v>
      </c>
      <c r="C11" s="96" t="n">
        <v>62.26</v>
      </c>
      <c r="D11" s="96" t="n">
        <v>55.06</v>
      </c>
      <c r="E11" s="96" t="n">
        <v>46.24</v>
      </c>
      <c r="F11" s="96" t="n">
        <v>60.55</v>
      </c>
      <c r="G11" s="96" t="n">
        <v>61.16</v>
      </c>
      <c r="H11" s="96" t="n">
        <v>56.39</v>
      </c>
      <c r="I11" s="96" t="n">
        <v>67.36</v>
      </c>
      <c r="J11" s="96" t="n">
        <v>62.33</v>
      </c>
      <c r="K11" s="96" t="n">
        <v>64.08</v>
      </c>
      <c r="L11" s="96" t="n">
        <v>34.88</v>
      </c>
      <c r="M11" s="96" t="n">
        <v>34.88</v>
      </c>
      <c r="N11" s="96" t="n">
        <v>43.2</v>
      </c>
      <c r="O11" s="96" t="n">
        <v>63.28</v>
      </c>
      <c r="P11" s="96" t="n">
        <v>67.86</v>
      </c>
      <c r="Q11" s="96" t="n">
        <v>63.63</v>
      </c>
      <c r="R11" s="96" t="n">
        <v>52.4</v>
      </c>
      <c r="S11" s="96" t="n">
        <v>51.52</v>
      </c>
      <c r="T11" s="96" t="n">
        <v>36.71</v>
      </c>
      <c r="U11" s="96" t="n">
        <v>37.28</v>
      </c>
      <c r="V11" s="96" t="n">
        <v>40.97</v>
      </c>
      <c r="W11" s="96" t="n">
        <v>22.47</v>
      </c>
      <c r="X11" s="96" t="n">
        <v>33.68</v>
      </c>
      <c r="Y11" s="96" t="n">
        <v>50.29</v>
      </c>
      <c r="Z11" s="96" t="n">
        <v>36.98</v>
      </c>
      <c r="AA11" s="96" t="n">
        <v>44.48</v>
      </c>
      <c r="AB11" s="96" t="n">
        <v>45.72</v>
      </c>
      <c r="AC11" s="96" t="n">
        <v>45.72</v>
      </c>
      <c r="AD11" s="96" t="n">
        <v>32.12</v>
      </c>
      <c r="AE11" s="96" t="n">
        <v>34.75</v>
      </c>
    </row>
    <row r="12">
      <c r="A12" s="78" t="inlineStr">
        <is>
          <t>cy:EIDE</t>
        </is>
      </c>
      <c r="B12" s="93" t="inlineStr">
        <is>
          <t>green</t>
        </is>
      </c>
      <c r="C12" s="93" t="inlineStr">
        <is>
          <t>green</t>
        </is>
      </c>
      <c r="D12" s="93" t="inlineStr">
        <is>
          <t>green</t>
        </is>
      </c>
      <c r="E12" s="93" t="inlineStr">
        <is>
          <t>green</t>
        </is>
      </c>
      <c r="F12" s="95" t="inlineStr">
        <is>
          <t>red</t>
        </is>
      </c>
      <c r="G12" s="95" t="inlineStr">
        <is>
          <t>red</t>
        </is>
      </c>
      <c r="H12" s="94" t="inlineStr">
        <is>
          <t>blue</t>
        </is>
      </c>
      <c r="I12" s="93" t="inlineStr">
        <is>
          <t>green</t>
        </is>
      </c>
      <c r="J12" s="93" t="inlineStr">
        <is>
          <t>green</t>
        </is>
      </c>
      <c r="K12" s="93" t="inlineStr">
        <is>
          <t>green</t>
        </is>
      </c>
      <c r="L12" s="93" t="inlineStr">
        <is>
          <t>green</t>
        </is>
      </c>
      <c r="M12" s="93" t="inlineStr">
        <is>
          <t>green</t>
        </is>
      </c>
      <c r="N12" s="94" t="inlineStr">
        <is>
          <t>blue</t>
        </is>
      </c>
      <c r="O12" s="95" t="inlineStr">
        <is>
          <t>red</t>
        </is>
      </c>
      <c r="P12" s="95" t="inlineStr">
        <is>
          <t>red</t>
        </is>
      </c>
      <c r="Q12" s="94" t="inlineStr">
        <is>
          <t>blue</t>
        </is>
      </c>
      <c r="R12" s="93" t="inlineStr">
        <is>
          <t>green</t>
        </is>
      </c>
      <c r="S12" s="94" t="inlineStr">
        <is>
          <t>blue</t>
        </is>
      </c>
      <c r="T12" s="93" t="inlineStr">
        <is>
          <t>green</t>
        </is>
      </c>
      <c r="U12" s="93" t="inlineStr">
        <is>
          <t>green</t>
        </is>
      </c>
      <c r="V12" s="93" t="inlineStr">
        <is>
          <t>green</t>
        </is>
      </c>
      <c r="W12" s="93" t="inlineStr">
        <is>
          <t>green</t>
        </is>
      </c>
      <c r="X12" s="93" t="inlineStr">
        <is>
          <t>green</t>
        </is>
      </c>
      <c r="Y12" s="95" t="inlineStr">
        <is>
          <t>red</t>
        </is>
      </c>
      <c r="Z12" s="94" t="inlineStr">
        <is>
          <t>blue</t>
        </is>
      </c>
      <c r="AA12" s="95" t="inlineStr">
        <is>
          <t>red</t>
        </is>
      </c>
      <c r="AB12" s="94" t="inlineStr">
        <is>
          <t>blue</t>
        </is>
      </c>
      <c r="AC12" s="94" t="inlineStr">
        <is>
          <t>blue</t>
        </is>
      </c>
      <c r="AD12" s="93" t="inlineStr">
        <is>
          <t>green</t>
        </is>
      </c>
      <c r="AE12" s="93" t="inlineStr">
        <is>
          <t>green</t>
        </is>
      </c>
    </row>
    <row r="13">
      <c r="A13" s="78" t="inlineStr">
        <is>
          <t>cy:RNG60</t>
        </is>
      </c>
      <c r="B13" s="96" t="n">
        <v>-7.36</v>
      </c>
      <c r="C13" s="96" t="n">
        <v>-7.44</v>
      </c>
      <c r="D13" s="96" t="n">
        <v>-7.68</v>
      </c>
      <c r="E13" s="96" t="n">
        <v>-6.21</v>
      </c>
      <c r="F13" s="96" t="n">
        <v>-5.97</v>
      </c>
      <c r="G13" s="96" t="n">
        <v>-4.13</v>
      </c>
      <c r="H13" s="96" t="n">
        <v>-4.87</v>
      </c>
      <c r="I13" s="96" t="n">
        <v>-6.19</v>
      </c>
      <c r="J13" s="96" t="n">
        <v>-6.64</v>
      </c>
      <c r="K13" s="96" t="n">
        <v>-5.45</v>
      </c>
      <c r="L13" s="96" t="n">
        <v>-1.45</v>
      </c>
      <c r="M13" s="96" t="n">
        <v>-1.45</v>
      </c>
      <c r="N13" s="96" t="n">
        <v>1.7</v>
      </c>
      <c r="O13" s="96" t="n">
        <v>0.05</v>
      </c>
      <c r="P13" s="96" t="n">
        <v>0.54</v>
      </c>
      <c r="Q13" s="96" t="n">
        <v>-0.84</v>
      </c>
      <c r="R13" s="96" t="n">
        <v>-1.04</v>
      </c>
      <c r="S13" s="96" t="n">
        <v>0.34</v>
      </c>
      <c r="T13" s="96" t="n">
        <v>3.55</v>
      </c>
      <c r="U13" s="96" t="n">
        <v>0.68</v>
      </c>
      <c r="V13" s="96" t="n">
        <v>4.52</v>
      </c>
      <c r="W13" s="96" t="n">
        <v>3.43</v>
      </c>
      <c r="X13" s="96" t="n">
        <v>5.36</v>
      </c>
      <c r="Y13" s="96" t="n">
        <v>7.16</v>
      </c>
      <c r="Z13" s="96" t="n">
        <v>6.6</v>
      </c>
      <c r="AA13" s="96" t="n">
        <v>7.42</v>
      </c>
      <c r="AB13" s="96" t="n">
        <v>8</v>
      </c>
      <c r="AC13" s="96" t="n">
        <v>8</v>
      </c>
      <c r="AD13" s="96" t="n">
        <v>8.039999999999999</v>
      </c>
      <c r="AE13" s="96" t="n">
        <v>10.28</v>
      </c>
    </row>
    <row r="14">
      <c r="A14" s="78" t="inlineStr">
        <is>
          <t>cy:RNG120</t>
        </is>
      </c>
      <c r="B14" s="96" t="n">
        <v>-3.96</v>
      </c>
      <c r="C14" s="96" t="n">
        <v>-3.93</v>
      </c>
      <c r="D14" s="96" t="n">
        <v>-3.15</v>
      </c>
      <c r="E14" s="96" t="n">
        <v>-3.25</v>
      </c>
      <c r="F14" s="96" t="n">
        <v>-2.64</v>
      </c>
      <c r="G14" s="96" t="n">
        <v>-3.53</v>
      </c>
      <c r="H14" s="96" t="n">
        <v>-5.91</v>
      </c>
      <c r="I14" s="96" t="n">
        <v>-7.2</v>
      </c>
      <c r="J14" s="96" t="n">
        <v>-5.96</v>
      </c>
      <c r="K14" s="96" t="n">
        <v>-4.79</v>
      </c>
      <c r="L14" s="96" t="n">
        <v>-5.36</v>
      </c>
      <c r="M14" s="96" t="n">
        <v>-5.36</v>
      </c>
      <c r="N14" s="96" t="n">
        <v>-2.71</v>
      </c>
      <c r="O14" s="96" t="n">
        <v>-3.95</v>
      </c>
      <c r="P14" s="96" t="n">
        <v>-4.29</v>
      </c>
      <c r="Q14" s="96" t="n">
        <v>-5.36</v>
      </c>
      <c r="R14" s="96" t="n">
        <v>-5.88</v>
      </c>
      <c r="S14" s="96" t="n">
        <v>-6.46</v>
      </c>
      <c r="T14" s="96" t="n">
        <v>-5.98</v>
      </c>
      <c r="U14" s="96" t="n">
        <v>-6.8</v>
      </c>
      <c r="V14" s="96" t="n">
        <v>-6.65</v>
      </c>
      <c r="W14" s="96" t="n">
        <v>-6.74</v>
      </c>
      <c r="X14" s="96" t="n">
        <v>-6.66</v>
      </c>
      <c r="Y14" s="96" t="n">
        <v>-5.77</v>
      </c>
      <c r="Z14" s="96" t="n">
        <v>-6.29</v>
      </c>
      <c r="AA14" s="96" t="n">
        <v>-5.17</v>
      </c>
      <c r="AB14" s="96" t="n">
        <v>-7.46</v>
      </c>
      <c r="AC14" s="96" t="n">
        <v>-7.46</v>
      </c>
      <c r="AD14" s="96" t="n">
        <v>-8.01</v>
      </c>
      <c r="AE14" s="96" t="n">
        <v>-8.48</v>
      </c>
    </row>
    <row r="15">
      <c r="A15" s="78" t="inlineStr">
        <is>
          <t>cy:RSI10</t>
        </is>
      </c>
      <c r="B15" s="96" t="n">
        <v>28.38</v>
      </c>
      <c r="C15" s="96" t="n">
        <v>33.55</v>
      </c>
      <c r="D15" s="96" t="n">
        <v>35.17</v>
      </c>
      <c r="E15" s="96" t="n">
        <v>42.06</v>
      </c>
      <c r="F15" s="96" t="n">
        <v>49.86</v>
      </c>
      <c r="G15" s="96" t="n">
        <v>47.9</v>
      </c>
      <c r="H15" s="96" t="n">
        <v>42.03</v>
      </c>
      <c r="I15" s="96" t="n">
        <v>36.1</v>
      </c>
      <c r="J15" s="96" t="n">
        <v>36.51</v>
      </c>
      <c r="K15" s="96" t="n">
        <v>38.37</v>
      </c>
      <c r="L15" s="96" t="n">
        <v>36.04</v>
      </c>
      <c r="M15" s="96" t="n">
        <v>36.04</v>
      </c>
      <c r="N15" s="96" t="n">
        <v>45.9</v>
      </c>
      <c r="O15" s="96" t="n">
        <v>49.99</v>
      </c>
      <c r="P15" s="96" t="n">
        <v>53.27</v>
      </c>
      <c r="Q15" s="96" t="n">
        <v>45.55</v>
      </c>
      <c r="R15" s="96" t="n">
        <v>40.27</v>
      </c>
      <c r="S15" s="96" t="n">
        <v>42.34</v>
      </c>
      <c r="T15" s="96" t="n">
        <v>41.64</v>
      </c>
      <c r="U15" s="96" t="n">
        <v>40.13</v>
      </c>
      <c r="V15" s="96" t="n">
        <v>45.58</v>
      </c>
      <c r="W15" s="96" t="n">
        <v>42.02</v>
      </c>
      <c r="X15" s="96" t="n">
        <v>49.97</v>
      </c>
      <c r="Y15" s="96" t="n">
        <v>57.52</v>
      </c>
      <c r="Z15" s="96" t="n">
        <v>53.49</v>
      </c>
      <c r="AA15" s="96" t="n">
        <v>57.82</v>
      </c>
      <c r="AB15" s="96" t="n">
        <v>55.35</v>
      </c>
      <c r="AC15" s="96" t="n">
        <v>55.35</v>
      </c>
      <c r="AD15" s="96" t="n">
        <v>50.41</v>
      </c>
      <c r="AE15" s="96" t="n">
        <v>49.11</v>
      </c>
    </row>
    <row r="16">
      <c r="A16" s="78" t="inlineStr">
        <is>
          <t>cy:RSI9</t>
        </is>
      </c>
      <c r="B16" s="96" t="n">
        <v>26.72</v>
      </c>
      <c r="C16" s="96" t="n">
        <v>32.27</v>
      </c>
      <c r="D16" s="96" t="n">
        <v>34.03</v>
      </c>
      <c r="E16" s="96" t="n">
        <v>41.67</v>
      </c>
      <c r="F16" s="96" t="n">
        <v>50.62</v>
      </c>
      <c r="G16" s="96" t="n">
        <v>48.39</v>
      </c>
      <c r="H16" s="96" t="n">
        <v>41.68</v>
      </c>
      <c r="I16" s="96" t="n">
        <v>34.78</v>
      </c>
      <c r="J16" s="96" t="n">
        <v>35.23</v>
      </c>
      <c r="K16" s="96" t="n">
        <v>37.28</v>
      </c>
      <c r="L16" s="96" t="n">
        <v>34.6</v>
      </c>
      <c r="M16" s="96" t="n">
        <v>34.6</v>
      </c>
      <c r="N16" s="96" t="n">
        <v>45.5</v>
      </c>
      <c r="O16" s="96" t="n">
        <v>50.17</v>
      </c>
      <c r="P16" s="96" t="n">
        <v>53.94</v>
      </c>
      <c r="Q16" s="96" t="n">
        <v>45.12</v>
      </c>
      <c r="R16" s="96" t="n">
        <v>38.95</v>
      </c>
      <c r="S16" s="96" t="n">
        <v>41.26</v>
      </c>
      <c r="T16" s="96" t="n">
        <v>40.45</v>
      </c>
      <c r="U16" s="96" t="n">
        <v>38.7</v>
      </c>
      <c r="V16" s="96" t="n">
        <v>44.68</v>
      </c>
      <c r="W16" s="96" t="n">
        <v>40.58</v>
      </c>
      <c r="X16" s="96" t="n">
        <v>49.35</v>
      </c>
      <c r="Y16" s="96" t="n">
        <v>57.93</v>
      </c>
      <c r="Z16" s="96" t="n">
        <v>53.35</v>
      </c>
      <c r="AA16" s="96" t="n">
        <v>58.31</v>
      </c>
      <c r="AB16" s="96" t="n">
        <v>55.51</v>
      </c>
      <c r="AC16" s="96" t="n">
        <v>55.51</v>
      </c>
      <c r="AD16" s="96" t="n">
        <v>49.87</v>
      </c>
      <c r="AE16" s="96" t="n">
        <v>48.37</v>
      </c>
    </row>
    <row r="17">
      <c r="A17" s="78" t="inlineStr">
        <is>
          <t>hk50:EIDE</t>
        </is>
      </c>
      <c r="B17" s="94" t="inlineStr">
        <is>
          <t>blue</t>
        </is>
      </c>
      <c r="C17" s="93" t="inlineStr">
        <is>
          <t>green</t>
        </is>
      </c>
      <c r="D17" s="95" t="inlineStr">
        <is>
          <t>red</t>
        </is>
      </c>
      <c r="E17" s="95" t="inlineStr">
        <is>
          <t>red</t>
        </is>
      </c>
      <c r="F17" s="94" t="inlineStr">
        <is>
          <t>blue</t>
        </is>
      </c>
      <c r="G17" s="94" t="inlineStr">
        <is>
          <t>blue</t>
        </is>
      </c>
      <c r="H17" s="94" t="inlineStr">
        <is>
          <t>blue</t>
        </is>
      </c>
      <c r="I17" s="94" t="inlineStr">
        <is>
          <t>blue</t>
        </is>
      </c>
      <c r="J17" s="93" t="inlineStr">
        <is>
          <t>green</t>
        </is>
      </c>
      <c r="K17" s="93" t="inlineStr">
        <is>
          <t>green</t>
        </is>
      </c>
      <c r="L17" s="94" t="inlineStr">
        <is>
          <t>blue</t>
        </is>
      </c>
      <c r="M17" s="94" t="inlineStr">
        <is>
          <t>blue</t>
        </is>
      </c>
      <c r="N17" s="94" t="inlineStr">
        <is>
          <t>blue</t>
        </is>
      </c>
      <c r="O17" s="94" t="inlineStr">
        <is>
          <t>blue</t>
        </is>
      </c>
      <c r="P17" s="94" t="inlineStr">
        <is>
          <t>blue</t>
        </is>
      </c>
      <c r="Q17" s="94" t="inlineStr">
        <is>
          <t>blue</t>
        </is>
      </c>
      <c r="R17" s="93" t="inlineStr">
        <is>
          <t>green</t>
        </is>
      </c>
      <c r="S17" s="93" t="inlineStr">
        <is>
          <t>green</t>
        </is>
      </c>
      <c r="T17" s="93" t="inlineStr">
        <is>
          <t>green</t>
        </is>
      </c>
      <c r="U17" s="93" t="inlineStr">
        <is>
          <t>green</t>
        </is>
      </c>
      <c r="V17" s="93" t="inlineStr">
        <is>
          <t>green</t>
        </is>
      </c>
      <c r="W17" s="93" t="inlineStr">
        <is>
          <t>green</t>
        </is>
      </c>
      <c r="X17" s="93" t="inlineStr">
        <is>
          <t>green</t>
        </is>
      </c>
      <c r="Y17" s="94" t="inlineStr">
        <is>
          <t>blue</t>
        </is>
      </c>
      <c r="Z17" s="94" t="inlineStr">
        <is>
          <t>blue</t>
        </is>
      </c>
      <c r="AA17" s="94" t="inlineStr">
        <is>
          <t>blue</t>
        </is>
      </c>
      <c r="AB17" s="94" t="inlineStr">
        <is>
          <t>blue</t>
        </is>
      </c>
      <c r="AC17" s="94" t="inlineStr">
        <is>
          <t>blue</t>
        </is>
      </c>
      <c r="AD17" s="95" t="inlineStr">
        <is>
          <t>red</t>
        </is>
      </c>
      <c r="AE17" s="94" t="n">
        <v/>
      </c>
    </row>
    <row r="18">
      <c r="A18" s="78" t="inlineStr">
        <is>
          <t>hk50:RNG60</t>
        </is>
      </c>
      <c r="B18" s="96" t="n">
        <v>9.26</v>
      </c>
      <c r="C18" s="96" t="n">
        <v>6.91</v>
      </c>
      <c r="D18" s="96" t="n">
        <v>10.83</v>
      </c>
      <c r="E18" s="96" t="n">
        <v>11.5</v>
      </c>
      <c r="F18" s="96" t="n">
        <v>7.04</v>
      </c>
      <c r="G18" s="96" t="n">
        <v>7.27</v>
      </c>
      <c r="H18" s="96" t="n">
        <v>5.78</v>
      </c>
      <c r="I18" s="96" t="n">
        <v>6.03</v>
      </c>
      <c r="J18" s="96" t="n">
        <v>4.94</v>
      </c>
      <c r="K18" s="96" t="n">
        <v>9.58</v>
      </c>
      <c r="L18" s="96" t="n">
        <v>12.31</v>
      </c>
      <c r="M18" s="96" t="n">
        <v>12.31</v>
      </c>
      <c r="N18" s="96" t="n">
        <v>13.85</v>
      </c>
      <c r="O18" s="96" t="n">
        <v>12.09</v>
      </c>
      <c r="P18" s="96" t="n">
        <v>14.12</v>
      </c>
      <c r="Q18" s="96" t="n">
        <v>10.89</v>
      </c>
      <c r="R18" s="96" t="n">
        <v>8.98</v>
      </c>
      <c r="S18" s="96" t="n">
        <v>10.41</v>
      </c>
      <c r="T18" s="96" t="n">
        <v>11.73</v>
      </c>
      <c r="U18" s="96" t="n">
        <v>12.09</v>
      </c>
      <c r="V18" s="96" t="n">
        <v>13.18</v>
      </c>
      <c r="W18" s="96" t="n">
        <v>11.26</v>
      </c>
      <c r="X18" s="96" t="n">
        <v>12.7</v>
      </c>
      <c r="Y18" s="96" t="n">
        <v>16.32</v>
      </c>
      <c r="Z18" s="96" t="n">
        <v>18.3</v>
      </c>
      <c r="AA18" s="96" t="n">
        <v>21.54</v>
      </c>
      <c r="AB18" s="96" t="n">
        <v>19.67</v>
      </c>
      <c r="AC18" s="96" t="n">
        <v>19.67</v>
      </c>
      <c r="AD18" s="96" t="n">
        <v>21.52</v>
      </c>
      <c r="AE18" s="96" t="n">
        <v/>
      </c>
    </row>
    <row r="19">
      <c r="A19" s="78" t="inlineStr">
        <is>
          <t>hk50:RNG120</t>
        </is>
      </c>
      <c r="B19" s="96" t="n">
        <v>10.33</v>
      </c>
      <c r="C19" s="96" t="n">
        <v>8.470000000000001</v>
      </c>
      <c r="D19" s="96" t="n">
        <v>10.36</v>
      </c>
      <c r="E19" s="96" t="n">
        <v>11.67</v>
      </c>
      <c r="F19" s="96" t="n">
        <v>7.74</v>
      </c>
      <c r="G19" s="96" t="n">
        <v>6.81</v>
      </c>
      <c r="H19" s="96" t="n">
        <v>9.390000000000001</v>
      </c>
      <c r="I19" s="96" t="n">
        <v>11.61</v>
      </c>
      <c r="J19" s="96" t="n">
        <v>9.550000000000001</v>
      </c>
      <c r="K19" s="96" t="n">
        <v>12.19</v>
      </c>
      <c r="L19" s="96" t="n">
        <v>12.44</v>
      </c>
      <c r="M19" s="96" t="n">
        <v>12.44</v>
      </c>
      <c r="N19" s="96" t="n">
        <v>13.04</v>
      </c>
      <c r="O19" s="96" t="n">
        <v>11.92</v>
      </c>
      <c r="P19" s="96" t="n">
        <v>12.96</v>
      </c>
      <c r="Q19" s="96" t="n">
        <v>10.55</v>
      </c>
      <c r="R19" s="96" t="n">
        <v>7.42</v>
      </c>
      <c r="S19" s="96" t="n">
        <v>6.97</v>
      </c>
      <c r="T19" s="96" t="n">
        <v>8.73</v>
      </c>
      <c r="U19" s="96" t="n">
        <v>8.449999999999999</v>
      </c>
      <c r="V19" s="96" t="n">
        <v>7.43</v>
      </c>
      <c r="W19" s="96" t="n">
        <v>5.98</v>
      </c>
      <c r="X19" s="96" t="n">
        <v>5.35</v>
      </c>
      <c r="Y19" s="96" t="n">
        <v>8.24</v>
      </c>
      <c r="Z19" s="96" t="n">
        <v>8.380000000000001</v>
      </c>
      <c r="AA19" s="96" t="n">
        <v>10.45</v>
      </c>
      <c r="AB19" s="96" t="n">
        <v>12.03</v>
      </c>
      <c r="AC19" s="96" t="n">
        <v>12.03</v>
      </c>
      <c r="AD19" s="96" t="n">
        <v>8.66</v>
      </c>
      <c r="AE19" s="96" t="n">
        <v/>
      </c>
    </row>
    <row r="20">
      <c r="A20" s="78" t="inlineStr">
        <is>
          <t>hk50:RSI6</t>
        </is>
      </c>
      <c r="B20" s="96" t="n">
        <v>41.56</v>
      </c>
      <c r="C20" s="96" t="n">
        <v>41.6</v>
      </c>
      <c r="D20" s="96" t="n">
        <v>56.56</v>
      </c>
      <c r="E20" s="96" t="n">
        <v>62.36</v>
      </c>
      <c r="F20" s="96" t="n">
        <v>30</v>
      </c>
      <c r="G20" s="96" t="n">
        <v>30.88</v>
      </c>
      <c r="H20" s="96" t="n">
        <v>31.09</v>
      </c>
      <c r="I20" s="96" t="n">
        <v>37.51</v>
      </c>
      <c r="J20" s="96" t="n">
        <v>24.17</v>
      </c>
      <c r="K20" s="96" t="n">
        <v>31.92</v>
      </c>
      <c r="L20" s="96" t="n">
        <v>40.59</v>
      </c>
      <c r="M20" s="96" t="n">
        <v>40.59</v>
      </c>
      <c r="N20" s="96" t="n">
        <v>46.68</v>
      </c>
      <c r="O20" s="96" t="n">
        <v>43.34</v>
      </c>
      <c r="P20" s="96" t="n">
        <v>44.19</v>
      </c>
      <c r="Q20" s="96" t="n">
        <v>42.15</v>
      </c>
      <c r="R20" s="96" t="n">
        <v>23.96</v>
      </c>
      <c r="S20" s="96" t="n">
        <v>27.29</v>
      </c>
      <c r="T20" s="96" t="n">
        <v>33.69</v>
      </c>
      <c r="U20" s="96" t="n">
        <v>46.29</v>
      </c>
      <c r="V20" s="96" t="n">
        <v>46.55</v>
      </c>
      <c r="W20" s="96" t="n">
        <v>35.92</v>
      </c>
      <c r="X20" s="96" t="n">
        <v>44.74</v>
      </c>
      <c r="Y20" s="96" t="n">
        <v>60.23</v>
      </c>
      <c r="Z20" s="96" t="n">
        <v>61.59</v>
      </c>
      <c r="AA20" s="96" t="n">
        <v>89.59999999999999</v>
      </c>
      <c r="AB20" s="96" t="n">
        <v>88.75</v>
      </c>
      <c r="AC20" s="96" t="n">
        <v>88.75</v>
      </c>
      <c r="AD20" s="96" t="n">
        <v>86.84</v>
      </c>
      <c r="AE20" s="96" t="n">
        <v/>
      </c>
    </row>
    <row r="21">
      <c r="A21" s="78" t="inlineStr">
        <is>
          <t>hk50:RSI19</t>
        </is>
      </c>
      <c r="B21" s="96" t="n">
        <v>47.92</v>
      </c>
      <c r="C21" s="96" t="n">
        <v>47.93</v>
      </c>
      <c r="D21" s="96" t="n">
        <v>52.51</v>
      </c>
      <c r="E21" s="96" t="n">
        <v>54.03</v>
      </c>
      <c r="F21" s="96" t="n">
        <v>46.04</v>
      </c>
      <c r="G21" s="96" t="n">
        <v>46.34</v>
      </c>
      <c r="H21" s="96" t="n">
        <v>46.42</v>
      </c>
      <c r="I21" s="96" t="n">
        <v>48.84</v>
      </c>
      <c r="J21" s="96" t="n">
        <v>46.12</v>
      </c>
      <c r="K21" s="96" t="n">
        <v>49.52</v>
      </c>
      <c r="L21" s="96" t="n">
        <v>52.45</v>
      </c>
      <c r="M21" s="96" t="n">
        <v>52.45</v>
      </c>
      <c r="N21" s="96" t="n">
        <v>54.2</v>
      </c>
      <c r="O21" s="96" t="n">
        <v>53.51</v>
      </c>
      <c r="P21" s="96" t="n">
        <v>53.79</v>
      </c>
      <c r="Q21" s="96" t="n">
        <v>53.28</v>
      </c>
      <c r="R21" s="96" t="n">
        <v>49.13</v>
      </c>
      <c r="S21" s="96" t="n">
        <v>51.14</v>
      </c>
      <c r="T21" s="96" t="n">
        <v>54.6</v>
      </c>
      <c r="U21" s="96" t="n">
        <v>59.95</v>
      </c>
      <c r="V21" s="96" t="n">
        <v>60.05</v>
      </c>
      <c r="W21" s="96" t="n">
        <v>57.68</v>
      </c>
      <c r="X21" s="96" t="n">
        <v>61.81</v>
      </c>
      <c r="Y21" s="96" t="n">
        <v>67.58</v>
      </c>
      <c r="Z21" s="96" t="n">
        <v>68.04000000000001</v>
      </c>
      <c r="AA21" s="96" t="n">
        <v>76.20999999999999</v>
      </c>
      <c r="AB21" s="96" t="n">
        <v>75.66</v>
      </c>
      <c r="AC21" s="96" t="n">
        <v>75.66</v>
      </c>
      <c r="AD21" s="96" t="n">
        <v>74.45999999999999</v>
      </c>
      <c r="AE21" s="96" t="n">
        <v/>
      </c>
    </row>
    <row r="22">
      <c r="A22" s="78" t="inlineStr">
        <is>
          <t>us500:EIDE</t>
        </is>
      </c>
      <c r="B22" s="94" t="inlineStr">
        <is>
          <t>blue</t>
        </is>
      </c>
      <c r="C22" s="94" t="inlineStr">
        <is>
          <t>blue</t>
        </is>
      </c>
      <c r="D22" s="94" t="inlineStr">
        <is>
          <t>blue</t>
        </is>
      </c>
      <c r="E22" s="95" t="inlineStr">
        <is>
          <t>red</t>
        </is>
      </c>
      <c r="F22" s="95" t="inlineStr">
        <is>
          <t>red</t>
        </is>
      </c>
      <c r="G22" s="95" t="inlineStr">
        <is>
          <t>red</t>
        </is>
      </c>
      <c r="H22" s="95" t="inlineStr">
        <is>
          <t>red</t>
        </is>
      </c>
      <c r="I22" s="95" t="inlineStr">
        <is>
          <t>red</t>
        </is>
      </c>
      <c r="J22" s="95" t="inlineStr">
        <is>
          <t>red</t>
        </is>
      </c>
      <c r="K22" s="95" t="inlineStr">
        <is>
          <t>red</t>
        </is>
      </c>
      <c r="L22" s="95" t="inlineStr">
        <is>
          <t>red</t>
        </is>
      </c>
      <c r="M22" s="95" t="inlineStr">
        <is>
          <t>red</t>
        </is>
      </c>
      <c r="N22" s="95" t="inlineStr">
        <is>
          <t>red</t>
        </is>
      </c>
      <c r="O22" s="95" t="inlineStr">
        <is>
          <t>red</t>
        </is>
      </c>
      <c r="P22" s="95" t="inlineStr">
        <is>
          <t>red</t>
        </is>
      </c>
      <c r="Q22" s="94" t="inlineStr">
        <is>
          <t>blue</t>
        </is>
      </c>
      <c r="R22" s="94" t="inlineStr">
        <is>
          <t>blue</t>
        </is>
      </c>
      <c r="S22" s="93" t="inlineStr">
        <is>
          <t>green</t>
        </is>
      </c>
      <c r="T22" s="93" t="inlineStr">
        <is>
          <t>green</t>
        </is>
      </c>
      <c r="U22" s="94" t="inlineStr">
        <is>
          <t>blue</t>
        </is>
      </c>
      <c r="V22" s="94" t="inlineStr">
        <is>
          <t>blue</t>
        </is>
      </c>
      <c r="W22" s="94" t="inlineStr">
        <is>
          <t>blue</t>
        </is>
      </c>
      <c r="X22" s="94" t="inlineStr">
        <is>
          <t>blue</t>
        </is>
      </c>
      <c r="Y22" s="94" t="inlineStr">
        <is>
          <t>blue</t>
        </is>
      </c>
      <c r="Z22" s="94" t="inlineStr">
        <is>
          <t>blue</t>
        </is>
      </c>
      <c r="AA22" s="94" t="inlineStr">
        <is>
          <t>blue</t>
        </is>
      </c>
      <c r="AB22" s="94" t="inlineStr">
        <is>
          <t>blue</t>
        </is>
      </c>
      <c r="AC22" s="94" t="inlineStr">
        <is>
          <t>blue</t>
        </is>
      </c>
      <c r="AD22" s="94" t="inlineStr">
        <is>
          <t>blue</t>
        </is>
      </c>
      <c r="AE22" s="95" t="inlineStr">
        <is>
          <t>red</t>
        </is>
      </c>
    </row>
    <row r="23">
      <c r="A23" s="78" t="inlineStr">
        <is>
          <t>us500:RNG60</t>
        </is>
      </c>
      <c r="B23" s="96" t="n">
        <v>3.8</v>
      </c>
      <c r="C23" s="96" t="n">
        <v>5.02</v>
      </c>
      <c r="D23" s="96" t="n">
        <v>4.89</v>
      </c>
      <c r="E23" s="96" t="n">
        <v>4.83</v>
      </c>
      <c r="F23" s="96" t="n">
        <v>4.83</v>
      </c>
      <c r="G23" s="96" t="n">
        <v>4.42</v>
      </c>
      <c r="H23" s="96" t="n">
        <v>3.96</v>
      </c>
      <c r="I23" s="96" t="n">
        <v>4.93</v>
      </c>
      <c r="J23" s="96" t="n">
        <v>5.27</v>
      </c>
      <c r="K23" s="96" t="n">
        <v>5.05</v>
      </c>
      <c r="L23" s="96" t="n">
        <v>4.08</v>
      </c>
      <c r="M23" s="96" t="n">
        <v>3.52</v>
      </c>
      <c r="N23" s="96" t="n">
        <v>3.43</v>
      </c>
      <c r="O23" s="96" t="n">
        <v>4.61</v>
      </c>
      <c r="P23" s="96" t="n">
        <v>3.27</v>
      </c>
      <c r="Q23" s="96" t="n">
        <v>2.44</v>
      </c>
      <c r="R23" s="96" t="n">
        <v>3.38</v>
      </c>
      <c r="S23" s="96" t="n">
        <v>3.09</v>
      </c>
      <c r="T23" s="96" t="n">
        <v>2.65</v>
      </c>
      <c r="U23" s="96" t="n">
        <v>3.29</v>
      </c>
      <c r="V23" s="96" t="n">
        <v>4.09</v>
      </c>
      <c r="W23" s="96" t="n">
        <v>4.09</v>
      </c>
      <c r="X23" s="96" t="n">
        <v>3.91</v>
      </c>
      <c r="Y23" s="96" t="n">
        <v>4.51</v>
      </c>
      <c r="Z23" s="96" t="n">
        <v>4.97</v>
      </c>
      <c r="AA23" s="96" t="n">
        <v>4.31</v>
      </c>
      <c r="AB23" s="96" t="n">
        <v>4.25</v>
      </c>
      <c r="AC23" s="96" t="n">
        <v>4.25</v>
      </c>
      <c r="AD23" s="96" t="n">
        <v>6.33</v>
      </c>
      <c r="AE23" s="96" t="n">
        <v>6.69</v>
      </c>
    </row>
    <row r="24">
      <c r="A24" s="78" t="inlineStr">
        <is>
          <t>us500:RNG120</t>
        </is>
      </c>
      <c r="B24" s="96" t="n">
        <v>14.22</v>
      </c>
      <c r="C24" s="96" t="n">
        <v>14.24</v>
      </c>
      <c r="D24" s="96" t="n">
        <v>14.46</v>
      </c>
      <c r="E24" s="96" t="n">
        <v>14.92</v>
      </c>
      <c r="F24" s="96" t="n">
        <v>14.92</v>
      </c>
      <c r="G24" s="96" t="n">
        <v>15.11</v>
      </c>
      <c r="H24" s="96" t="n">
        <v>14.43</v>
      </c>
      <c r="I24" s="96" t="n">
        <v>15.65</v>
      </c>
      <c r="J24" s="96" t="n">
        <v>13.69</v>
      </c>
      <c r="K24" s="96" t="n">
        <v>13.39</v>
      </c>
      <c r="L24" s="96" t="n">
        <v>13.6</v>
      </c>
      <c r="M24" s="96" t="n">
        <v>13.29</v>
      </c>
      <c r="N24" s="96" t="n">
        <v>13.72</v>
      </c>
      <c r="O24" s="96" t="n">
        <v>15.3</v>
      </c>
      <c r="P24" s="96" t="n">
        <v>14.47</v>
      </c>
      <c r="Q24" s="96" t="n">
        <v>14.75</v>
      </c>
      <c r="R24" s="96" t="n">
        <v>15.09</v>
      </c>
      <c r="S24" s="96" t="n">
        <v>15.08</v>
      </c>
      <c r="T24" s="96" t="n">
        <v>15.32</v>
      </c>
      <c r="U24" s="96" t="n">
        <v>16.11</v>
      </c>
      <c r="V24" s="96" t="n">
        <v>15.45</v>
      </c>
      <c r="W24" s="96" t="n">
        <v>15.45</v>
      </c>
      <c r="X24" s="96" t="n">
        <v>15.33</v>
      </c>
      <c r="Y24" s="96" t="n">
        <v>16.62</v>
      </c>
      <c r="Z24" s="96" t="n">
        <v>16.83</v>
      </c>
      <c r="AA24" s="96" t="n">
        <v>16.65</v>
      </c>
      <c r="AB24" s="96" t="n">
        <v>16.32</v>
      </c>
      <c r="AC24" s="96" t="n">
        <v>16.32</v>
      </c>
      <c r="AD24" s="96" t="n">
        <v>16.25</v>
      </c>
      <c r="AE24" s="96" t="n">
        <v>16.97</v>
      </c>
    </row>
    <row r="25">
      <c r="A25" s="97" t="inlineStr">
        <is>
          <t>us500:RSI2</t>
        </is>
      </c>
      <c r="B25" s="96" t="n">
        <v>16.87</v>
      </c>
      <c r="C25" s="96" t="n">
        <v>38.94</v>
      </c>
      <c r="D25" s="96" t="n">
        <v>58.48</v>
      </c>
      <c r="E25" s="96" t="n">
        <v>98.54000000000001</v>
      </c>
      <c r="F25" s="96" t="n">
        <v>98.54000000000001</v>
      </c>
      <c r="G25" s="96" t="n">
        <v>97.78</v>
      </c>
      <c r="H25" s="96" t="n">
        <v>89.88</v>
      </c>
      <c r="I25" s="96" t="n">
        <v>98.92</v>
      </c>
      <c r="J25" s="96" t="n">
        <v>98.45999999999999</v>
      </c>
      <c r="K25" s="96" t="n">
        <v>93.41</v>
      </c>
      <c r="L25" s="96" t="n">
        <v>86.23</v>
      </c>
      <c r="M25" s="96" t="n">
        <v>71.5</v>
      </c>
      <c r="N25" s="96" t="n">
        <v>93.04000000000001</v>
      </c>
      <c r="O25" s="96" t="n">
        <v>95.63</v>
      </c>
      <c r="P25" s="96" t="n">
        <v>76.59</v>
      </c>
      <c r="Q25" s="96" t="n">
        <v>67.67</v>
      </c>
      <c r="R25" s="96" t="n">
        <v>62.36</v>
      </c>
      <c r="S25" s="96" t="n">
        <v>8.93</v>
      </c>
      <c r="T25" s="96" t="n">
        <v>19.05</v>
      </c>
      <c r="U25" s="96" t="n">
        <v>64.41</v>
      </c>
      <c r="V25" s="96" t="n">
        <v>62.92</v>
      </c>
      <c r="W25" s="96" t="n">
        <v>62.92</v>
      </c>
      <c r="X25" s="96" t="n">
        <v>10.58</v>
      </c>
      <c r="Y25" s="96" t="n">
        <v>42.26</v>
      </c>
      <c r="Z25" s="96" t="n">
        <v>94.03</v>
      </c>
      <c r="AA25" s="96" t="n">
        <v>86.27</v>
      </c>
      <c r="AB25" s="96" t="n">
        <v>82</v>
      </c>
      <c r="AC25" s="96" t="n">
        <v>82</v>
      </c>
      <c r="AD25" s="96" t="n">
        <v>77.56</v>
      </c>
      <c r="AE25" s="96" t="n">
        <v>99.52</v>
      </c>
    </row>
    <row r="26">
      <c r="A26" s="97" t="inlineStr">
        <is>
          <t>us500:RSI2</t>
        </is>
      </c>
      <c r="B26" s="96" t="n">
        <v>16.87</v>
      </c>
      <c r="C26" s="96" t="n">
        <v>38.94</v>
      </c>
      <c r="D26" s="96" t="n">
        <v>58.48</v>
      </c>
      <c r="E26" s="96" t="n">
        <v>98.54000000000001</v>
      </c>
      <c r="F26" s="96" t="n">
        <v>98.54000000000001</v>
      </c>
      <c r="G26" s="96" t="n">
        <v>97.78</v>
      </c>
      <c r="H26" s="96" t="n">
        <v>89.88</v>
      </c>
      <c r="I26" s="96" t="n">
        <v>98.92</v>
      </c>
      <c r="J26" s="96" t="n">
        <v>98.45999999999999</v>
      </c>
      <c r="K26" s="96" t="n">
        <v>93.41</v>
      </c>
      <c r="L26" s="96" t="n">
        <v>86.23</v>
      </c>
      <c r="M26" s="96" t="n">
        <v>71.5</v>
      </c>
      <c r="N26" s="96" t="n">
        <v>93.04000000000001</v>
      </c>
      <c r="O26" s="96" t="n">
        <v>95.63</v>
      </c>
      <c r="P26" s="96" t="n">
        <v>76.59</v>
      </c>
      <c r="Q26" s="96" t="n">
        <v>67.67</v>
      </c>
      <c r="R26" s="96" t="n">
        <v>62.36</v>
      </c>
      <c r="S26" s="96" t="n">
        <v>8.93</v>
      </c>
      <c r="T26" s="96" t="n">
        <v>19.05</v>
      </c>
      <c r="U26" s="96" t="n">
        <v>64.41</v>
      </c>
      <c r="V26" s="96" t="n">
        <v>62.92</v>
      </c>
      <c r="W26" s="96" t="n">
        <v>62.92</v>
      </c>
      <c r="X26" s="96" t="n">
        <v>10.58</v>
      </c>
      <c r="Y26" s="96" t="n">
        <v>42.26</v>
      </c>
      <c r="Z26" s="96" t="n">
        <v>94.03</v>
      </c>
      <c r="AA26" s="96" t="n">
        <v>86.27</v>
      </c>
      <c r="AB26" s="96" t="n">
        <v>82</v>
      </c>
      <c r="AC26" s="96" t="n">
        <v>82</v>
      </c>
      <c r="AD26" s="96" t="n">
        <v>77.56</v>
      </c>
      <c r="AE26" s="96" t="n">
        <v>99.52</v>
      </c>
    </row>
    <row r="27">
      <c r="A27" s="78" t="inlineStr">
        <is>
          <t>us30:EIDE</t>
        </is>
      </c>
      <c r="B27" s="95" t="inlineStr">
        <is>
          <t>red</t>
        </is>
      </c>
      <c r="C27" s="95" t="inlineStr">
        <is>
          <t>red</t>
        </is>
      </c>
      <c r="D27" s="95" t="inlineStr">
        <is>
          <t>red</t>
        </is>
      </c>
      <c r="E27" s="95" t="inlineStr">
        <is>
          <t>red</t>
        </is>
      </c>
      <c r="F27" s="95" t="inlineStr">
        <is>
          <t>red</t>
        </is>
      </c>
      <c r="G27" s="95" t="inlineStr">
        <is>
          <t>red</t>
        </is>
      </c>
      <c r="H27" s="93" t="inlineStr">
        <is>
          <t>green</t>
        </is>
      </c>
      <c r="I27" s="94" t="inlineStr">
        <is>
          <t>blue</t>
        </is>
      </c>
      <c r="J27" s="94" t="inlineStr">
        <is>
          <t>blue</t>
        </is>
      </c>
      <c r="K27" s="94" t="inlineStr">
        <is>
          <t>blue</t>
        </is>
      </c>
      <c r="L27" s="95" t="inlineStr">
        <is>
          <t>red</t>
        </is>
      </c>
      <c r="M27" s="94" t="inlineStr">
        <is>
          <t>blue</t>
        </is>
      </c>
      <c r="N27" s="95" t="inlineStr">
        <is>
          <t>red</t>
        </is>
      </c>
      <c r="O27" s="94" t="inlineStr">
        <is>
          <t>blue</t>
        </is>
      </c>
      <c r="P27" s="94" t="inlineStr">
        <is>
          <t>blue</t>
        </is>
      </c>
      <c r="Q27" s="94" t="inlineStr">
        <is>
          <t>blue</t>
        </is>
      </c>
      <c r="R27" s="94" t="inlineStr">
        <is>
          <t>blue</t>
        </is>
      </c>
      <c r="S27" s="93" t="inlineStr">
        <is>
          <t>green</t>
        </is>
      </c>
      <c r="T27" s="93" t="inlineStr">
        <is>
          <t>green</t>
        </is>
      </c>
      <c r="U27" s="93" t="inlineStr">
        <is>
          <t>green</t>
        </is>
      </c>
      <c r="V27" s="93" t="inlineStr">
        <is>
          <t>green</t>
        </is>
      </c>
      <c r="W27" s="93" t="inlineStr">
        <is>
          <t>green</t>
        </is>
      </c>
      <c r="X27" s="93" t="inlineStr">
        <is>
          <t>green</t>
        </is>
      </c>
      <c r="Y27" s="94" t="inlineStr">
        <is>
          <t>blue</t>
        </is>
      </c>
      <c r="Z27" s="94" t="inlineStr">
        <is>
          <t>blue</t>
        </is>
      </c>
      <c r="AA27" s="94" t="inlineStr">
        <is>
          <t>blue</t>
        </is>
      </c>
      <c r="AB27" s="94" t="inlineStr">
        <is>
          <t>blue</t>
        </is>
      </c>
      <c r="AC27" s="94" t="inlineStr">
        <is>
          <t>blue</t>
        </is>
      </c>
      <c r="AD27" s="94" t="inlineStr">
        <is>
          <t>blue</t>
        </is>
      </c>
      <c r="AE27" s="95" t="inlineStr">
        <is>
          <t>red</t>
        </is>
      </c>
    </row>
    <row r="28">
      <c r="A28" s="78" t="inlineStr">
        <is>
          <t>us30:RNG60</t>
        </is>
      </c>
      <c r="B28" s="96" t="n">
        <v>-0.88</v>
      </c>
      <c r="C28" s="96" t="n">
        <v>-0.34</v>
      </c>
      <c r="D28" s="96" t="n">
        <v>-0.46</v>
      </c>
      <c r="E28" s="96" t="n">
        <v>-1.62</v>
      </c>
      <c r="F28" s="96" t="n">
        <v>-1.62</v>
      </c>
      <c r="G28" s="96" t="n">
        <v>-2.52</v>
      </c>
      <c r="H28" s="96" t="n">
        <v>-2.34</v>
      </c>
      <c r="I28" s="96" t="n">
        <v>-1.19</v>
      </c>
      <c r="J28" s="96" t="n">
        <v>-0.2</v>
      </c>
      <c r="K28" s="96" t="n">
        <v>0.08</v>
      </c>
      <c r="L28" s="96" t="n">
        <v>-0.1</v>
      </c>
      <c r="M28" s="96" t="n">
        <v>-0.63</v>
      </c>
      <c r="N28" s="96" t="n">
        <v>-0.31</v>
      </c>
      <c r="O28" s="96" t="n">
        <v>0.1</v>
      </c>
      <c r="P28" s="96" t="n">
        <v>-0.03</v>
      </c>
      <c r="Q28" s="96" t="n">
        <v>-0.57</v>
      </c>
      <c r="R28" s="96" t="n">
        <v>0.07000000000000001</v>
      </c>
      <c r="S28" s="96" t="n">
        <v>-1.23</v>
      </c>
      <c r="T28" s="96" t="n">
        <v>-1.41</v>
      </c>
      <c r="U28" s="96" t="n">
        <v>-0.6</v>
      </c>
      <c r="V28" s="96" t="n">
        <v>0.19</v>
      </c>
      <c r="W28" s="96" t="n">
        <v>0.19</v>
      </c>
      <c r="X28" s="96" t="n">
        <v>0.3</v>
      </c>
      <c r="Y28" s="96" t="n">
        <v>1.79</v>
      </c>
      <c r="Z28" s="96" t="n">
        <v>2.06</v>
      </c>
      <c r="AA28" s="96" t="n">
        <v>1.73</v>
      </c>
      <c r="AB28" s="96" t="n">
        <v>2.39</v>
      </c>
      <c r="AC28" s="96" t="n">
        <v>2.39</v>
      </c>
      <c r="AD28" s="96" t="n">
        <v>3.26</v>
      </c>
      <c r="AE28" s="96" t="n">
        <v>3.49</v>
      </c>
    </row>
    <row r="29">
      <c r="A29" s="78" t="inlineStr">
        <is>
          <t>us30:RNG120</t>
        </is>
      </c>
      <c r="B29" s="96" t="n">
        <v>4.57</v>
      </c>
      <c r="C29" s="96" t="n">
        <v>3.82</v>
      </c>
      <c r="D29" s="96" t="n">
        <v>3.93</v>
      </c>
      <c r="E29" s="96" t="n">
        <v>3.43</v>
      </c>
      <c r="F29" s="96" t="n">
        <v>3.43</v>
      </c>
      <c r="G29" s="96" t="n">
        <v>3.72</v>
      </c>
      <c r="H29" s="96" t="n">
        <v>3.17</v>
      </c>
      <c r="I29" s="96" t="n">
        <v>4.22</v>
      </c>
      <c r="J29" s="96" t="n">
        <v>3.07</v>
      </c>
      <c r="K29" s="96" t="n">
        <v>3.86</v>
      </c>
      <c r="L29" s="96" t="n">
        <v>4.19</v>
      </c>
      <c r="M29" s="96" t="n">
        <v>4.16</v>
      </c>
      <c r="N29" s="96" t="n">
        <v>4.84</v>
      </c>
      <c r="O29" s="96" t="n">
        <v>6.09</v>
      </c>
      <c r="P29" s="96" t="n">
        <v>6.34</v>
      </c>
      <c r="Q29" s="96" t="n">
        <v>6.41</v>
      </c>
      <c r="R29" s="96" t="n">
        <v>7.11</v>
      </c>
      <c r="S29" s="96" t="n">
        <v>5.71</v>
      </c>
      <c r="T29" s="96" t="n">
        <v>6.41</v>
      </c>
      <c r="U29" s="96" t="n">
        <v>7.32</v>
      </c>
      <c r="V29" s="96" t="n">
        <v>7.79</v>
      </c>
      <c r="W29" s="96" t="n">
        <v>7.79</v>
      </c>
      <c r="X29" s="96" t="n">
        <v>8.66</v>
      </c>
      <c r="Y29" s="96" t="n">
        <v>11.97</v>
      </c>
      <c r="Z29" s="96" t="n">
        <v>12.58</v>
      </c>
      <c r="AA29" s="96" t="n">
        <v>12.66</v>
      </c>
      <c r="AB29" s="96" t="n">
        <v>13.04</v>
      </c>
      <c r="AC29" s="96" t="n">
        <v>13.04</v>
      </c>
      <c r="AD29" s="96" t="n">
        <v>13.03</v>
      </c>
      <c r="AE29" s="96" t="n">
        <v>13.74</v>
      </c>
    </row>
    <row r="30">
      <c r="A30" s="98" t="inlineStr">
        <is>
          <t>us30:RSI3</t>
        </is>
      </c>
      <c r="B30" s="96" t="n">
        <v>95.22</v>
      </c>
      <c r="C30" s="96" t="n">
        <v>89.70999999999999</v>
      </c>
      <c r="D30" s="96" t="n">
        <v>89.20999999999999</v>
      </c>
      <c r="E30" s="96" t="n">
        <v>71.89</v>
      </c>
      <c r="F30" s="96" t="n">
        <v>71.89</v>
      </c>
      <c r="G30" s="96" t="n">
        <v>64.73999999999999</v>
      </c>
      <c r="H30" s="96" t="n">
        <v>19.12</v>
      </c>
      <c r="I30" s="96" t="n">
        <v>26</v>
      </c>
      <c r="J30" s="96" t="n">
        <v>35.59</v>
      </c>
      <c r="K30" s="96" t="n">
        <v>41.04</v>
      </c>
      <c r="L30" s="96" t="n">
        <v>63.17</v>
      </c>
      <c r="M30" s="96" t="n">
        <v>53.63</v>
      </c>
      <c r="N30" s="96" t="n">
        <v>68.58</v>
      </c>
      <c r="O30" s="96" t="n">
        <v>62.23</v>
      </c>
      <c r="P30" s="96" t="n">
        <v>54.82</v>
      </c>
      <c r="Q30" s="96" t="n">
        <v>44.15</v>
      </c>
      <c r="R30" s="96" t="n">
        <v>50.71</v>
      </c>
      <c r="S30" s="96" t="n">
        <v>2.58</v>
      </c>
      <c r="T30" s="96" t="n">
        <v>4.12</v>
      </c>
      <c r="U30" s="96" t="n">
        <v>8.18</v>
      </c>
      <c r="V30" s="96" t="n">
        <v>12.5</v>
      </c>
      <c r="W30" s="96" t="n">
        <v>12.5</v>
      </c>
      <c r="X30" s="96" t="n">
        <v>11.88</v>
      </c>
      <c r="Y30" s="96" t="n">
        <v>35.03</v>
      </c>
      <c r="Z30" s="96" t="n">
        <v>61.8</v>
      </c>
      <c r="AA30" s="96" t="n">
        <v>54.14</v>
      </c>
      <c r="AB30" s="96" t="n">
        <v>89.84999999999999</v>
      </c>
      <c r="AC30" s="96" t="n">
        <v>89.84999999999999</v>
      </c>
      <c r="AD30" s="96" t="n">
        <v>85.51000000000001</v>
      </c>
      <c r="AE30" s="96" t="n">
        <v>93.16</v>
      </c>
    </row>
    <row r="31">
      <c r="A31" s="78" t="inlineStr">
        <is>
          <t>us30:RSI5</t>
        </is>
      </c>
      <c r="B31" s="96" t="n">
        <v>84.93000000000001</v>
      </c>
      <c r="C31" s="96" t="n">
        <v>76.68000000000001</v>
      </c>
      <c r="D31" s="96" t="n">
        <v>76.06</v>
      </c>
      <c r="E31" s="96" t="n">
        <v>59.17</v>
      </c>
      <c r="F31" s="96" t="n">
        <v>59.17</v>
      </c>
      <c r="G31" s="96" t="n">
        <v>54.28</v>
      </c>
      <c r="H31" s="96" t="n">
        <v>32.92</v>
      </c>
      <c r="I31" s="96" t="n">
        <v>37.19</v>
      </c>
      <c r="J31" s="96" t="n">
        <v>42.08</v>
      </c>
      <c r="K31" s="96" t="n">
        <v>44.63</v>
      </c>
      <c r="L31" s="96" t="n">
        <v>53.49</v>
      </c>
      <c r="M31" s="96" t="n">
        <v>48.84</v>
      </c>
      <c r="N31" s="96" t="n">
        <v>54.32</v>
      </c>
      <c r="O31" s="96" t="n">
        <v>50.28</v>
      </c>
      <c r="P31" s="96" t="n">
        <v>45.59</v>
      </c>
      <c r="Q31" s="96" t="n">
        <v>38.85</v>
      </c>
      <c r="R31" s="96" t="n">
        <v>42.3</v>
      </c>
      <c r="S31" s="96" t="n">
        <v>10.72</v>
      </c>
      <c r="T31" s="96" t="n">
        <v>14.31</v>
      </c>
      <c r="U31" s="96" t="n">
        <v>21.52</v>
      </c>
      <c r="V31" s="96" t="n">
        <v>27.31</v>
      </c>
      <c r="W31" s="96" t="n">
        <v>27.31</v>
      </c>
      <c r="X31" s="96" t="n">
        <v>27</v>
      </c>
      <c r="Y31" s="96" t="n">
        <v>52.3</v>
      </c>
      <c r="Z31" s="96" t="n">
        <v>69.72</v>
      </c>
      <c r="AA31" s="96" t="n">
        <v>66.81999999999999</v>
      </c>
      <c r="AB31" s="96" t="n">
        <v>86.52</v>
      </c>
      <c r="AC31" s="96" t="n">
        <v>86.52</v>
      </c>
      <c r="AD31" s="96" t="n">
        <v>83.94</v>
      </c>
      <c r="AE31" s="96" t="n">
        <v>87.81</v>
      </c>
    </row>
    <row r="32">
      <c r="A32" s="78" t="inlineStr">
        <is>
          <t>ixic:EIDE</t>
        </is>
      </c>
      <c r="B32" s="94" t="inlineStr">
        <is>
          <t>blue</t>
        </is>
      </c>
      <c r="C32" s="94" t="inlineStr">
        <is>
          <t>blue</t>
        </is>
      </c>
      <c r="D32" s="94" t="inlineStr">
        <is>
          <t>blue</t>
        </is>
      </c>
      <c r="E32" s="94" t="inlineStr">
        <is>
          <t>blue</t>
        </is>
      </c>
      <c r="F32" s="94" t="inlineStr">
        <is>
          <t>blue</t>
        </is>
      </c>
      <c r="G32" s="95" t="inlineStr">
        <is>
          <t>red</t>
        </is>
      </c>
      <c r="H32" s="95" t="inlineStr">
        <is>
          <t>red</t>
        </is>
      </c>
      <c r="I32" s="95" t="inlineStr">
        <is>
          <t>red</t>
        </is>
      </c>
      <c r="J32" s="95" t="inlineStr">
        <is>
          <t>red</t>
        </is>
      </c>
      <c r="K32" s="95" t="inlineStr">
        <is>
          <t>red</t>
        </is>
      </c>
      <c r="L32" s="95" t="inlineStr">
        <is>
          <t>red</t>
        </is>
      </c>
      <c r="M32" s="94" t="inlineStr">
        <is>
          <t>blue</t>
        </is>
      </c>
      <c r="N32" s="95" t="inlineStr">
        <is>
          <t>red</t>
        </is>
      </c>
      <c r="O32" s="95" t="inlineStr">
        <is>
          <t>red</t>
        </is>
      </c>
      <c r="P32" s="94" t="inlineStr">
        <is>
          <t>blue</t>
        </is>
      </c>
      <c r="Q32" s="94" t="inlineStr">
        <is>
          <t>blue</t>
        </is>
      </c>
      <c r="R32" s="94" t="inlineStr">
        <is>
          <t>blue</t>
        </is>
      </c>
      <c r="S32" s="94" t="inlineStr">
        <is>
          <t>blue</t>
        </is>
      </c>
      <c r="T32" s="94" t="inlineStr">
        <is>
          <t>blue</t>
        </is>
      </c>
      <c r="U32" s="95" t="inlineStr">
        <is>
          <t>red</t>
        </is>
      </c>
      <c r="V32" s="94" t="inlineStr">
        <is>
          <t>blue</t>
        </is>
      </c>
      <c r="W32" s="94" t="inlineStr">
        <is>
          <t>blue</t>
        </is>
      </c>
      <c r="X32" s="94" t="inlineStr">
        <is>
          <t>blue</t>
        </is>
      </c>
      <c r="Y32" s="94" t="inlineStr">
        <is>
          <t>blue</t>
        </is>
      </c>
      <c r="Z32" s="94" t="inlineStr">
        <is>
          <t>blue</t>
        </is>
      </c>
      <c r="AA32" s="94" t="inlineStr">
        <is>
          <t>blue</t>
        </is>
      </c>
      <c r="AB32" s="94" t="inlineStr">
        <is>
          <t>blue</t>
        </is>
      </c>
      <c r="AC32" s="94" t="inlineStr">
        <is>
          <t>blue</t>
        </is>
      </c>
      <c r="AD32" s="94" t="inlineStr">
        <is>
          <t>blue</t>
        </is>
      </c>
      <c r="AE32" s="95" t="inlineStr">
        <is>
          <t>red</t>
        </is>
      </c>
    </row>
    <row r="33">
      <c r="A33" s="78" t="inlineStr">
        <is>
          <t>ixic:RNG60</t>
        </is>
      </c>
      <c r="B33" s="96" t="n">
        <v>6.69</v>
      </c>
      <c r="C33" s="96" t="n">
        <v>8.42</v>
      </c>
      <c r="D33" s="96" t="n">
        <v>8.16</v>
      </c>
      <c r="E33" s="96" t="n">
        <v>8.720000000000001</v>
      </c>
      <c r="F33" s="96" t="n">
        <v>8.720000000000001</v>
      </c>
      <c r="G33" s="96" t="n">
        <v>8.869999999999999</v>
      </c>
      <c r="H33" s="96" t="n">
        <v>8.06</v>
      </c>
      <c r="I33" s="96" t="n">
        <v>9.279999999999999</v>
      </c>
      <c r="J33" s="96" t="n">
        <v>9.35</v>
      </c>
      <c r="K33" s="96" t="n">
        <v>8.58</v>
      </c>
      <c r="L33" s="96" t="n">
        <v>6.6</v>
      </c>
      <c r="M33" s="96" t="n">
        <v>5.91</v>
      </c>
      <c r="N33" s="96" t="n">
        <v>5.58</v>
      </c>
      <c r="O33" s="96" t="n">
        <v>7.3</v>
      </c>
      <c r="P33" s="96" t="n">
        <v>4.8</v>
      </c>
      <c r="Q33" s="96" t="n">
        <v>3.41</v>
      </c>
      <c r="R33" s="96" t="n">
        <v>4.39</v>
      </c>
      <c r="S33" s="96" t="n">
        <v>5</v>
      </c>
      <c r="T33" s="96" t="n">
        <v>4.4</v>
      </c>
      <c r="U33" s="96" t="n">
        <v>4.58</v>
      </c>
      <c r="V33" s="96" t="n">
        <v>5.15</v>
      </c>
      <c r="W33" s="96" t="n">
        <v>5.15</v>
      </c>
      <c r="X33" s="96" t="n">
        <v>4.94</v>
      </c>
      <c r="Y33" s="96" t="n">
        <v>4.78</v>
      </c>
      <c r="Z33" s="96" t="n">
        <v>5.36</v>
      </c>
      <c r="AA33" s="96" t="n">
        <v>4.99</v>
      </c>
      <c r="AB33" s="96" t="n">
        <v>4.02</v>
      </c>
      <c r="AC33" s="96" t="n">
        <v>4.02</v>
      </c>
      <c r="AD33" s="96" t="n">
        <v>7.17</v>
      </c>
      <c r="AE33" s="96" t="n">
        <v>7.11</v>
      </c>
    </row>
    <row r="34">
      <c r="A34" s="78" t="inlineStr">
        <is>
          <t>ixic:RNG120</t>
        </is>
      </c>
      <c r="B34" s="96" t="n">
        <v>16.56</v>
      </c>
      <c r="C34" s="96" t="n">
        <v>17.19</v>
      </c>
      <c r="D34" s="96" t="n">
        <v>17.37</v>
      </c>
      <c r="E34" s="96" t="n">
        <v>18.49</v>
      </c>
      <c r="F34" s="96" t="n">
        <v>18.49</v>
      </c>
      <c r="G34" s="96" t="n">
        <v>19.1</v>
      </c>
      <c r="H34" s="96" t="n">
        <v>18.21</v>
      </c>
      <c r="I34" s="96" t="n">
        <v>19.55</v>
      </c>
      <c r="J34" s="96" t="n">
        <v>17.36</v>
      </c>
      <c r="K34" s="96" t="n">
        <v>16.36</v>
      </c>
      <c r="L34" s="96" t="n">
        <v>16.06</v>
      </c>
      <c r="M34" s="96" t="n">
        <v>16.07</v>
      </c>
      <c r="N34" s="96" t="n">
        <v>16.55</v>
      </c>
      <c r="O34" s="96" t="n">
        <v>18.26</v>
      </c>
      <c r="P34" s="96" t="n">
        <v>16.8</v>
      </c>
      <c r="Q34" s="96" t="n">
        <v>16.83</v>
      </c>
      <c r="R34" s="96" t="n">
        <v>16.7</v>
      </c>
      <c r="S34" s="96" t="n">
        <v>18.31</v>
      </c>
      <c r="T34" s="96" t="n">
        <v>18.91</v>
      </c>
      <c r="U34" s="96" t="n">
        <v>19.98</v>
      </c>
      <c r="V34" s="96" t="n">
        <v>18.29</v>
      </c>
      <c r="W34" s="96" t="n">
        <v>18.29</v>
      </c>
      <c r="X34" s="96" t="n">
        <v>17.64</v>
      </c>
      <c r="Y34" s="96" t="n">
        <v>17.84</v>
      </c>
      <c r="Z34" s="96" t="n">
        <v>17.86</v>
      </c>
      <c r="AA34" s="96" t="n">
        <v>17.93</v>
      </c>
      <c r="AB34" s="96" t="n">
        <v>17.09</v>
      </c>
      <c r="AC34" s="96" t="n">
        <v>17.09</v>
      </c>
      <c r="AD34" s="96" t="n">
        <v>17.05</v>
      </c>
      <c r="AE34" s="96" t="n">
        <v>17.9</v>
      </c>
    </row>
    <row r="35">
      <c r="A35" s="97" t="inlineStr">
        <is>
          <t>ixic:RSI2</t>
        </is>
      </c>
      <c r="B35" s="96" t="n">
        <v>6.02</v>
      </c>
      <c r="C35" s="96" t="n">
        <v>23.33</v>
      </c>
      <c r="D35" s="96" t="n">
        <v>30.72</v>
      </c>
      <c r="E35" s="96" t="n">
        <v>99.68000000000001</v>
      </c>
      <c r="F35" s="96" t="n">
        <v>99.68000000000001</v>
      </c>
      <c r="G35" s="96" t="n">
        <v>99.67</v>
      </c>
      <c r="H35" s="96" t="n">
        <v>98.89</v>
      </c>
      <c r="I35" s="96" t="n">
        <v>98.7</v>
      </c>
      <c r="J35" s="96" t="n">
        <v>98.29000000000001</v>
      </c>
      <c r="K35" s="96" t="n">
        <v>94.09999999999999</v>
      </c>
      <c r="L35" s="96" t="n">
        <v>80.53</v>
      </c>
      <c r="M35" s="96" t="n">
        <v>64.48</v>
      </c>
      <c r="N35" s="96" t="n">
        <v>89.26000000000001</v>
      </c>
      <c r="O35" s="96" t="n">
        <v>96.08</v>
      </c>
      <c r="P35" s="96" t="n">
        <v>72.87</v>
      </c>
      <c r="Q35" s="96" t="n">
        <v>63.63</v>
      </c>
      <c r="R35" s="96" t="n">
        <v>16.98</v>
      </c>
      <c r="S35" s="96" t="n">
        <v>17.23</v>
      </c>
      <c r="T35" s="96" t="n">
        <v>47.49</v>
      </c>
      <c r="U35" s="96" t="n">
        <v>90.51000000000001</v>
      </c>
      <c r="V35" s="96" t="n">
        <v>82.68000000000001</v>
      </c>
      <c r="W35" s="96" t="n">
        <v>82.68000000000001</v>
      </c>
      <c r="X35" s="96" t="n">
        <v>25.11</v>
      </c>
      <c r="Y35" s="96" t="n">
        <v>61.16</v>
      </c>
      <c r="Z35" s="96" t="n">
        <v>92.75</v>
      </c>
      <c r="AA35" s="96" t="n">
        <v>89.43000000000001</v>
      </c>
      <c r="AB35" s="96" t="n">
        <v>68.98</v>
      </c>
      <c r="AC35" s="96" t="n">
        <v>68.98</v>
      </c>
      <c r="AD35" s="96" t="n">
        <v>77.48</v>
      </c>
      <c r="AE35" s="96" t="n">
        <v>99.33</v>
      </c>
    </row>
    <row r="36">
      <c r="A36" s="97" t="inlineStr">
        <is>
          <t>ixic:RSI2</t>
        </is>
      </c>
      <c r="B36" s="96" t="n">
        <v>6.02</v>
      </c>
      <c r="C36" s="96" t="n">
        <v>23.33</v>
      </c>
      <c r="D36" s="96" t="n">
        <v>30.72</v>
      </c>
      <c r="E36" s="96" t="n">
        <v>99.68000000000001</v>
      </c>
      <c r="F36" s="96" t="n">
        <v>99.68000000000001</v>
      </c>
      <c r="G36" s="96" t="n">
        <v>99.67</v>
      </c>
      <c r="H36" s="96" t="n">
        <v>98.89</v>
      </c>
      <c r="I36" s="96" t="n">
        <v>98.7</v>
      </c>
      <c r="J36" s="96" t="n">
        <v>98.29000000000001</v>
      </c>
      <c r="K36" s="96" t="n">
        <v>94.09999999999999</v>
      </c>
      <c r="L36" s="96" t="n">
        <v>80.53</v>
      </c>
      <c r="M36" s="96" t="n">
        <v>64.48</v>
      </c>
      <c r="N36" s="96" t="n">
        <v>89.26000000000001</v>
      </c>
      <c r="O36" s="96" t="n">
        <v>96.08</v>
      </c>
      <c r="P36" s="96" t="n">
        <v>72.87</v>
      </c>
      <c r="Q36" s="96" t="n">
        <v>63.63</v>
      </c>
      <c r="R36" s="96" t="n">
        <v>16.98</v>
      </c>
      <c r="S36" s="96" t="n">
        <v>17.23</v>
      </c>
      <c r="T36" s="96" t="n">
        <v>47.49</v>
      </c>
      <c r="U36" s="96" t="n">
        <v>90.51000000000001</v>
      </c>
      <c r="V36" s="96" t="n">
        <v>82.68000000000001</v>
      </c>
      <c r="W36" s="96" t="n">
        <v>82.68000000000001</v>
      </c>
      <c r="X36" s="96" t="n">
        <v>25.11</v>
      </c>
      <c r="Y36" s="96" t="n">
        <v>61.16</v>
      </c>
      <c r="Z36" s="96" t="n">
        <v>92.75</v>
      </c>
      <c r="AA36" s="96" t="n">
        <v>89.43000000000001</v>
      </c>
      <c r="AB36" s="96" t="n">
        <v>68.98</v>
      </c>
      <c r="AC36" s="96" t="n">
        <v>68.98</v>
      </c>
      <c r="AD36" s="96" t="n">
        <v>77.48</v>
      </c>
      <c r="AE36" s="96" t="n">
        <v>99.33</v>
      </c>
    </row>
    <row r="37">
      <c r="A37" s="78" t="inlineStr">
        <is>
          <t>jp225:EIDE</t>
        </is>
      </c>
      <c r="B37" s="95" t="inlineStr">
        <is>
          <t>red</t>
        </is>
      </c>
      <c r="C37" s="94" t="inlineStr">
        <is>
          <t>blue</t>
        </is>
      </c>
      <c r="D37" s="94" t="inlineStr">
        <is>
          <t>blue</t>
        </is>
      </c>
      <c r="E37" s="94" t="inlineStr">
        <is>
          <t>blue</t>
        </is>
      </c>
      <c r="F37" s="93" t="inlineStr">
        <is>
          <t>green</t>
        </is>
      </c>
      <c r="G37" s="93" t="inlineStr">
        <is>
          <t>green</t>
        </is>
      </c>
      <c r="H37" s="94" t="inlineStr">
        <is>
          <t>blue</t>
        </is>
      </c>
      <c r="I37" s="93" t="inlineStr">
        <is>
          <t>green</t>
        </is>
      </c>
      <c r="J37" s="94" t="inlineStr">
        <is>
          <t>blue</t>
        </is>
      </c>
      <c r="K37" s="95" t="inlineStr">
        <is>
          <t>red</t>
        </is>
      </c>
      <c r="L37" s="95" t="inlineStr">
        <is>
          <t>red</t>
        </is>
      </c>
      <c r="M37" s="95" t="inlineStr">
        <is>
          <t>red</t>
        </is>
      </c>
      <c r="N37" s="95" t="inlineStr">
        <is>
          <t>red</t>
        </is>
      </c>
      <c r="O37" s="93" t="inlineStr">
        <is>
          <t>green</t>
        </is>
      </c>
      <c r="P37" s="95" t="inlineStr">
        <is>
          <t>red</t>
        </is>
      </c>
      <c r="Q37" s="95" t="inlineStr">
        <is>
          <t>red</t>
        </is>
      </c>
      <c r="R37" s="93" t="inlineStr">
        <is>
          <t>green</t>
        </is>
      </c>
      <c r="S37" s="93" t="inlineStr">
        <is>
          <t>green</t>
        </is>
      </c>
      <c r="T37" s="93" t="inlineStr">
        <is>
          <t>green</t>
        </is>
      </c>
      <c r="U37" s="94" t="inlineStr">
        <is>
          <t>blue</t>
        </is>
      </c>
      <c r="V37" s="94" t="inlineStr">
        <is>
          <t>blue</t>
        </is>
      </c>
      <c r="W37" s="93" t="inlineStr">
        <is>
          <t>green</t>
        </is>
      </c>
      <c r="X37" s="95" t="inlineStr">
        <is>
          <t>red</t>
        </is>
      </c>
      <c r="Y37" s="94" t="inlineStr">
        <is>
          <t>blue</t>
        </is>
      </c>
      <c r="Z37" s="95" t="inlineStr">
        <is>
          <t>red</t>
        </is>
      </c>
      <c r="AA37" s="95" t="inlineStr">
        <is>
          <t>red</t>
        </is>
      </c>
      <c r="AB37" s="95" t="inlineStr">
        <is>
          <t>red</t>
        </is>
      </c>
      <c r="AC37" s="95" t="inlineStr">
        <is>
          <t>red</t>
        </is>
      </c>
      <c r="AD37" s="95" t="inlineStr">
        <is>
          <t>red</t>
        </is>
      </c>
      <c r="AE37" s="95" t="inlineStr">
        <is>
          <t>red</t>
        </is>
      </c>
    </row>
    <row r="38">
      <c r="A38" s="78" t="inlineStr">
        <is>
          <t>jp225:RNG60</t>
        </is>
      </c>
      <c r="B38" s="96" t="n">
        <v>-4.73</v>
      </c>
      <c r="C38" s="96" t="n">
        <v>-4.46</v>
      </c>
      <c r="D38" s="96" t="n">
        <v>-4.41</v>
      </c>
      <c r="E38" s="96" t="n">
        <v>-5.67</v>
      </c>
      <c r="F38" s="96" t="n">
        <v>-5.72</v>
      </c>
      <c r="G38" s="96" t="n">
        <v>-4.75</v>
      </c>
      <c r="H38" s="96" t="n">
        <v>-2.33</v>
      </c>
      <c r="I38" s="96" t="n">
        <v>0.03</v>
      </c>
      <c r="J38" s="96" t="n">
        <v>0.18</v>
      </c>
      <c r="K38" s="96" t="n">
        <v>1.13</v>
      </c>
      <c r="L38" s="96" t="n">
        <v>0.62</v>
      </c>
      <c r="M38" s="96" t="n">
        <v>-0.35</v>
      </c>
      <c r="N38" s="96" t="n">
        <v>-2.48</v>
      </c>
      <c r="O38" s="96" t="n">
        <v>-2.8</v>
      </c>
      <c r="P38" s="96" t="n">
        <v>-3.13</v>
      </c>
      <c r="Q38" s="96" t="n">
        <v>-2.93</v>
      </c>
      <c r="R38" s="96" t="n">
        <v>-4.04</v>
      </c>
      <c r="S38" s="96" t="n">
        <v>-4.65</v>
      </c>
      <c r="T38" s="96" t="n">
        <v>-1.56</v>
      </c>
      <c r="U38" s="96" t="n">
        <v>-0.9</v>
      </c>
      <c r="V38" s="96" t="n">
        <v>-0.87</v>
      </c>
      <c r="W38" s="96" t="n">
        <v>-1.5</v>
      </c>
      <c r="X38" s="96" t="n">
        <v>0.01</v>
      </c>
      <c r="Y38" s="96" t="n">
        <v>0.93</v>
      </c>
      <c r="Z38" s="96" t="n">
        <v>1.52</v>
      </c>
      <c r="AA38" s="96" t="n">
        <v>1.56</v>
      </c>
      <c r="AB38" s="96" t="n">
        <v>0.78</v>
      </c>
      <c r="AC38" s="96" t="n">
        <v>0.78</v>
      </c>
      <c r="AD38" s="96" t="n">
        <v>2</v>
      </c>
      <c r="AE38" s="96" t="n">
        <v>1.81</v>
      </c>
    </row>
    <row r="39">
      <c r="A39" s="78" t="inlineStr">
        <is>
          <t>jp225:RNG120</t>
        </is>
      </c>
      <c r="B39" s="96" t="n">
        <v>16.79</v>
      </c>
      <c r="C39" s="96" t="n">
        <v>16.36</v>
      </c>
      <c r="D39" s="96" t="n">
        <v>16.57</v>
      </c>
      <c r="E39" s="96" t="n">
        <v>14.54</v>
      </c>
      <c r="F39" s="96" t="n">
        <v>15.84</v>
      </c>
      <c r="G39" s="96" t="n">
        <v>16.31</v>
      </c>
      <c r="H39" s="96" t="n">
        <v>17.72</v>
      </c>
      <c r="I39" s="96" t="n">
        <v>18.46</v>
      </c>
      <c r="J39" s="96" t="n">
        <v>18.07</v>
      </c>
      <c r="K39" s="96" t="n">
        <v>19.15</v>
      </c>
      <c r="L39" s="96" t="n">
        <v>19.05</v>
      </c>
      <c r="M39" s="96" t="n">
        <v>19.74</v>
      </c>
      <c r="N39" s="96" t="n">
        <v>17.79</v>
      </c>
      <c r="O39" s="96" t="n">
        <v>15.08</v>
      </c>
      <c r="P39" s="96" t="n">
        <v>18.49</v>
      </c>
      <c r="Q39" s="96" t="n">
        <v>17.13</v>
      </c>
      <c r="R39" s="96" t="n">
        <v>15.12</v>
      </c>
      <c r="S39" s="96" t="n">
        <v>13.64</v>
      </c>
      <c r="T39" s="96" t="n">
        <v>15.71</v>
      </c>
      <c r="U39" s="96" t="n">
        <v>16.3</v>
      </c>
      <c r="V39" s="96" t="n">
        <v>16.3</v>
      </c>
      <c r="W39" s="96" t="n">
        <v>14.93</v>
      </c>
      <c r="X39" s="96" t="n">
        <v>16.89</v>
      </c>
      <c r="Y39" s="96" t="n">
        <v>15.78</v>
      </c>
      <c r="Z39" s="96" t="n">
        <v>16.65</v>
      </c>
      <c r="AA39" s="96" t="n">
        <v>16.33</v>
      </c>
      <c r="AB39" s="96" t="n">
        <v>16.05</v>
      </c>
      <c r="AC39" s="96" t="n">
        <v>16.05</v>
      </c>
      <c r="AD39" s="96" t="n">
        <v>16.11</v>
      </c>
      <c r="AE39" s="96" t="n">
        <v>17.4</v>
      </c>
    </row>
    <row r="40">
      <c r="A40" s="78" t="inlineStr">
        <is>
          <t>jp225:RSI5</t>
        </is>
      </c>
      <c r="B40" s="96" t="n">
        <v>61.02</v>
      </c>
      <c r="C40" s="96" t="n">
        <v>48.68</v>
      </c>
      <c r="D40" s="96" t="n">
        <v>50.64</v>
      </c>
      <c r="E40" s="96" t="n">
        <v>47.78</v>
      </c>
      <c r="F40" s="96" t="n">
        <v>44.09</v>
      </c>
      <c r="G40" s="96" t="n">
        <v>26.25</v>
      </c>
      <c r="H40" s="96" t="n">
        <v>50.37</v>
      </c>
      <c r="I40" s="96" t="n">
        <v>45.03</v>
      </c>
      <c r="J40" s="96" t="n">
        <v>52.54</v>
      </c>
      <c r="K40" s="96" t="n">
        <v>67.40000000000001</v>
      </c>
      <c r="L40" s="96" t="n">
        <v>64.38</v>
      </c>
      <c r="M40" s="96" t="n">
        <v>51.12</v>
      </c>
      <c r="N40" s="96" t="n">
        <v>51.98</v>
      </c>
      <c r="O40" s="96" t="n">
        <v>43.77</v>
      </c>
      <c r="P40" s="96" t="n">
        <v>56.3</v>
      </c>
      <c r="Q40" s="96" t="n">
        <v>59.66</v>
      </c>
      <c r="R40" s="96" t="n">
        <v>46.7</v>
      </c>
      <c r="S40" s="96" t="n">
        <v>28.32</v>
      </c>
      <c r="T40" s="96" t="n">
        <v>41.63</v>
      </c>
      <c r="U40" s="96" t="n">
        <v>53.58</v>
      </c>
      <c r="V40" s="96" t="n">
        <v>55.49</v>
      </c>
      <c r="W40" s="96" t="n">
        <v>46.89</v>
      </c>
      <c r="X40" s="96" t="n">
        <v>64.97</v>
      </c>
      <c r="Y40" s="96" t="n">
        <v>47.87</v>
      </c>
      <c r="Z40" s="96" t="n">
        <v>65.12</v>
      </c>
      <c r="AA40" s="96" t="n">
        <v>72.95999999999999</v>
      </c>
      <c r="AB40" s="96" t="n">
        <v>65.27</v>
      </c>
      <c r="AC40" s="96" t="n">
        <v>65.27</v>
      </c>
      <c r="AD40" s="96" t="n">
        <v>73.09</v>
      </c>
      <c r="AE40" s="96" t="n">
        <v>56.22</v>
      </c>
    </row>
    <row r="41">
      <c r="A41" s="78" t="inlineStr">
        <is>
          <t>jp225:RSI9</t>
        </is>
      </c>
      <c r="B41" s="96" t="n">
        <v>54.71</v>
      </c>
      <c r="C41" s="96" t="n">
        <v>48.68</v>
      </c>
      <c r="D41" s="96" t="n">
        <v>49.58</v>
      </c>
      <c r="E41" s="96" t="n">
        <v>48.13</v>
      </c>
      <c r="F41" s="96" t="n">
        <v>46.18</v>
      </c>
      <c r="G41" s="96" t="n">
        <v>37.18</v>
      </c>
      <c r="H41" s="96" t="n">
        <v>51.55</v>
      </c>
      <c r="I41" s="96" t="n">
        <v>49.25</v>
      </c>
      <c r="J41" s="96" t="n">
        <v>52.97</v>
      </c>
      <c r="K41" s="96" t="n">
        <v>59.57</v>
      </c>
      <c r="L41" s="96" t="n">
        <v>57.82</v>
      </c>
      <c r="M41" s="96" t="n">
        <v>50.89</v>
      </c>
      <c r="N41" s="96" t="n">
        <v>51.31</v>
      </c>
      <c r="O41" s="96" t="n">
        <v>47.14</v>
      </c>
      <c r="P41" s="96" t="n">
        <v>53.8</v>
      </c>
      <c r="Q41" s="96" t="n">
        <v>55.52</v>
      </c>
      <c r="R41" s="96" t="n">
        <v>48.02</v>
      </c>
      <c r="S41" s="96" t="n">
        <v>38.89</v>
      </c>
      <c r="T41" s="96" t="n">
        <v>47.48</v>
      </c>
      <c r="U41" s="96" t="n">
        <v>53.74</v>
      </c>
      <c r="V41" s="96" t="n">
        <v>54.7</v>
      </c>
      <c r="W41" s="96" t="n">
        <v>50.21</v>
      </c>
      <c r="X41" s="96" t="n">
        <v>59.68</v>
      </c>
      <c r="Y41" s="96" t="n">
        <v>50.93</v>
      </c>
      <c r="Z41" s="96" t="n">
        <v>58.6</v>
      </c>
      <c r="AA41" s="96" t="n">
        <v>61.68</v>
      </c>
      <c r="AB41" s="96" t="n">
        <v>57.08</v>
      </c>
      <c r="AC41" s="96" t="n">
        <v>57.08</v>
      </c>
      <c r="AD41" s="96" t="n">
        <v>60.1</v>
      </c>
      <c r="AE41" s="96" t="n">
        <v>50.78</v>
      </c>
    </row>
    <row r="42">
      <c r="A42" s="78" t="inlineStr">
        <is>
          <t>vn:EIDE</t>
        </is>
      </c>
      <c r="B42" s="93" t="inlineStr">
        <is>
          <t>green</t>
        </is>
      </c>
      <c r="C42" s="94" t="inlineStr">
        <is>
          <t>blue</t>
        </is>
      </c>
      <c r="D42" s="94" t="inlineStr">
        <is>
          <t>blue</t>
        </is>
      </c>
      <c r="E42" s="93" t="inlineStr">
        <is>
          <t>green</t>
        </is>
      </c>
      <c r="F42" s="93" t="inlineStr">
        <is>
          <t>green</t>
        </is>
      </c>
      <c r="G42" s="93" t="inlineStr">
        <is>
          <t>green</t>
        </is>
      </c>
      <c r="H42" s="93" t="inlineStr">
        <is>
          <t>green</t>
        </is>
      </c>
      <c r="I42" s="95" t="inlineStr">
        <is>
          <t>red</t>
        </is>
      </c>
      <c r="J42" s="95" t="inlineStr">
        <is>
          <t>red</t>
        </is>
      </c>
      <c r="K42" s="94" t="inlineStr">
        <is>
          <t>blue</t>
        </is>
      </c>
      <c r="L42" s="95" t="inlineStr">
        <is>
          <t>red</t>
        </is>
      </c>
      <c r="M42" s="95" t="inlineStr">
        <is>
          <t>red</t>
        </is>
      </c>
      <c r="N42" s="94" t="inlineStr">
        <is>
          <t>blue</t>
        </is>
      </c>
      <c r="O42" s="95" t="inlineStr">
        <is>
          <t>red</t>
        </is>
      </c>
      <c r="P42" s="95" t="inlineStr">
        <is>
          <t>red</t>
        </is>
      </c>
      <c r="Q42" s="95" t="inlineStr">
        <is>
          <t>red</t>
        </is>
      </c>
      <c r="R42" s="93" t="inlineStr">
        <is>
          <t>green</t>
        </is>
      </c>
      <c r="S42" s="94" t="inlineStr">
        <is>
          <t>blue</t>
        </is>
      </c>
      <c r="T42" s="94" t="inlineStr">
        <is>
          <t>blue</t>
        </is>
      </c>
      <c r="U42" s="95" t="inlineStr">
        <is>
          <t>red</t>
        </is>
      </c>
      <c r="V42" s="94" t="inlineStr">
        <is>
          <t>blue</t>
        </is>
      </c>
      <c r="W42" s="94" t="inlineStr">
        <is>
          <t>blue</t>
        </is>
      </c>
      <c r="X42" s="94" t="inlineStr">
        <is>
          <t>blue</t>
        </is>
      </c>
      <c r="Y42" s="94" t="inlineStr">
        <is>
          <t>blue</t>
        </is>
      </c>
      <c r="Z42" s="94" t="inlineStr">
        <is>
          <t>blue</t>
        </is>
      </c>
      <c r="AA42" s="95" t="inlineStr">
        <is>
          <t>red</t>
        </is>
      </c>
      <c r="AB42" s="95" t="inlineStr">
        <is>
          <t>red</t>
        </is>
      </c>
      <c r="AC42" s="95" t="inlineStr">
        <is>
          <t>red</t>
        </is>
      </c>
      <c r="AD42" s="95" t="inlineStr">
        <is>
          <t>red</t>
        </is>
      </c>
      <c r="AE42" s="95" t="inlineStr">
        <is>
          <t>red</t>
        </is>
      </c>
    </row>
    <row r="43">
      <c r="A43" s="78" t="inlineStr">
        <is>
          <t>vn:RNG60</t>
        </is>
      </c>
      <c r="B43" s="96" t="n">
        <v>-2.19</v>
      </c>
      <c r="C43" s="96" t="n">
        <v>1.12</v>
      </c>
      <c r="D43" s="96" t="n">
        <v>0.04</v>
      </c>
      <c r="E43" s="96" t="n">
        <v>0.26</v>
      </c>
      <c r="F43" s="96" t="n">
        <v>1.54</v>
      </c>
      <c r="G43" s="96" t="n">
        <v>2.6</v>
      </c>
      <c r="H43" s="96" t="n">
        <v>2.92</v>
      </c>
      <c r="I43" s="96" t="n">
        <v>2.99</v>
      </c>
      <c r="J43" s="96" t="n">
        <v>2.84</v>
      </c>
      <c r="K43" s="96" t="n">
        <v>1.09</v>
      </c>
      <c r="L43" s="96" t="n">
        <v>3.67</v>
      </c>
      <c r="M43" s="96" t="n">
        <v>4.22</v>
      </c>
      <c r="N43" s="96" t="n">
        <v>2.9</v>
      </c>
      <c r="O43" s="96" t="n">
        <v>1.25</v>
      </c>
      <c r="P43" s="96" t="n">
        <v>1.65</v>
      </c>
      <c r="Q43" s="96" t="n">
        <v>0.79</v>
      </c>
      <c r="R43" s="96" t="n">
        <v>0.02</v>
      </c>
      <c r="S43" s="96" t="n">
        <v>0.64</v>
      </c>
      <c r="T43" s="96" t="n">
        <v>1.59</v>
      </c>
      <c r="U43" s="96" t="n">
        <v>2.17</v>
      </c>
      <c r="V43" s="96" t="n">
        <v>2.44</v>
      </c>
      <c r="W43" s="96" t="n">
        <v>3.08</v>
      </c>
      <c r="X43" s="96" t="n">
        <v>5.7</v>
      </c>
      <c r="Y43" s="96" t="n">
        <v>3.23</v>
      </c>
      <c r="Z43" s="96" t="n">
        <v>3.83</v>
      </c>
      <c r="AA43" s="96" t="n">
        <v>3.86</v>
      </c>
      <c r="AB43" s="96" t="n">
        <v>3.93</v>
      </c>
      <c r="AC43" s="96" t="n">
        <v>3.93</v>
      </c>
      <c r="AD43" s="96" t="n">
        <v>4.88</v>
      </c>
      <c r="AE43" s="96" t="n">
        <v>4.32</v>
      </c>
    </row>
    <row r="44">
      <c r="A44" s="78" t="inlineStr">
        <is>
          <t>vn:RNG120</t>
        </is>
      </c>
      <c r="B44" s="96" t="n">
        <v>12.21</v>
      </c>
      <c r="C44" s="96" t="n">
        <v>16.22</v>
      </c>
      <c r="D44" s="96" t="n">
        <v>16.32</v>
      </c>
      <c r="E44" s="96" t="n">
        <v>16.26</v>
      </c>
      <c r="F44" s="96" t="n">
        <v>16.71</v>
      </c>
      <c r="G44" s="96" t="n">
        <v>16.75</v>
      </c>
      <c r="H44" s="96" t="n">
        <v>16.11</v>
      </c>
      <c r="I44" s="96" t="n">
        <v>17.24</v>
      </c>
      <c r="J44" s="96" t="n">
        <v>16.69</v>
      </c>
      <c r="K44" s="96" t="n">
        <v>13.9</v>
      </c>
      <c r="L44" s="96" t="n">
        <v>14.68</v>
      </c>
      <c r="M44" s="96" t="n">
        <v>14.51</v>
      </c>
      <c r="N44" s="96" t="n">
        <v>14.45</v>
      </c>
      <c r="O44" s="96" t="n">
        <v>14.02</v>
      </c>
      <c r="P44" s="96" t="n">
        <v>15.01</v>
      </c>
      <c r="Q44" s="96" t="n">
        <v>14.24</v>
      </c>
      <c r="R44" s="96" t="n">
        <v>14.48</v>
      </c>
      <c r="S44" s="96" t="n">
        <v>15.74</v>
      </c>
      <c r="T44" s="96" t="n">
        <v>15.4</v>
      </c>
      <c r="U44" s="96" t="n">
        <v>17.01</v>
      </c>
      <c r="V44" s="96" t="n">
        <v>16.51</v>
      </c>
      <c r="W44" s="96" t="n">
        <v>15.18</v>
      </c>
      <c r="X44" s="96" t="n">
        <v>17.69</v>
      </c>
      <c r="Y44" s="96" t="n">
        <v>13.74</v>
      </c>
      <c r="Z44" s="96" t="n">
        <v>15.01</v>
      </c>
      <c r="AA44" s="96" t="n">
        <v>15.76</v>
      </c>
      <c r="AB44" s="96" t="n">
        <v>15.61</v>
      </c>
      <c r="AC44" s="96" t="n">
        <v>15.61</v>
      </c>
      <c r="AD44" s="96" t="n">
        <v>12.73</v>
      </c>
      <c r="AE44" s="96" t="n">
        <v>11.75</v>
      </c>
    </row>
    <row r="45">
      <c r="A45" s="97" t="inlineStr">
        <is>
          <t>vn:RSI3</t>
        </is>
      </c>
      <c r="B45" s="96" t="n">
        <v>8.859999999999999</v>
      </c>
      <c r="C45" s="96" t="n">
        <v>50.37</v>
      </c>
      <c r="D45" s="96" t="n">
        <v>52</v>
      </c>
      <c r="E45" s="96" t="n">
        <v>40.49</v>
      </c>
      <c r="F45" s="96" t="n">
        <v>39.37</v>
      </c>
      <c r="G45" s="96" t="n">
        <v>23.75</v>
      </c>
      <c r="H45" s="96" t="n">
        <v>29.2</v>
      </c>
      <c r="I45" s="96" t="n">
        <v>81.68000000000001</v>
      </c>
      <c r="J45" s="96" t="n">
        <v>80.23</v>
      </c>
      <c r="K45" s="96" t="n">
        <v>46.62</v>
      </c>
      <c r="L45" s="96" t="n">
        <v>84.70999999999999</v>
      </c>
      <c r="M45" s="96" t="n">
        <v>79.09</v>
      </c>
      <c r="N45" s="96" t="n">
        <v>69.29000000000001</v>
      </c>
      <c r="O45" s="96" t="n">
        <v>73.81999999999999</v>
      </c>
      <c r="P45" s="96" t="n">
        <v>72.56999999999999</v>
      </c>
      <c r="Q45" s="96" t="n">
        <v>68.26000000000001</v>
      </c>
      <c r="R45" s="96" t="n">
        <v>30.48</v>
      </c>
      <c r="S45" s="96" t="n">
        <v>38.08</v>
      </c>
      <c r="T45" s="96" t="n">
        <v>49.36</v>
      </c>
      <c r="U45" s="96" t="n">
        <v>68.95999999999999</v>
      </c>
      <c r="V45" s="96" t="n">
        <v>47.48</v>
      </c>
      <c r="W45" s="96" t="n">
        <v>35.25</v>
      </c>
      <c r="X45" s="96" t="n">
        <v>72.73999999999999</v>
      </c>
      <c r="Y45" s="96" t="n">
        <v>42.72</v>
      </c>
      <c r="Z45" s="96" t="n">
        <v>91.28</v>
      </c>
      <c r="AA45" s="96" t="n">
        <v>94.36</v>
      </c>
      <c r="AB45" s="96" t="n">
        <v>92.69</v>
      </c>
      <c r="AC45" s="96" t="n">
        <v>92.69</v>
      </c>
      <c r="AD45" s="96" t="n">
        <v>90.95999999999999</v>
      </c>
      <c r="AE45" s="96" t="n">
        <v>81.06</v>
      </c>
    </row>
    <row r="46">
      <c r="A46" s="78" t="inlineStr">
        <is>
          <t>vn:RSI5</t>
        </is>
      </c>
      <c r="B46" s="96" t="n">
        <v>18.88</v>
      </c>
      <c r="C46" s="96" t="n">
        <v>48.5</v>
      </c>
      <c r="D46" s="96" t="n">
        <v>49.12</v>
      </c>
      <c r="E46" s="96" t="n">
        <v>44</v>
      </c>
      <c r="F46" s="96" t="n">
        <v>43.47</v>
      </c>
      <c r="G46" s="96" t="n">
        <v>35.57</v>
      </c>
      <c r="H46" s="96" t="n">
        <v>40.49</v>
      </c>
      <c r="I46" s="96" t="n">
        <v>75.67</v>
      </c>
      <c r="J46" s="96" t="n">
        <v>74.59</v>
      </c>
      <c r="K46" s="96" t="n">
        <v>55.87</v>
      </c>
      <c r="L46" s="96" t="n">
        <v>72.91</v>
      </c>
      <c r="M46" s="96" t="n">
        <v>69.2</v>
      </c>
      <c r="N46" s="96" t="n">
        <v>64.08</v>
      </c>
      <c r="O46" s="96" t="n">
        <v>65.8</v>
      </c>
      <c r="P46" s="96" t="n">
        <v>65.01000000000001</v>
      </c>
      <c r="Q46" s="96" t="n">
        <v>62.04</v>
      </c>
      <c r="R46" s="96" t="n">
        <v>41.33</v>
      </c>
      <c r="S46" s="96" t="n">
        <v>46.43</v>
      </c>
      <c r="T46" s="96" t="n">
        <v>53.71</v>
      </c>
      <c r="U46" s="96" t="n">
        <v>65.55</v>
      </c>
      <c r="V46" s="96" t="n">
        <v>52.65</v>
      </c>
      <c r="W46" s="96" t="n">
        <v>46.03</v>
      </c>
      <c r="X46" s="96" t="n">
        <v>73.20999999999999</v>
      </c>
      <c r="Y46" s="96" t="n">
        <v>58.84</v>
      </c>
      <c r="Z46" s="96" t="n">
        <v>85.40000000000001</v>
      </c>
      <c r="AA46" s="96" t="n">
        <v>86.75</v>
      </c>
      <c r="AB46" s="96" t="n">
        <v>84.8</v>
      </c>
      <c r="AC46" s="96" t="n">
        <v>84.8</v>
      </c>
      <c r="AD46" s="96" t="n">
        <v>82.84999999999999</v>
      </c>
      <c r="AE46" s="96" t="n">
        <v>73.92</v>
      </c>
    </row>
    <row r="47">
      <c r="A47" s="78" t="inlineStr">
        <is>
          <t>sensex:EIDE</t>
        </is>
      </c>
      <c r="B47" s="94" t="inlineStr">
        <is>
          <t>blue</t>
        </is>
      </c>
      <c r="C47" s="94" t="inlineStr">
        <is>
          <t>blue</t>
        </is>
      </c>
      <c r="D47" s="94" t="inlineStr">
        <is>
          <t>blue</t>
        </is>
      </c>
      <c r="E47" s="94" t="inlineStr">
        <is>
          <t>blue</t>
        </is>
      </c>
      <c r="F47" s="95" t="inlineStr">
        <is>
          <t>red</t>
        </is>
      </c>
      <c r="G47" s="94" t="inlineStr">
        <is>
          <t>blue</t>
        </is>
      </c>
      <c r="H47" s="94" t="inlineStr">
        <is>
          <t>blue</t>
        </is>
      </c>
      <c r="I47" s="95" t="inlineStr">
        <is>
          <t>red</t>
        </is>
      </c>
      <c r="J47" s="95" t="inlineStr">
        <is>
          <t>red</t>
        </is>
      </c>
      <c r="K47" s="95" t="inlineStr">
        <is>
          <t>red</t>
        </is>
      </c>
      <c r="L47" s="95" t="inlineStr">
        <is>
          <t>red</t>
        </is>
      </c>
      <c r="M47" s="95" t="inlineStr">
        <is>
          <t>red</t>
        </is>
      </c>
      <c r="N47" s="95" t="inlineStr">
        <is>
          <t>red</t>
        </is>
      </c>
      <c r="O47" s="95" t="inlineStr">
        <is>
          <t>red</t>
        </is>
      </c>
      <c r="P47" s="93" t="inlineStr">
        <is>
          <t>green</t>
        </is>
      </c>
      <c r="Q47" s="95" t="inlineStr">
        <is>
          <t>red</t>
        </is>
      </c>
      <c r="R47" s="93" t="inlineStr">
        <is>
          <t>green</t>
        </is>
      </c>
      <c r="S47" s="93" t="inlineStr">
        <is>
          <t>green</t>
        </is>
      </c>
      <c r="T47" s="94" t="inlineStr">
        <is>
          <t>blue</t>
        </is>
      </c>
      <c r="U47" s="94" t="inlineStr">
        <is>
          <t>blue</t>
        </is>
      </c>
      <c r="V47" s="95" t="inlineStr">
        <is>
          <t>red</t>
        </is>
      </c>
      <c r="W47" s="95" t="inlineStr">
        <is>
          <t>red</t>
        </is>
      </c>
      <c r="X47" s="95" t="inlineStr">
        <is>
          <t>red</t>
        </is>
      </c>
      <c r="Y47" s="95" t="inlineStr">
        <is>
          <t>red</t>
        </is>
      </c>
      <c r="Z47" s="95" t="inlineStr">
        <is>
          <t>red</t>
        </is>
      </c>
      <c r="AA47" s="95" t="inlineStr">
        <is>
          <t>red</t>
        </is>
      </c>
      <c r="AB47" s="95" t="inlineStr">
        <is>
          <t>red</t>
        </is>
      </c>
      <c r="AC47" s="95" t="inlineStr">
        <is>
          <t>red</t>
        </is>
      </c>
      <c r="AD47" s="95" t="inlineStr">
        <is>
          <t>red</t>
        </is>
      </c>
      <c r="AE47" s="94" t="inlineStr">
        <is>
          <t>blue</t>
        </is>
      </c>
    </row>
    <row r="48">
      <c r="A48" s="78" t="inlineStr">
        <is>
          <t>sensex:RNG60</t>
        </is>
      </c>
      <c r="B48" s="96" t="n">
        <v>6.19</v>
      </c>
      <c r="C48" s="96" t="n">
        <v>6.29</v>
      </c>
      <c r="D48" s="96" t="n">
        <v>7.46</v>
      </c>
      <c r="E48" s="96" t="n">
        <v>7.4</v>
      </c>
      <c r="F48" s="96" t="n">
        <v>6.26</v>
      </c>
      <c r="G48" s="96" t="n">
        <v>5.99</v>
      </c>
      <c r="H48" s="96" t="n">
        <v>5.99</v>
      </c>
      <c r="I48" s="96" t="n">
        <v>5.08</v>
      </c>
      <c r="J48" s="96" t="n">
        <v>5.28</v>
      </c>
      <c r="K48" s="96" t="n">
        <v>3.79</v>
      </c>
      <c r="L48" s="96" t="n">
        <v>4.06</v>
      </c>
      <c r="M48" s="96" t="n">
        <v>3.47</v>
      </c>
      <c r="N48" s="96" t="n">
        <v>1.33</v>
      </c>
      <c r="O48" s="96" t="n">
        <v>0.96</v>
      </c>
      <c r="P48" s="96" t="n">
        <v>-2.43</v>
      </c>
      <c r="Q48" s="96" t="n">
        <v>3.61</v>
      </c>
      <c r="R48" s="96" t="n">
        <v>0.29</v>
      </c>
      <c r="S48" s="96" t="n">
        <v>1.91</v>
      </c>
      <c r="T48" s="96" t="n">
        <v>3.04</v>
      </c>
      <c r="U48" s="96" t="n">
        <v>2.84</v>
      </c>
      <c r="V48" s="96" t="n">
        <v>3.57</v>
      </c>
      <c r="W48" s="96" t="n">
        <v>3.1</v>
      </c>
      <c r="X48" s="96" t="n">
        <v>3.09</v>
      </c>
      <c r="Y48" s="96" t="n">
        <v>2.2</v>
      </c>
      <c r="Z48" s="96" t="n">
        <v>1.23</v>
      </c>
      <c r="AA48" s="96" t="n">
        <v>1.78</v>
      </c>
      <c r="AB48" s="96" t="n">
        <v>1.78</v>
      </c>
      <c r="AC48" s="96" t="n">
        <v>2.06</v>
      </c>
      <c r="AD48" s="96" t="n">
        <v>2.24</v>
      </c>
      <c r="AE48" s="96" t="n">
        <v>1.62</v>
      </c>
    </row>
    <row r="49">
      <c r="A49" s="78" t="inlineStr">
        <is>
          <t>sensex:RNG120</t>
        </is>
      </c>
      <c r="B49" s="96" t="n">
        <v>6.81</v>
      </c>
      <c r="C49" s="96" t="n">
        <v>7.18</v>
      </c>
      <c r="D49" s="96" t="n">
        <v>8.609999999999999</v>
      </c>
      <c r="E49" s="96" t="n">
        <v>8.76</v>
      </c>
      <c r="F49" s="96" t="n">
        <v>9.08</v>
      </c>
      <c r="G49" s="96" t="n">
        <v>9.199999999999999</v>
      </c>
      <c r="H49" s="96" t="n">
        <v>9.199999999999999</v>
      </c>
      <c r="I49" s="96" t="n">
        <v>7.52</v>
      </c>
      <c r="J49" s="96" t="n">
        <v>7.42</v>
      </c>
      <c r="K49" s="96" t="n">
        <v>6.96</v>
      </c>
      <c r="L49" s="96" t="n">
        <v>8.470000000000001</v>
      </c>
      <c r="M49" s="96" t="n">
        <v>10.22</v>
      </c>
      <c r="N49" s="96" t="n">
        <v>7.94</v>
      </c>
      <c r="O49" s="96" t="n">
        <v>6.37</v>
      </c>
      <c r="P49" s="96" t="n">
        <v>3.23</v>
      </c>
      <c r="Q49" s="96" t="n">
        <v>9.99</v>
      </c>
      <c r="R49" s="96" t="n">
        <v>6.18</v>
      </c>
      <c r="S49" s="96" t="n">
        <v>6.62</v>
      </c>
      <c r="T49" s="96" t="n">
        <v>8.19</v>
      </c>
      <c r="U49" s="96" t="n">
        <v>11.39</v>
      </c>
      <c r="V49" s="96" t="n">
        <v>12.54</v>
      </c>
      <c r="W49" s="96" t="n">
        <v>12.72</v>
      </c>
      <c r="X49" s="96" t="n">
        <v>13.97</v>
      </c>
      <c r="Y49" s="96" t="n">
        <v>12.51</v>
      </c>
      <c r="Z49" s="96" t="n">
        <v>12.02</v>
      </c>
      <c r="AA49" s="96" t="n">
        <v>12.09</v>
      </c>
      <c r="AB49" s="96" t="n">
        <v>12.09</v>
      </c>
      <c r="AC49" s="96" t="n">
        <v>12.11</v>
      </c>
      <c r="AD49" s="96" t="n">
        <v>12.2</v>
      </c>
      <c r="AE49" s="96" t="n">
        <v>10.93</v>
      </c>
    </row>
    <row r="50">
      <c r="A50" s="78" t="inlineStr">
        <is>
          <t>sensex:RSI7</t>
        </is>
      </c>
      <c r="B50" s="96" t="n">
        <v>64.59999999999999</v>
      </c>
      <c r="C50" s="96" t="n">
        <v>62.92</v>
      </c>
      <c r="D50" s="96" t="n">
        <v>68.67</v>
      </c>
      <c r="E50" s="96" t="n">
        <v>67.31999999999999</v>
      </c>
      <c r="F50" s="96" t="n">
        <v>67.01000000000001</v>
      </c>
      <c r="G50" s="96" t="n">
        <v>64.55</v>
      </c>
      <c r="H50" s="96" t="n">
        <v>64.55</v>
      </c>
      <c r="I50" s="96" t="n">
        <v>63.16</v>
      </c>
      <c r="J50" s="96" t="n">
        <v>61.72</v>
      </c>
      <c r="K50" s="96" t="n">
        <v>60.75</v>
      </c>
      <c r="L50" s="96" t="n">
        <v>61.04</v>
      </c>
      <c r="M50" s="96" t="n">
        <v>62.63</v>
      </c>
      <c r="N50" s="96" t="n">
        <v>54.57</v>
      </c>
      <c r="O50" s="96" t="n">
        <v>50.68</v>
      </c>
      <c r="P50" s="96" t="n">
        <v>34.71</v>
      </c>
      <c r="Q50" s="96" t="n">
        <v>73.68000000000001</v>
      </c>
      <c r="R50" s="96" t="n">
        <v>41.54</v>
      </c>
      <c r="S50" s="96" t="n">
        <v>39.63</v>
      </c>
      <c r="T50" s="96" t="n">
        <v>51.34</v>
      </c>
      <c r="U50" s="96" t="n">
        <v>70.72</v>
      </c>
      <c r="V50" s="96" t="n">
        <v>79.16</v>
      </c>
      <c r="W50" s="96" t="n">
        <v>79.89</v>
      </c>
      <c r="X50" s="96" t="n">
        <v>80.14</v>
      </c>
      <c r="Y50" s="96" t="n">
        <v>66.11</v>
      </c>
      <c r="Z50" s="96" t="n">
        <v>60.8</v>
      </c>
      <c r="AA50" s="96" t="n">
        <v>62.45</v>
      </c>
      <c r="AB50" s="96" t="n">
        <v>62.45</v>
      </c>
      <c r="AC50" s="96" t="n">
        <v>60.92</v>
      </c>
      <c r="AD50" s="96" t="n">
        <v>56.59</v>
      </c>
      <c r="AE50" s="96" t="n">
        <v>41.82</v>
      </c>
    </row>
    <row r="51">
      <c r="A51" s="78" t="inlineStr">
        <is>
          <t>sensex:RSI17</t>
        </is>
      </c>
      <c r="B51" s="96" t="n">
        <v>60.54</v>
      </c>
      <c r="C51" s="96" t="n">
        <v>59.97</v>
      </c>
      <c r="D51" s="96" t="n">
        <v>61.7</v>
      </c>
      <c r="E51" s="96" t="n">
        <v>61.14</v>
      </c>
      <c r="F51" s="96" t="n">
        <v>61</v>
      </c>
      <c r="G51" s="96" t="n">
        <v>59.88</v>
      </c>
      <c r="H51" s="96" t="n">
        <v>59.88</v>
      </c>
      <c r="I51" s="96" t="n">
        <v>59.23</v>
      </c>
      <c r="J51" s="96" t="n">
        <v>58.51</v>
      </c>
      <c r="K51" s="96" t="n">
        <v>58</v>
      </c>
      <c r="L51" s="96" t="n">
        <v>58.15</v>
      </c>
      <c r="M51" s="96" t="n">
        <v>59.02</v>
      </c>
      <c r="N51" s="96" t="n">
        <v>53.85</v>
      </c>
      <c r="O51" s="96" t="n">
        <v>51.37</v>
      </c>
      <c r="P51" s="96" t="n">
        <v>41.57</v>
      </c>
      <c r="Q51" s="96" t="n">
        <v>65.12</v>
      </c>
      <c r="R51" s="96" t="n">
        <v>49.84</v>
      </c>
      <c r="S51" s="96" t="n">
        <v>49.21</v>
      </c>
      <c r="T51" s="96" t="n">
        <v>54.48</v>
      </c>
      <c r="U51" s="96" t="n">
        <v>61.14</v>
      </c>
      <c r="V51" s="96" t="n">
        <v>63.56</v>
      </c>
      <c r="W51" s="96" t="n">
        <v>63.77</v>
      </c>
      <c r="X51" s="96" t="n">
        <v>63.85</v>
      </c>
      <c r="Y51" s="96" t="n">
        <v>55.93</v>
      </c>
      <c r="Z51" s="96" t="n">
        <v>53.8</v>
      </c>
      <c r="AA51" s="96" t="n">
        <v>54.28</v>
      </c>
      <c r="AB51" s="96" t="n">
        <v>54.28</v>
      </c>
      <c r="AC51" s="96" t="n">
        <v>53.62</v>
      </c>
      <c r="AD51" s="96" t="n">
        <v>51.73</v>
      </c>
      <c r="AE51" s="96" t="n">
        <v>46.24</v>
      </c>
    </row>
    <row r="52">
      <c r="A52" s="78" t="inlineStr">
        <is>
          <t>fr40:EIDE</t>
        </is>
      </c>
      <c r="B52" s="94" t="inlineStr">
        <is>
          <t>blue</t>
        </is>
      </c>
      <c r="C52" s="94" t="inlineStr">
        <is>
          <t>blue</t>
        </is>
      </c>
      <c r="D52" s="94" t="inlineStr">
        <is>
          <t>blue</t>
        </is>
      </c>
      <c r="E52" s="94" t="inlineStr">
        <is>
          <t>blue</t>
        </is>
      </c>
      <c r="F52" s="94" t="inlineStr">
        <is>
          <t>blue</t>
        </is>
      </c>
      <c r="G52" s="93" t="inlineStr">
        <is>
          <t>green</t>
        </is>
      </c>
      <c r="H52" s="93" t="inlineStr">
        <is>
          <t>green</t>
        </is>
      </c>
      <c r="I52" s="93" t="inlineStr">
        <is>
          <t>green</t>
        </is>
      </c>
      <c r="J52" s="94" t="inlineStr">
        <is>
          <t>blue</t>
        </is>
      </c>
      <c r="K52" s="93" t="inlineStr">
        <is>
          <t>green</t>
        </is>
      </c>
      <c r="L52" s="93" t="inlineStr">
        <is>
          <t>green</t>
        </is>
      </c>
      <c r="M52" s="94" t="inlineStr">
        <is>
          <t>blue</t>
        </is>
      </c>
      <c r="N52" s="95" t="inlineStr">
        <is>
          <t>red</t>
        </is>
      </c>
      <c r="O52" s="94" t="inlineStr">
        <is>
          <t>blue</t>
        </is>
      </c>
      <c r="P52" s="93" t="inlineStr">
        <is>
          <t>green</t>
        </is>
      </c>
      <c r="Q52" s="94" t="inlineStr">
        <is>
          <t>blue</t>
        </is>
      </c>
      <c r="R52" s="94" t="inlineStr">
        <is>
          <t>blue</t>
        </is>
      </c>
      <c r="S52" s="93" t="inlineStr">
        <is>
          <t>green</t>
        </is>
      </c>
      <c r="T52" s="93" t="inlineStr">
        <is>
          <t>green</t>
        </is>
      </c>
      <c r="U52" s="93" t="inlineStr">
        <is>
          <t>green</t>
        </is>
      </c>
      <c r="V52" s="95" t="inlineStr">
        <is>
          <t>red</t>
        </is>
      </c>
      <c r="W52" s="93" t="inlineStr">
        <is>
          <t>green</t>
        </is>
      </c>
      <c r="X52" s="93" t="inlineStr">
        <is>
          <t>green</t>
        </is>
      </c>
      <c r="Y52" s="93" t="inlineStr">
        <is>
          <t>green</t>
        </is>
      </c>
      <c r="Z52" s="93" t="inlineStr">
        <is>
          <t>green</t>
        </is>
      </c>
      <c r="AA52" s="94" t="inlineStr">
        <is>
          <t>blue</t>
        </is>
      </c>
      <c r="AB52" s="94" t="inlineStr">
        <is>
          <t>blue</t>
        </is>
      </c>
      <c r="AC52" s="94" t="inlineStr">
        <is>
          <t>blue</t>
        </is>
      </c>
      <c r="AD52" s="94" t="inlineStr">
        <is>
          <t>blue</t>
        </is>
      </c>
      <c r="AE52" s="95" t="inlineStr">
        <is>
          <t>red</t>
        </is>
      </c>
    </row>
    <row r="53">
      <c r="A53" s="78" t="inlineStr">
        <is>
          <t>fr40:RNG60</t>
        </is>
      </c>
      <c r="B53" s="96" t="n">
        <v>-6.07</v>
      </c>
      <c r="C53" s="96" t="n">
        <v>-6.8</v>
      </c>
      <c r="D53" s="96" t="n">
        <v>-5.89</v>
      </c>
      <c r="E53" s="96" t="n">
        <v>-7.14</v>
      </c>
      <c r="F53" s="96" t="n">
        <v>-6.74</v>
      </c>
      <c r="G53" s="96" t="n">
        <v>-7.23</v>
      </c>
      <c r="H53" s="96" t="n">
        <v>-8.51</v>
      </c>
      <c r="I53" s="96" t="n">
        <v>-5.4</v>
      </c>
      <c r="J53" s="96" t="n">
        <v>-3.67</v>
      </c>
      <c r="K53" s="96" t="n">
        <v>-4.56</v>
      </c>
      <c r="L53" s="96" t="n">
        <v>-2.99</v>
      </c>
      <c r="M53" s="96" t="n">
        <v>-1.06</v>
      </c>
      <c r="N53" s="96" t="n">
        <v>0.25</v>
      </c>
      <c r="O53" s="96" t="n">
        <v>-0.27</v>
      </c>
      <c r="P53" s="96" t="n">
        <v>-0.98</v>
      </c>
      <c r="Q53" s="96" t="n">
        <v>0.54</v>
      </c>
      <c r="R53" s="96" t="n">
        <v>0.76</v>
      </c>
      <c r="S53" s="96" t="n">
        <v>0.28</v>
      </c>
      <c r="T53" s="96" t="n">
        <v>0.01</v>
      </c>
      <c r="U53" s="96" t="n">
        <v>1.64</v>
      </c>
      <c r="V53" s="96" t="n">
        <v>2.24</v>
      </c>
      <c r="W53" s="96" t="n">
        <v>1.84</v>
      </c>
      <c r="X53" s="96" t="n">
        <v>2.18</v>
      </c>
      <c r="Y53" s="96" t="n">
        <v>1.57</v>
      </c>
      <c r="Z53" s="96" t="n">
        <v>2.91</v>
      </c>
      <c r="AA53" s="96" t="n">
        <v>4.91</v>
      </c>
      <c r="AB53" s="96" t="n">
        <v>4.78</v>
      </c>
      <c r="AC53" s="96" t="n">
        <v>4.78</v>
      </c>
      <c r="AD53" s="96" t="n">
        <v>5.41</v>
      </c>
      <c r="AE53" s="96" t="n">
        <v>6.07</v>
      </c>
    </row>
    <row r="54">
      <c r="A54" s="78" t="inlineStr">
        <is>
          <t>fr40:RNG120</t>
        </is>
      </c>
      <c r="B54" s="96" t="n">
        <v>3.98</v>
      </c>
      <c r="C54" s="96" t="n">
        <v>1.3</v>
      </c>
      <c r="D54" s="96" t="n">
        <v>1.7</v>
      </c>
      <c r="E54" s="96" t="n">
        <v>0.47</v>
      </c>
      <c r="F54" s="96" t="n">
        <v>0.75</v>
      </c>
      <c r="G54" s="96" t="n">
        <v>0.04</v>
      </c>
      <c r="H54" s="96" t="n">
        <v>-0.9</v>
      </c>
      <c r="I54" s="96" t="n">
        <v>1.64</v>
      </c>
      <c r="J54" s="96" t="n">
        <v>3.83</v>
      </c>
      <c r="K54" s="96" t="n">
        <v>2.91</v>
      </c>
      <c r="L54" s="96" t="n">
        <v>3.91</v>
      </c>
      <c r="M54" s="96" t="n">
        <v>5.62</v>
      </c>
      <c r="N54" s="96" t="n">
        <v>6.76</v>
      </c>
      <c r="O54" s="96" t="n">
        <v>6.14</v>
      </c>
      <c r="P54" s="96" t="n">
        <v>5.12</v>
      </c>
      <c r="Q54" s="96" t="n">
        <v>6.26</v>
      </c>
      <c r="R54" s="96" t="n">
        <v>7.6</v>
      </c>
      <c r="S54" s="96" t="n">
        <v>7.3</v>
      </c>
      <c r="T54" s="96" t="n">
        <v>7.42</v>
      </c>
      <c r="U54" s="96" t="n">
        <v>9.890000000000001</v>
      </c>
      <c r="V54" s="96" t="n">
        <v>10.7</v>
      </c>
      <c r="W54" s="96" t="n">
        <v>10.73</v>
      </c>
      <c r="X54" s="96" t="n">
        <v>11.49</v>
      </c>
      <c r="Y54" s="96" t="n">
        <v>11.61</v>
      </c>
      <c r="Z54" s="96" t="n">
        <v>12.06</v>
      </c>
      <c r="AA54" s="96" t="n">
        <v>12.38</v>
      </c>
      <c r="AB54" s="96" t="n">
        <v>12.22</v>
      </c>
      <c r="AC54" s="96" t="n">
        <v>12.22</v>
      </c>
      <c r="AD54" s="96" t="n">
        <v>12.78</v>
      </c>
      <c r="AE54" s="96" t="n">
        <v>13.98</v>
      </c>
    </row>
    <row r="55">
      <c r="A55" s="78" t="inlineStr">
        <is>
          <t>fr40:RSI3</t>
        </is>
      </c>
      <c r="B55" s="96" t="n">
        <v>65.25</v>
      </c>
      <c r="C55" s="96" t="n">
        <v>46.78</v>
      </c>
      <c r="D55" s="96" t="n">
        <v>58.01</v>
      </c>
      <c r="E55" s="96" t="n">
        <v>32.44</v>
      </c>
      <c r="F55" s="96" t="n">
        <v>42.41</v>
      </c>
      <c r="G55" s="96" t="n">
        <v>28</v>
      </c>
      <c r="H55" s="96" t="n">
        <v>10.09</v>
      </c>
      <c r="I55" s="96" t="n">
        <v>20.06</v>
      </c>
      <c r="J55" s="96" t="n">
        <v>40.45</v>
      </c>
      <c r="K55" s="96" t="n">
        <v>11.58</v>
      </c>
      <c r="L55" s="96" t="n">
        <v>21.01</v>
      </c>
      <c r="M55" s="96" t="n">
        <v>47.54</v>
      </c>
      <c r="N55" s="96" t="n">
        <v>67.86</v>
      </c>
      <c r="O55" s="96" t="n">
        <v>57.18</v>
      </c>
      <c r="P55" s="96" t="n">
        <v>21.68</v>
      </c>
      <c r="Q55" s="96" t="n">
        <v>42</v>
      </c>
      <c r="R55" s="96" t="n">
        <v>38.72</v>
      </c>
      <c r="S55" s="96" t="n">
        <v>31.52</v>
      </c>
      <c r="T55" s="96" t="n">
        <v>10.24</v>
      </c>
      <c r="U55" s="96" t="n">
        <v>24.68</v>
      </c>
      <c r="V55" s="96" t="n">
        <v>57.67</v>
      </c>
      <c r="W55" s="96" t="n">
        <v>23.36</v>
      </c>
      <c r="X55" s="96" t="n">
        <v>26.13</v>
      </c>
      <c r="Y55" s="96" t="n">
        <v>17.02</v>
      </c>
      <c r="Z55" s="96" t="n">
        <v>28.23</v>
      </c>
      <c r="AA55" s="96" t="n">
        <v>54.76</v>
      </c>
      <c r="AB55" s="96" t="n">
        <v>32.74</v>
      </c>
      <c r="AC55" s="96" t="n">
        <v>32.74</v>
      </c>
      <c r="AD55" s="96" t="n">
        <v>43.04</v>
      </c>
      <c r="AE55" s="96" t="n">
        <v>88.56999999999999</v>
      </c>
    </row>
    <row r="56">
      <c r="A56" s="78" t="inlineStr">
        <is>
          <t>fr40:RSI5</t>
        </is>
      </c>
      <c r="B56" s="96" t="n">
        <v>52.97</v>
      </c>
      <c r="C56" s="96" t="n">
        <v>41.4</v>
      </c>
      <c r="D56" s="96" t="n">
        <v>46.38</v>
      </c>
      <c r="E56" s="96" t="n">
        <v>30.56</v>
      </c>
      <c r="F56" s="96" t="n">
        <v>35.4</v>
      </c>
      <c r="G56" s="96" t="n">
        <v>26.27</v>
      </c>
      <c r="H56" s="96" t="n">
        <v>14.76</v>
      </c>
      <c r="I56" s="96" t="n">
        <v>23.59</v>
      </c>
      <c r="J56" s="96" t="n">
        <v>37.21</v>
      </c>
      <c r="K56" s="96" t="n">
        <v>19.24</v>
      </c>
      <c r="L56" s="96" t="n">
        <v>28.21</v>
      </c>
      <c r="M56" s="96" t="n">
        <v>45.76</v>
      </c>
      <c r="N56" s="96" t="n">
        <v>55.59</v>
      </c>
      <c r="O56" s="96" t="n">
        <v>47.72</v>
      </c>
      <c r="P56" s="96" t="n">
        <v>26.35</v>
      </c>
      <c r="Q56" s="96" t="n">
        <v>36.92</v>
      </c>
      <c r="R56" s="96" t="n">
        <v>35.14</v>
      </c>
      <c r="S56" s="96" t="n">
        <v>30.77</v>
      </c>
      <c r="T56" s="96" t="n">
        <v>17.28</v>
      </c>
      <c r="U56" s="96" t="n">
        <v>30.86</v>
      </c>
      <c r="V56" s="96" t="n">
        <v>49.99</v>
      </c>
      <c r="W56" s="96" t="n">
        <v>33.4</v>
      </c>
      <c r="X56" s="96" t="n">
        <v>35.24</v>
      </c>
      <c r="Y56" s="96" t="n">
        <v>31.03</v>
      </c>
      <c r="Z56" s="96" t="n">
        <v>41.42</v>
      </c>
      <c r="AA56" s="96" t="n">
        <v>58.82</v>
      </c>
      <c r="AB56" s="96" t="n">
        <v>50.06</v>
      </c>
      <c r="AC56" s="96" t="n">
        <v>50.06</v>
      </c>
      <c r="AD56" s="96" t="n">
        <v>57.25</v>
      </c>
      <c r="AE56" s="96" t="n">
        <v>79.72</v>
      </c>
    </row>
    <row r="57">
      <c r="A57" s="78" t="inlineStr">
        <is>
          <t>dax30:EIDE</t>
        </is>
      </c>
      <c r="B57" s="95" t="inlineStr">
        <is>
          <t>red</t>
        </is>
      </c>
      <c r="C57" s="94" t="inlineStr">
        <is>
          <t>blue</t>
        </is>
      </c>
      <c r="D57" s="94" t="inlineStr">
        <is>
          <t>blue</t>
        </is>
      </c>
      <c r="E57" s="94" t="inlineStr">
        <is>
          <t>blue</t>
        </is>
      </c>
      <c r="F57" s="94" t="inlineStr">
        <is>
          <t>blue</t>
        </is>
      </c>
      <c r="G57" s="93" t="inlineStr">
        <is>
          <t>green</t>
        </is>
      </c>
      <c r="H57" s="93" t="inlineStr">
        <is>
          <t>green</t>
        </is>
      </c>
      <c r="I57" s="93" t="inlineStr">
        <is>
          <t>green</t>
        </is>
      </c>
      <c r="J57" s="95" t="inlineStr">
        <is>
          <t>red</t>
        </is>
      </c>
      <c r="K57" s="93" t="inlineStr">
        <is>
          <t>green</t>
        </is>
      </c>
      <c r="L57" s="93" t="inlineStr">
        <is>
          <t>green</t>
        </is>
      </c>
      <c r="M57" s="94" t="inlineStr">
        <is>
          <t>blue</t>
        </is>
      </c>
      <c r="N57" s="95" t="inlineStr">
        <is>
          <t>red</t>
        </is>
      </c>
      <c r="O57" s="95" t="inlineStr">
        <is>
          <t>red</t>
        </is>
      </c>
      <c r="P57" s="93" t="inlineStr">
        <is>
          <t>green</t>
        </is>
      </c>
      <c r="Q57" s="95" t="inlineStr">
        <is>
          <t>red</t>
        </is>
      </c>
      <c r="R57" s="93" t="inlineStr">
        <is>
          <t>green</t>
        </is>
      </c>
      <c r="S57" s="93" t="inlineStr">
        <is>
          <t>green</t>
        </is>
      </c>
      <c r="T57" s="93" t="inlineStr">
        <is>
          <t>green</t>
        </is>
      </c>
      <c r="U57" s="94" t="inlineStr">
        <is>
          <t>blue</t>
        </is>
      </c>
      <c r="V57" s="94" t="inlineStr">
        <is>
          <t>blue</t>
        </is>
      </c>
      <c r="W57" s="94" t="inlineStr">
        <is>
          <t>blue</t>
        </is>
      </c>
      <c r="X57" s="94" t="inlineStr">
        <is>
          <t>blue</t>
        </is>
      </c>
      <c r="Y57" s="94" t="inlineStr">
        <is>
          <t>blue</t>
        </is>
      </c>
      <c r="Z57" s="94" t="inlineStr">
        <is>
          <t>blue</t>
        </is>
      </c>
      <c r="AA57" s="94" t="inlineStr">
        <is>
          <t>blue</t>
        </is>
      </c>
      <c r="AB57" s="94" t="inlineStr">
        <is>
          <t>blue</t>
        </is>
      </c>
      <c r="AC57" s="94" t="inlineStr">
        <is>
          <t>blue</t>
        </is>
      </c>
      <c r="AD57" s="94" t="inlineStr">
        <is>
          <t>blue</t>
        </is>
      </c>
      <c r="AE57" s="95" t="inlineStr">
        <is>
          <t>red</t>
        </is>
      </c>
    </row>
    <row r="58">
      <c r="A58" s="78" t="inlineStr">
        <is>
          <t>dax30:RNG60</t>
        </is>
      </c>
      <c r="B58" s="96" t="n">
        <v>-0.73</v>
      </c>
      <c r="C58" s="96" t="n">
        <v>-1.2</v>
      </c>
      <c r="D58" s="96" t="n">
        <v>-0.04</v>
      </c>
      <c r="E58" s="96" t="n">
        <v>-0.76</v>
      </c>
      <c r="F58" s="96" t="n">
        <v>-0.26</v>
      </c>
      <c r="G58" s="96" t="n">
        <v>0.29</v>
      </c>
      <c r="H58" s="96" t="n">
        <v>0.08</v>
      </c>
      <c r="I58" s="96" t="n">
        <v>1.86</v>
      </c>
      <c r="J58" s="96" t="n">
        <v>3.87</v>
      </c>
      <c r="K58" s="96" t="n">
        <v>2.38</v>
      </c>
      <c r="L58" s="96" t="n">
        <v>2.97</v>
      </c>
      <c r="M58" s="96" t="n">
        <v>3.3</v>
      </c>
      <c r="N58" s="96" t="n">
        <v>5.11</v>
      </c>
      <c r="O58" s="96" t="n">
        <v>4.27</v>
      </c>
      <c r="P58" s="96" t="n">
        <v>3.15</v>
      </c>
      <c r="Q58" s="96" t="n">
        <v>5.03</v>
      </c>
      <c r="R58" s="96" t="n">
        <v>4.52</v>
      </c>
      <c r="S58" s="96" t="n">
        <v>4.41</v>
      </c>
      <c r="T58" s="96" t="n">
        <v>4.16</v>
      </c>
      <c r="U58" s="96" t="n">
        <v>5.65</v>
      </c>
      <c r="V58" s="96" t="n">
        <v>6.67</v>
      </c>
      <c r="W58" s="96" t="n">
        <v>6.48</v>
      </c>
      <c r="X58" s="96" t="n">
        <v>7.28</v>
      </c>
      <c r="Y58" s="96" t="n">
        <v>7.24</v>
      </c>
      <c r="Z58" s="96" t="n">
        <v>7.81</v>
      </c>
      <c r="AA58" s="96" t="n">
        <v>9.640000000000001</v>
      </c>
      <c r="AB58" s="96" t="n">
        <v>9.58</v>
      </c>
      <c r="AC58" s="96" t="n">
        <v>9.58</v>
      </c>
      <c r="AD58" s="96" t="n">
        <v>9.630000000000001</v>
      </c>
      <c r="AE58" s="96" t="n">
        <v>10.23</v>
      </c>
    </row>
    <row r="59">
      <c r="A59" s="78" t="inlineStr">
        <is>
          <t>dax30:RNG120</t>
        </is>
      </c>
      <c r="B59" s="96" t="n">
        <v>10.91</v>
      </c>
      <c r="C59" s="96" t="n">
        <v>8.31</v>
      </c>
      <c r="D59" s="96" t="n">
        <v>8.970000000000001</v>
      </c>
      <c r="E59" s="96" t="n">
        <v>8.18</v>
      </c>
      <c r="F59" s="96" t="n">
        <v>8.300000000000001</v>
      </c>
      <c r="G59" s="96" t="n">
        <v>8.15</v>
      </c>
      <c r="H59" s="96" t="n">
        <v>7.88</v>
      </c>
      <c r="I59" s="96" t="n">
        <v>9.16</v>
      </c>
      <c r="J59" s="96" t="n">
        <v>11.27</v>
      </c>
      <c r="K59" s="96" t="n">
        <v>10.33</v>
      </c>
      <c r="L59" s="96" t="n">
        <v>10.41</v>
      </c>
      <c r="M59" s="96" t="n">
        <v>10.77</v>
      </c>
      <c r="N59" s="96" t="n">
        <v>11.25</v>
      </c>
      <c r="O59" s="96" t="n">
        <v>10.63</v>
      </c>
      <c r="P59" s="96" t="n">
        <v>9.59</v>
      </c>
      <c r="Q59" s="96" t="n">
        <v>11.03</v>
      </c>
      <c r="R59" s="96" t="n">
        <v>11.24</v>
      </c>
      <c r="S59" s="96" t="n">
        <v>11.05</v>
      </c>
      <c r="T59" s="96" t="n">
        <v>11.74</v>
      </c>
      <c r="U59" s="96" t="n">
        <v>13.86</v>
      </c>
      <c r="V59" s="96" t="n">
        <v>14.5</v>
      </c>
      <c r="W59" s="96" t="n">
        <v>15.28</v>
      </c>
      <c r="X59" s="96" t="n">
        <v>15.62</v>
      </c>
      <c r="Y59" s="96" t="n">
        <v>16.8</v>
      </c>
      <c r="Z59" s="96" t="n">
        <v>17.29</v>
      </c>
      <c r="AA59" s="96" t="n">
        <v>17.09</v>
      </c>
      <c r="AB59" s="96" t="n">
        <v>16.94</v>
      </c>
      <c r="AC59" s="96" t="n">
        <v>16.94</v>
      </c>
      <c r="AD59" s="96" t="n">
        <v>17.43</v>
      </c>
      <c r="AE59" s="96" t="n">
        <v>18.67</v>
      </c>
    </row>
    <row r="60">
      <c r="A60" s="78" t="inlineStr">
        <is>
          <t>dax30:RSI4</t>
        </is>
      </c>
      <c r="B60" s="96" t="n">
        <v>62.48</v>
      </c>
      <c r="C60" s="96" t="n">
        <v>45.16</v>
      </c>
      <c r="D60" s="96" t="n">
        <v>54.74</v>
      </c>
      <c r="E60" s="96" t="n">
        <v>32.74</v>
      </c>
      <c r="F60" s="96" t="n">
        <v>37.44</v>
      </c>
      <c r="G60" s="96" t="n">
        <v>29.94</v>
      </c>
      <c r="H60" s="96" t="n">
        <v>22.73</v>
      </c>
      <c r="I60" s="96" t="n">
        <v>32.82</v>
      </c>
      <c r="J60" s="96" t="n">
        <v>60.89</v>
      </c>
      <c r="K60" s="96" t="n">
        <v>27.8</v>
      </c>
      <c r="L60" s="96" t="n">
        <v>39.93</v>
      </c>
      <c r="M60" s="96" t="n">
        <v>47.73</v>
      </c>
      <c r="N60" s="96" t="n">
        <v>61.52</v>
      </c>
      <c r="O60" s="96" t="n">
        <v>53.4</v>
      </c>
      <c r="P60" s="96" t="n">
        <v>28.17</v>
      </c>
      <c r="Q60" s="96" t="n">
        <v>54.46</v>
      </c>
      <c r="R60" s="96" t="n">
        <v>26.44</v>
      </c>
      <c r="S60" s="96" t="n">
        <v>26.09</v>
      </c>
      <c r="T60" s="96" t="n">
        <v>20.17</v>
      </c>
      <c r="U60" s="96" t="n">
        <v>42.28</v>
      </c>
      <c r="V60" s="96" t="n">
        <v>69.20999999999999</v>
      </c>
      <c r="W60" s="96" t="n">
        <v>48.57</v>
      </c>
      <c r="X60" s="96" t="n">
        <v>47.91</v>
      </c>
      <c r="Y60" s="96" t="n">
        <v>45.04</v>
      </c>
      <c r="Z60" s="96" t="n">
        <v>54.46</v>
      </c>
      <c r="AA60" s="96" t="n">
        <v>63.48</v>
      </c>
      <c r="AB60" s="96" t="n">
        <v>54.91</v>
      </c>
      <c r="AC60" s="96" t="n">
        <v>54.91</v>
      </c>
      <c r="AD60" s="96" t="n">
        <v>60.6</v>
      </c>
      <c r="AE60" s="96" t="n">
        <v>85.93000000000001</v>
      </c>
    </row>
    <row r="61">
      <c r="A61" s="78" t="inlineStr">
        <is>
          <t>dax30:RSI6</t>
        </is>
      </c>
      <c r="B61" s="96" t="n">
        <v>55.09</v>
      </c>
      <c r="C61" s="96" t="n">
        <v>43.01</v>
      </c>
      <c r="D61" s="96" t="n">
        <v>48.51</v>
      </c>
      <c r="E61" s="96" t="n">
        <v>34.07</v>
      </c>
      <c r="F61" s="96" t="n">
        <v>37.04</v>
      </c>
      <c r="G61" s="96" t="n">
        <v>32.12</v>
      </c>
      <c r="H61" s="96" t="n">
        <v>27.2</v>
      </c>
      <c r="I61" s="96" t="n">
        <v>35.83</v>
      </c>
      <c r="J61" s="96" t="n">
        <v>56.49</v>
      </c>
      <c r="K61" s="96" t="n">
        <v>33.73</v>
      </c>
      <c r="L61" s="96" t="n">
        <v>42.63</v>
      </c>
      <c r="M61" s="96" t="n">
        <v>47.89</v>
      </c>
      <c r="N61" s="96" t="n">
        <v>56.82</v>
      </c>
      <c r="O61" s="96" t="n">
        <v>50.65</v>
      </c>
      <c r="P61" s="96" t="n">
        <v>32.93</v>
      </c>
      <c r="Q61" s="96" t="n">
        <v>51.12</v>
      </c>
      <c r="R61" s="96" t="n">
        <v>34.78</v>
      </c>
      <c r="S61" s="96" t="n">
        <v>34.59</v>
      </c>
      <c r="T61" s="96" t="n">
        <v>31.17</v>
      </c>
      <c r="U61" s="96" t="n">
        <v>50.2</v>
      </c>
      <c r="V61" s="96" t="n">
        <v>66.11</v>
      </c>
      <c r="W61" s="96" t="n">
        <v>56.44</v>
      </c>
      <c r="X61" s="96" t="n">
        <v>56.18</v>
      </c>
      <c r="Y61" s="96" t="n">
        <v>54.96</v>
      </c>
      <c r="Z61" s="96" t="n">
        <v>60.91</v>
      </c>
      <c r="AA61" s="96" t="n">
        <v>66.34</v>
      </c>
      <c r="AB61" s="96" t="n">
        <v>62.02</v>
      </c>
      <c r="AC61" s="96" t="n">
        <v>62.02</v>
      </c>
      <c r="AD61" s="96" t="n">
        <v>65.76000000000001</v>
      </c>
      <c r="AE61" s="96" t="n">
        <v>81.28</v>
      </c>
    </row>
    <row r="63">
      <c r="A63" s="92" t="inlineStr">
        <is>
          <t>今日买报：sh:RSI11:23.83&lt;=27;sh:RSI2:2.21&lt;=7;us500:RSI2:16.87&lt;=28;us500:RSI2:16.87&lt;=22;ixic:RSI2:6.02&lt;=36;ixic:RSI2:6.02&lt;=35;vn:RSI3:8.86&lt;=25</t>
        </is>
      </c>
    </row>
    <row r="64">
      <c r="A64" s="92" t="inlineStr">
        <is>
          <t>今日卖报：us30:RSI3:95.22&gt;=85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3" workbookViewId="0">
      <selection activeCell="G26" sqref="G22:G26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3" min="7" max="7"/>
  </cols>
  <sheetData>
    <row r="1" customFormat="1" s="4">
      <c r="A1" s="20" t="inlineStr">
        <is>
          <t>col_name</t>
        </is>
      </c>
      <c r="B1" s="20" t="inlineStr">
        <is>
          <t>title_name</t>
        </is>
      </c>
      <c r="C1" s="21" t="inlineStr">
        <is>
          <t>unit</t>
        </is>
      </c>
      <c r="D1" s="21" t="inlineStr">
        <is>
          <t>start_color</t>
        </is>
      </c>
      <c r="E1" s="21" t="inlineStr">
        <is>
          <t>end_color</t>
        </is>
      </c>
      <c r="F1" s="21" t="inlineStr">
        <is>
          <t>limit_buy</t>
        </is>
      </c>
      <c r="G1" s="21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2" t="inlineStr">
        <is>
          <t>IDXC</t>
        </is>
      </c>
      <c r="B3" s="22" t="inlineStr">
        <is>
          <t>收盘</t>
        </is>
      </c>
      <c r="C3" s="23" t="n">
        <v>2</v>
      </c>
      <c r="D3" s="23" t="inlineStr">
        <is>
          <t>F8544C</t>
        </is>
      </c>
      <c r="E3" s="23" t="inlineStr">
        <is>
          <t>9AE854</t>
        </is>
      </c>
      <c r="F3" s="23" t="n"/>
      <c r="G3" s="23" t="n"/>
    </row>
    <row r="4">
      <c r="A4" s="22" t="inlineStr">
        <is>
          <t>EIDE</t>
        </is>
      </c>
      <c r="B4" s="22" t="inlineStr">
        <is>
          <t>埃尔德</t>
        </is>
      </c>
      <c r="C4" s="23" t="n"/>
      <c r="D4" s="23" t="n"/>
      <c r="E4" s="23" t="n"/>
      <c r="F4" s="23" t="n"/>
      <c r="G4" s="23" t="n"/>
    </row>
    <row r="5">
      <c r="A5" s="22" t="inlineStr">
        <is>
          <t>RNG</t>
        </is>
      </c>
      <c r="B5" s="22" t="inlineStr">
        <is>
          <t>涨跌幅</t>
        </is>
      </c>
      <c r="C5" s="23" t="n">
        <v>2</v>
      </c>
      <c r="D5" s="23" t="inlineStr">
        <is>
          <t>F8544C</t>
        </is>
      </c>
      <c r="E5" s="23" t="inlineStr">
        <is>
          <t>9AE854</t>
        </is>
      </c>
      <c r="F5" s="23" t="n"/>
      <c r="G5" s="23" t="n"/>
    </row>
    <row r="6">
      <c r="A6" s="16" t="inlineStr">
        <is>
          <t>RNG60</t>
        </is>
      </c>
      <c r="B6" s="16" t="inlineStr">
        <is>
          <t>60日涨跌幅</t>
        </is>
      </c>
      <c r="C6" s="54" t="n">
        <v>2</v>
      </c>
      <c r="D6" s="54" t="inlineStr">
        <is>
          <t>F8544C</t>
        </is>
      </c>
      <c r="E6" s="54" t="inlineStr">
        <is>
          <t>9AE854</t>
        </is>
      </c>
      <c r="F6" s="54" t="n"/>
      <c r="G6" s="54" t="n"/>
    </row>
    <row r="7">
      <c r="A7" s="16" t="inlineStr">
        <is>
          <t>RNG120</t>
        </is>
      </c>
      <c r="B7" s="16" t="inlineStr">
        <is>
          <t>120日涨跌幅</t>
        </is>
      </c>
      <c r="C7" s="54" t="n">
        <v>2</v>
      </c>
      <c r="D7" s="54" t="inlineStr">
        <is>
          <t>F8544C</t>
        </is>
      </c>
      <c r="E7" s="54" t="inlineStr">
        <is>
          <t>9AE854</t>
        </is>
      </c>
      <c r="F7" s="54" t="n"/>
      <c r="G7" s="54" t="n"/>
    </row>
    <row r="8">
      <c r="A8" s="27" t="inlineStr">
        <is>
          <t>turn_value</t>
        </is>
      </c>
      <c r="B8" s="27" t="inlineStr">
        <is>
          <t>市值交换率(p)</t>
        </is>
      </c>
      <c r="C8" s="54" t="n">
        <v>2</v>
      </c>
      <c r="D8" s="54" t="inlineStr">
        <is>
          <t>F8544C</t>
        </is>
      </c>
      <c r="E8" s="54" t="inlineStr">
        <is>
          <t>9AE854</t>
        </is>
      </c>
      <c r="F8" s="54" t="inlineStr">
        <is>
          <t>&lt;=0.7</t>
        </is>
      </c>
      <c r="G8" s="54" t="inlineStr">
        <is>
          <t>&gt;=3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4" t="n">
        <v>2</v>
      </c>
      <c r="D9" s="54" t="inlineStr">
        <is>
          <t>F8544C</t>
        </is>
      </c>
      <c r="E9" s="54" t="inlineStr">
        <is>
          <t>9AE854</t>
        </is>
      </c>
      <c r="F9" s="54" t="n"/>
      <c r="G9" s="54" t="n"/>
    </row>
    <row r="10">
      <c r="A10" s="16" t="inlineStr">
        <is>
          <t>winner_x</t>
        </is>
      </c>
      <c r="B10" s="16" t="inlineStr">
        <is>
          <t>获利比(加权)</t>
        </is>
      </c>
      <c r="C10" s="54" t="inlineStr">
        <is>
          <t>%</t>
        </is>
      </c>
      <c r="D10" s="54" t="inlineStr">
        <is>
          <t>F8544C</t>
        </is>
      </c>
      <c r="E10" s="54" t="inlineStr">
        <is>
          <t>9AE854</t>
        </is>
      </c>
      <c r="F10" s="54" t="inlineStr">
        <is>
          <t>&lt;=0.12</t>
        </is>
      </c>
      <c r="G10" s="54" t="inlineStr">
        <is>
          <t>&gt;=0.829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4" t="inlineStr">
        <is>
          <t>%</t>
        </is>
      </c>
      <c r="D11" s="54" t="inlineStr">
        <is>
          <t>F8544C</t>
        </is>
      </c>
      <c r="E11" s="54" t="inlineStr">
        <is>
          <t>9AE854</t>
        </is>
      </c>
      <c r="F11" s="54" t="inlineStr">
        <is>
          <t>&lt;=0.0</t>
        </is>
      </c>
      <c r="G11" s="54" t="inlineStr">
        <is>
          <t>&gt;=0.998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4" t="inlineStr">
        <is>
          <t>%</t>
        </is>
      </c>
      <c r="D12" s="54" t="inlineStr">
        <is>
          <t>F8544C</t>
        </is>
      </c>
      <c r="E12" s="54" t="inlineStr">
        <is>
          <t>9AE854</t>
        </is>
      </c>
      <c r="F12" s="54" t="inlineStr">
        <is>
          <t>&lt;=-0.164</t>
        </is>
      </c>
      <c r="G12" s="54" t="inlineStr">
        <is>
          <t>&gt;=0.188</t>
        </is>
      </c>
    </row>
    <row r="13">
      <c r="A13" s="55" t="inlineStr">
        <is>
          <t>MAIN_STOCK</t>
        </is>
      </c>
      <c r="B13" s="55" t="inlineStr">
        <is>
          <t>主力仓位</t>
        </is>
      </c>
      <c r="C13" s="56" t="n">
        <v>2</v>
      </c>
      <c r="D13" s="56" t="inlineStr">
        <is>
          <t>9AE854</t>
        </is>
      </c>
      <c r="E13" s="56" t="inlineStr">
        <is>
          <t>F8544C</t>
        </is>
      </c>
      <c r="F13" s="56" t="inlineStr">
        <is>
          <t>&gt;=105</t>
        </is>
      </c>
      <c r="G13" s="56" t="inlineStr">
        <is>
          <t>&lt;=-8</t>
        </is>
      </c>
    </row>
    <row r="14">
      <c r="A14" s="55" t="inlineStr">
        <is>
          <t>当日成交净买额</t>
        </is>
      </c>
      <c r="B14" s="55" t="inlineStr">
        <is>
          <t>北向日净买</t>
        </is>
      </c>
      <c r="C14" s="56" t="n">
        <v>2</v>
      </c>
      <c r="D14" s="56" t="inlineStr">
        <is>
          <t>9AE854</t>
        </is>
      </c>
      <c r="E14" s="56" t="inlineStr">
        <is>
          <t>F8544C</t>
        </is>
      </c>
      <c r="F14" s="56" t="inlineStr">
        <is>
          <t>&gt;=180</t>
        </is>
      </c>
      <c r="G14" s="56" t="inlineStr">
        <is>
          <t>&lt;=-85</t>
        </is>
      </c>
    </row>
    <row r="15">
      <c r="A15" s="57" t="inlineStr">
        <is>
          <t>shadow_cnt</t>
        </is>
      </c>
      <c r="B15" s="57" t="inlineStr">
        <is>
          <t>下影线数</t>
        </is>
      </c>
      <c r="C15" s="58" t="n">
        <v>0</v>
      </c>
      <c r="D15" s="58" t="inlineStr">
        <is>
          <t>9AE854</t>
        </is>
      </c>
      <c r="E15" s="58" t="inlineStr">
        <is>
          <t>F8544C</t>
        </is>
      </c>
      <c r="F15" s="58" t="inlineStr">
        <is>
          <t>&gt;=700</t>
        </is>
      </c>
      <c r="G15" s="58" t="n"/>
    </row>
    <row r="16">
      <c r="A16" s="57" t="inlineStr">
        <is>
          <t>main</t>
        </is>
      </c>
      <c r="B16" s="57" t="inlineStr">
        <is>
          <t>主力建仓数</t>
        </is>
      </c>
      <c r="C16" s="58" t="n">
        <v>0</v>
      </c>
      <c r="D16" s="58" t="inlineStr">
        <is>
          <t>9AE854</t>
        </is>
      </c>
      <c r="E16" s="58" t="inlineStr">
        <is>
          <t>F8544C</t>
        </is>
      </c>
      <c r="F16" s="58" t="inlineStr">
        <is>
          <t>&gt;=200</t>
        </is>
      </c>
      <c r="G16" s="58" t="n"/>
    </row>
    <row r="17">
      <c r="A17" s="57" t="inlineStr">
        <is>
          <t>main_create</t>
        </is>
      </c>
      <c r="B17" s="57" t="inlineStr">
        <is>
          <t>主力建仓(avg)</t>
        </is>
      </c>
      <c r="C17" s="58" t="n">
        <v>0</v>
      </c>
      <c r="D17" s="58" t="inlineStr">
        <is>
          <t>9AE854</t>
        </is>
      </c>
      <c r="E17" s="58" t="inlineStr">
        <is>
          <t>F8544C</t>
        </is>
      </c>
      <c r="F17" s="58" t="inlineStr">
        <is>
          <t>&gt;=280</t>
        </is>
      </c>
      <c r="G17" s="58" t="n"/>
    </row>
    <row r="18">
      <c r="A18" s="57" t="inlineStr">
        <is>
          <t>shadow</t>
        </is>
      </c>
      <c r="B18" s="57" t="inlineStr">
        <is>
          <t>下影线数120d(avg)</t>
        </is>
      </c>
      <c r="C18" s="58" t="n">
        <v>0</v>
      </c>
      <c r="D18" s="58" t="inlineStr">
        <is>
          <t>9AE854</t>
        </is>
      </c>
      <c r="E18" s="58" t="inlineStr">
        <is>
          <t>F8544C</t>
        </is>
      </c>
      <c r="F18" s="58" t="inlineStr">
        <is>
          <t>&gt;=2900</t>
        </is>
      </c>
      <c r="G18" s="58" t="n"/>
    </row>
    <row r="19">
      <c r="A19" s="57" t="inlineStr">
        <is>
          <t>min_price</t>
        </is>
      </c>
      <c r="B19" s="57" t="inlineStr">
        <is>
          <t>新低数120d(avg)</t>
        </is>
      </c>
      <c r="C19" s="58" t="n">
        <v>0</v>
      </c>
      <c r="D19" s="58" t="inlineStr">
        <is>
          <t>9AE854</t>
        </is>
      </c>
      <c r="E19" s="58" t="inlineStr">
        <is>
          <t>F8544C</t>
        </is>
      </c>
      <c r="F19" s="58" t="inlineStr">
        <is>
          <t>&gt;=2300</t>
        </is>
      </c>
      <c r="G19" s="58" t="n"/>
    </row>
    <row r="20">
      <c r="A20" s="57" t="inlineStr">
        <is>
          <t>low60a</t>
        </is>
      </c>
      <c r="B20" s="57" t="inlineStr">
        <is>
          <t>新低数60d</t>
        </is>
      </c>
      <c r="C20" s="58" t="n">
        <v>0</v>
      </c>
      <c r="D20" s="58" t="inlineStr">
        <is>
          <t>9AE854</t>
        </is>
      </c>
      <c r="E20" s="58" t="inlineStr">
        <is>
          <t>F8544C</t>
        </is>
      </c>
      <c r="F20" s="58" t="inlineStr">
        <is>
          <t>&gt;=3300</t>
        </is>
      </c>
      <c r="G20" s="58" t="n"/>
    </row>
    <row r="21">
      <c r="A21" s="57" t="inlineStr">
        <is>
          <t>low60ic</t>
        </is>
      </c>
      <c r="B21" s="57" t="inlineStr">
        <is>
          <t>新低数60d(zz500)</t>
        </is>
      </c>
      <c r="C21" s="58" t="n">
        <v>0</v>
      </c>
      <c r="D21" s="58" t="inlineStr">
        <is>
          <t>9AE854</t>
        </is>
      </c>
      <c r="E21" s="58" t="inlineStr">
        <is>
          <t>F8544C</t>
        </is>
      </c>
      <c r="F21" s="58" t="inlineStr">
        <is>
          <t>&gt;=300</t>
        </is>
      </c>
      <c r="G21" s="58" t="n"/>
    </row>
    <row r="22">
      <c r="A22" s="22" t="inlineStr">
        <is>
          <t>pull_cnt</t>
        </is>
      </c>
      <c r="B22" s="22" t="inlineStr">
        <is>
          <t>主力拉高数</t>
        </is>
      </c>
      <c r="C22" s="23" t="n">
        <v>0</v>
      </c>
      <c r="D22" s="23" t="inlineStr">
        <is>
          <t>F8544C</t>
        </is>
      </c>
      <c r="E22" s="23" t="inlineStr">
        <is>
          <t>9AE854</t>
        </is>
      </c>
      <c r="F22" s="23" t="n"/>
      <c r="G22" s="23" t="inlineStr">
        <is>
          <t>&gt;=200</t>
        </is>
      </c>
    </row>
    <row r="23">
      <c r="A23" s="22" t="inlineStr">
        <is>
          <t>max_price</t>
        </is>
      </c>
      <c r="B23" s="22" t="inlineStr">
        <is>
          <t>新高数120d(avg)</t>
        </is>
      </c>
      <c r="C23" s="23" t="n">
        <v>0</v>
      </c>
      <c r="D23" s="23" t="inlineStr">
        <is>
          <t>F8544C</t>
        </is>
      </c>
      <c r="E23" s="23" t="inlineStr">
        <is>
          <t>9AE854</t>
        </is>
      </c>
      <c r="F23" s="23" t="n"/>
      <c r="G23" s="23" t="inlineStr">
        <is>
          <t>&gt;=1800</t>
        </is>
      </c>
    </row>
    <row r="24">
      <c r="A24" s="22" t="inlineStr">
        <is>
          <t>high60a</t>
        </is>
      </c>
      <c r="B24" s="22" t="inlineStr">
        <is>
          <t>新高数60d</t>
        </is>
      </c>
      <c r="C24" s="23" t="n">
        <v>0</v>
      </c>
      <c r="D24" s="23" t="inlineStr">
        <is>
          <t>F8544C</t>
        </is>
      </c>
      <c r="E24" s="23" t="inlineStr">
        <is>
          <t>9AE854</t>
        </is>
      </c>
      <c r="F24" s="23" t="n"/>
      <c r="G24" s="23" t="inlineStr">
        <is>
          <t>&gt;=700</t>
        </is>
      </c>
    </row>
    <row r="25">
      <c r="A25" s="22" t="inlineStr">
        <is>
          <t>high60ic</t>
        </is>
      </c>
      <c r="B25" s="22" t="inlineStr">
        <is>
          <t>新高数60d(zz500)</t>
        </is>
      </c>
      <c r="C25" s="23" t="n">
        <v>0</v>
      </c>
      <c r="D25" s="23" t="inlineStr">
        <is>
          <t>F8544C</t>
        </is>
      </c>
      <c r="E25" s="23" t="inlineStr">
        <is>
          <t>9AE854</t>
        </is>
      </c>
      <c r="F25" s="23" t="n"/>
      <c r="G25" s="23" t="inlineStr">
        <is>
          <t>&gt;=72.0</t>
        </is>
      </c>
    </row>
    <row r="26">
      <c r="A26" s="22" t="inlineStr">
        <is>
          <t>close_rmb</t>
        </is>
      </c>
      <c r="B26" s="22" t="inlineStr">
        <is>
          <t>人民币</t>
        </is>
      </c>
      <c r="C26" s="23" t="n">
        <v>2</v>
      </c>
      <c r="D26" s="23" t="inlineStr">
        <is>
          <t>F8544C</t>
        </is>
      </c>
      <c r="E26" s="23" t="inlineStr">
        <is>
          <t>9AE854</t>
        </is>
      </c>
      <c r="F26" s="23" t="n"/>
      <c r="G26" s="23" t="inlineStr">
        <is>
          <t>&lt;=6.347</t>
        </is>
      </c>
    </row>
    <row r="27">
      <c r="A27" s="22" t="inlineStr">
        <is>
          <t>rng_rmb</t>
        </is>
      </c>
      <c r="B27" s="22" t="inlineStr">
        <is>
          <t>人民币涨跌幅</t>
        </is>
      </c>
      <c r="C27" s="23" t="n">
        <v>2</v>
      </c>
      <c r="D27" s="23" t="inlineStr">
        <is>
          <t>F8544C</t>
        </is>
      </c>
      <c r="E27" s="23" t="inlineStr">
        <is>
          <t>9AE854</t>
        </is>
      </c>
      <c r="F27" s="23" t="n"/>
      <c r="G27" s="23" t="n"/>
    </row>
    <row r="28">
      <c r="A28" s="22" t="inlineStr">
        <is>
          <t>rng20_rmb</t>
        </is>
      </c>
      <c r="B28" s="22" t="inlineStr">
        <is>
          <t>人民币20日涨跌幅</t>
        </is>
      </c>
      <c r="C28" s="23" t="n">
        <v>2</v>
      </c>
      <c r="D28" s="23" t="inlineStr">
        <is>
          <t>F8544C</t>
        </is>
      </c>
      <c r="E28" s="23" t="inlineStr">
        <is>
          <t>9AE854</t>
        </is>
      </c>
      <c r="F28" s="23" t="n"/>
      <c r="G28" s="23" t="n"/>
    </row>
    <row r="29">
      <c r="A29" s="22" t="inlineStr">
        <is>
          <t>fut_idx</t>
        </is>
      </c>
      <c r="B29" s="22" t="inlineStr">
        <is>
          <t>奇货股指(qhkch)</t>
        </is>
      </c>
      <c r="C29" s="23" t="n">
        <v>0</v>
      </c>
      <c r="D29" s="23" t="inlineStr">
        <is>
          <t>F8544C</t>
        </is>
      </c>
      <c r="E29" s="23" t="inlineStr">
        <is>
          <t>9AE854</t>
        </is>
      </c>
      <c r="F29" s="23" t="n"/>
      <c r="G29" s="23" t="n"/>
    </row>
    <row r="30">
      <c r="A30" s="22" t="inlineStr">
        <is>
          <t>pos_value</t>
        </is>
      </c>
      <c r="B30" s="22" t="inlineStr">
        <is>
          <t>股指持仓市值(亿)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n"/>
      <c r="G30" s="23" t="n"/>
    </row>
    <row r="31">
      <c r="A31" s="57" t="inlineStr">
        <is>
          <t>long_short_ratio</t>
        </is>
      </c>
      <c r="B31" s="57" t="inlineStr">
        <is>
          <t>多空比</t>
        </is>
      </c>
      <c r="C31" s="58" t="n">
        <v>2</v>
      </c>
      <c r="D31" s="58" t="inlineStr">
        <is>
          <t>9AE854</t>
        </is>
      </c>
      <c r="E31" s="58" t="inlineStr">
        <is>
          <t>F8544C</t>
        </is>
      </c>
      <c r="F31" s="58" t="n"/>
      <c r="G31" s="58" t="n"/>
    </row>
    <row r="32">
      <c r="A32" s="57" t="inlineStr">
        <is>
          <t>long_short_val</t>
        </is>
      </c>
      <c r="B32" s="57" t="inlineStr">
        <is>
          <t>多空差(亿)</t>
        </is>
      </c>
      <c r="C32" s="58" t="n">
        <v>2</v>
      </c>
      <c r="D32" s="58" t="inlineStr">
        <is>
          <t>9AE854</t>
        </is>
      </c>
      <c r="E32" s="58" t="inlineStr">
        <is>
          <t>F8544C</t>
        </is>
      </c>
      <c r="F32" s="58" t="n"/>
      <c r="G32" s="58" t="n"/>
    </row>
    <row r="33">
      <c r="A33" s="57" t="inlineStr">
        <is>
          <t>net_buy_a</t>
        </is>
      </c>
      <c r="B33" s="57" t="inlineStr">
        <is>
          <t>累计净多单</t>
        </is>
      </c>
      <c r="C33" s="58" t="n">
        <v>0</v>
      </c>
      <c r="D33" s="58" t="inlineStr">
        <is>
          <t>9AE854</t>
        </is>
      </c>
      <c r="E33" s="58" t="inlineStr">
        <is>
          <t>F8544C</t>
        </is>
      </c>
      <c r="F33" s="58" t="n"/>
      <c r="G33" s="58" t="n"/>
    </row>
    <row r="34">
      <c r="A34" s="57" t="inlineStr">
        <is>
          <t>net_buy_n</t>
        </is>
      </c>
      <c r="B34" s="57" t="inlineStr">
        <is>
          <t>当月净多单</t>
        </is>
      </c>
      <c r="C34" s="58" t="n">
        <v>0</v>
      </c>
      <c r="D34" s="58" t="inlineStr">
        <is>
          <t>9AE854</t>
        </is>
      </c>
      <c r="E34" s="58" t="inlineStr">
        <is>
          <t>F8544C</t>
        </is>
      </c>
      <c r="F34" s="58" t="n"/>
      <c r="G34" s="58" t="n"/>
    </row>
    <row r="35">
      <c r="A35" s="57" t="inlineStr">
        <is>
          <t>if_net_buy_a</t>
        </is>
      </c>
      <c r="B35" s="57" t="inlineStr">
        <is>
          <t>沪深300累计多单</t>
        </is>
      </c>
      <c r="C35" s="58" t="n">
        <v>0</v>
      </c>
      <c r="D35" s="58" t="inlineStr">
        <is>
          <t>9AE854</t>
        </is>
      </c>
      <c r="E35" s="58" t="inlineStr">
        <is>
          <t>F8544C</t>
        </is>
      </c>
      <c r="F35" s="58" t="n"/>
      <c r="G35" s="58" t="n"/>
    </row>
    <row r="36">
      <c r="A36" s="57" t="inlineStr">
        <is>
          <t>if_net_buy_n</t>
        </is>
      </c>
      <c r="B36" s="57" t="inlineStr">
        <is>
          <t>沪深300当月多单</t>
        </is>
      </c>
      <c r="C36" s="58" t="n">
        <v>0</v>
      </c>
      <c r="D36" s="58" t="inlineStr">
        <is>
          <t>9AE854</t>
        </is>
      </c>
      <c r="E36" s="58" t="inlineStr">
        <is>
          <t>F8544C</t>
        </is>
      </c>
      <c r="F36" s="58" t="n"/>
      <c r="G36" s="58" t="n"/>
    </row>
    <row r="37">
      <c r="A37" s="22" t="inlineStr">
        <is>
          <t>net_ss_n</t>
        </is>
      </c>
      <c r="B37" s="22" t="inlineStr">
        <is>
          <t>当月净空单</t>
        </is>
      </c>
      <c r="C37" s="23" t="n">
        <v>0</v>
      </c>
      <c r="D37" s="23" t="inlineStr">
        <is>
          <t>F8544C</t>
        </is>
      </c>
      <c r="E37" s="23" t="inlineStr">
        <is>
          <t>9AE854</t>
        </is>
      </c>
      <c r="F37" s="23" t="n"/>
      <c r="G37" s="23" t="n"/>
    </row>
    <row r="38">
      <c r="A38" s="22" t="inlineStr">
        <is>
          <t>net_ss_a</t>
        </is>
      </c>
      <c r="B38" s="22" t="inlineStr">
        <is>
          <t>累计净空单</t>
        </is>
      </c>
      <c r="C38" s="23" t="n">
        <v>0</v>
      </c>
      <c r="D38" s="23" t="inlineStr">
        <is>
          <t>F8544C</t>
        </is>
      </c>
      <c r="E38" s="23" t="inlineStr">
        <is>
          <t>9AE854</t>
        </is>
      </c>
      <c r="F38" s="23" t="n"/>
      <c r="G38" s="23" t="n"/>
    </row>
    <row r="39">
      <c r="A39" s="22" t="inlineStr">
        <is>
          <t>if_net_ss_a</t>
        </is>
      </c>
      <c r="B39" s="22" t="inlineStr">
        <is>
          <t>沪深300累计空单</t>
        </is>
      </c>
      <c r="C39" s="23" t="n">
        <v>0</v>
      </c>
      <c r="D39" s="23" t="inlineStr">
        <is>
          <t>F8544C</t>
        </is>
      </c>
      <c r="E39" s="23" t="inlineStr">
        <is>
          <t>9AE854</t>
        </is>
      </c>
      <c r="F39" s="23" t="n"/>
      <c r="G39" s="23" t="n"/>
    </row>
    <row r="40">
      <c r="A40" s="22" t="inlineStr">
        <is>
          <t>if_net_ss_n</t>
        </is>
      </c>
      <c r="B40" s="22" t="inlineStr">
        <is>
          <t>沪深300当月空单</t>
        </is>
      </c>
      <c r="C40" s="23" t="n">
        <v>0</v>
      </c>
      <c r="D40" s="23" t="inlineStr">
        <is>
          <t>F8544C</t>
        </is>
      </c>
      <c r="E40" s="23" t="inlineStr">
        <is>
          <t>9AE854</t>
        </is>
      </c>
      <c r="F40" s="23" t="n"/>
      <c r="G40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3" min="1" max="2"/>
    <col width="6.11111111111111" customWidth="1" style="33" min="3" max="3"/>
    <col width="14.4444444444444" customWidth="1" style="33" min="4" max="4"/>
    <col width="11.8888888888889" customWidth="1" style="33" min="5" max="6"/>
    <col width="13.1111111111111" customWidth="1" style="33" min="7" max="7"/>
  </cols>
  <sheetData>
    <row r="1" ht="17" customFormat="1" customHeight="1" s="30">
      <c r="A1" s="53" t="inlineStr">
        <is>
          <t>col_name</t>
        </is>
      </c>
      <c r="B1" s="53" t="inlineStr">
        <is>
          <t>title_name</t>
        </is>
      </c>
      <c r="C1" s="34" t="inlineStr">
        <is>
          <t>unit</t>
        </is>
      </c>
      <c r="D1" s="34" t="inlineStr">
        <is>
          <t>start_color</t>
        </is>
      </c>
      <c r="E1" s="34" t="inlineStr">
        <is>
          <t>end_color</t>
        </is>
      </c>
      <c r="F1" s="34" t="inlineStr">
        <is>
          <t>limit_buy</t>
        </is>
      </c>
      <c r="G1" s="34" t="inlineStr">
        <is>
          <t>limit_sell</t>
        </is>
      </c>
    </row>
    <row r="2">
      <c r="A2" s="22" t="inlineStr">
        <is>
          <t>date</t>
        </is>
      </c>
      <c r="B2" s="22" t="inlineStr">
        <is>
          <t>日期</t>
        </is>
      </c>
      <c r="C2" s="23" t="n"/>
      <c r="D2" s="23" t="n"/>
      <c r="E2" s="23" t="n"/>
      <c r="F2" s="23" t="n"/>
      <c r="G2" s="23" t="n"/>
    </row>
    <row r="3">
      <c r="A3" s="24" t="inlineStr">
        <is>
          <t>sh:EIDE</t>
        </is>
      </c>
      <c r="B3" s="24" t="inlineStr">
        <is>
          <t>sh:EIDE</t>
        </is>
      </c>
      <c r="C3" s="25" t="n"/>
      <c r="D3" s="25" t="n"/>
      <c r="E3" s="25" t="n"/>
      <c r="F3" s="25" t="n"/>
      <c r="G3" s="25" t="n"/>
    </row>
    <row r="4">
      <c r="A4" s="24" t="inlineStr">
        <is>
          <t>sh:RNG60</t>
        </is>
      </c>
      <c r="B4" s="24" t="inlineStr">
        <is>
          <t>sh:RNG60</t>
        </is>
      </c>
      <c r="C4" s="25" t="n">
        <v>2</v>
      </c>
      <c r="D4" s="25" t="inlineStr">
        <is>
          <t>F8544C</t>
        </is>
      </c>
      <c r="E4" s="25" t="inlineStr">
        <is>
          <t>9AE854</t>
        </is>
      </c>
      <c r="F4" s="25" t="inlineStr">
        <is>
          <t>&lt;=-10</t>
        </is>
      </c>
      <c r="G4" s="25" t="inlineStr">
        <is>
          <t>&gt;=10</t>
        </is>
      </c>
    </row>
    <row r="5">
      <c r="A5" s="24" t="inlineStr">
        <is>
          <t>sh:RNG120</t>
        </is>
      </c>
      <c r="B5" s="24" t="inlineStr">
        <is>
          <t>sh:RNG120</t>
        </is>
      </c>
      <c r="C5" s="25" t="n">
        <v>2</v>
      </c>
      <c r="D5" s="25" t="inlineStr">
        <is>
          <t>F8544C</t>
        </is>
      </c>
      <c r="E5" s="25" t="inlineStr">
        <is>
          <t>9AE854</t>
        </is>
      </c>
      <c r="F5" s="25" t="inlineStr">
        <is>
          <t>&lt;=-20</t>
        </is>
      </c>
      <c r="G5" s="25" t="inlineStr">
        <is>
          <t>&gt;=20</t>
        </is>
      </c>
    </row>
    <row r="6">
      <c r="A6" s="24" t="inlineStr">
        <is>
          <t>sh:RSI1</t>
        </is>
      </c>
      <c r="B6" s="24" t="inlineStr">
        <is>
          <t>sh:RSI1</t>
        </is>
      </c>
      <c r="C6" s="25" t="n">
        <v>2</v>
      </c>
      <c r="D6" s="25" t="inlineStr">
        <is>
          <t>F8544C</t>
        </is>
      </c>
      <c r="E6" s="25" t="inlineStr">
        <is>
          <t>9AE854</t>
        </is>
      </c>
      <c r="F6" s="25" t="n"/>
      <c r="G6" s="25" t="n"/>
    </row>
    <row r="7">
      <c r="A7" s="26" t="inlineStr">
        <is>
          <t>sh:RSI2</t>
        </is>
      </c>
      <c r="B7" s="24" t="inlineStr">
        <is>
          <t>sh:RSI2</t>
        </is>
      </c>
      <c r="C7" s="25" t="n">
        <v>2</v>
      </c>
      <c r="D7" s="25" t="inlineStr">
        <is>
          <t>F8544C</t>
        </is>
      </c>
      <c r="E7" s="25" t="inlineStr">
        <is>
          <t>9AE854</t>
        </is>
      </c>
      <c r="F7" s="25" t="n"/>
      <c r="G7" s="25" t="n"/>
    </row>
    <row r="8">
      <c r="A8" s="22" t="inlineStr">
        <is>
          <t>kc:EIDE</t>
        </is>
      </c>
      <c r="B8" s="22" t="inlineStr">
        <is>
          <t>kc:EIDE</t>
        </is>
      </c>
      <c r="C8" s="23" t="n"/>
      <c r="D8" s="23" t="n"/>
      <c r="E8" s="23" t="n"/>
      <c r="F8" s="23" t="n"/>
      <c r="G8" s="23" t="n"/>
    </row>
    <row r="9">
      <c r="A9" s="22" t="inlineStr">
        <is>
          <t>kc:RNG60</t>
        </is>
      </c>
      <c r="B9" s="22" t="inlineStr">
        <is>
          <t>kc:RNG60</t>
        </is>
      </c>
      <c r="C9" s="23" t="n">
        <v>2</v>
      </c>
      <c r="D9" s="23" t="inlineStr">
        <is>
          <t>F8544C</t>
        </is>
      </c>
      <c r="E9" s="23" t="inlineStr">
        <is>
          <t>9AE854</t>
        </is>
      </c>
      <c r="F9" s="23" t="inlineStr">
        <is>
          <t>&lt;=-30</t>
        </is>
      </c>
      <c r="G9" s="23" t="inlineStr">
        <is>
          <t>&gt;=25</t>
        </is>
      </c>
    </row>
    <row r="10">
      <c r="A10" s="22" t="inlineStr">
        <is>
          <t>kc:RNG120</t>
        </is>
      </c>
      <c r="B10" s="22" t="inlineStr">
        <is>
          <t>kc:RNG120</t>
        </is>
      </c>
      <c r="C10" s="23" t="n">
        <v>2</v>
      </c>
      <c r="D10" s="23" t="inlineStr">
        <is>
          <t>F8544C</t>
        </is>
      </c>
      <c r="E10" s="23" t="inlineStr">
        <is>
          <t>9AE854</t>
        </is>
      </c>
      <c r="F10" s="23" t="inlineStr">
        <is>
          <t>&lt;=-35</t>
        </is>
      </c>
      <c r="G10" s="23" t="inlineStr">
        <is>
          <t>&gt;=30</t>
        </is>
      </c>
    </row>
    <row r="11">
      <c r="A11" s="22" t="inlineStr">
        <is>
          <t>kc:RSI1</t>
        </is>
      </c>
      <c r="B11" s="22" t="inlineStr">
        <is>
          <t>kc:RSI1</t>
        </is>
      </c>
      <c r="C11" s="23" t="n">
        <v>2</v>
      </c>
      <c r="D11" s="23" t="inlineStr">
        <is>
          <t>F8544C</t>
        </is>
      </c>
      <c r="E11" s="23" t="inlineStr">
        <is>
          <t>9AE854</t>
        </is>
      </c>
      <c r="F11" s="23" t="n"/>
      <c r="G11" s="23" t="n"/>
    </row>
    <row r="12">
      <c r="A12" s="27" t="inlineStr">
        <is>
          <t>kc:RSI2</t>
        </is>
      </c>
      <c r="B12" s="22" t="inlineStr">
        <is>
          <t>kc:RSI2</t>
        </is>
      </c>
      <c r="C12" s="23" t="n">
        <v>2</v>
      </c>
      <c r="D12" s="23" t="inlineStr">
        <is>
          <t>F8544C</t>
        </is>
      </c>
      <c r="E12" s="23" t="inlineStr">
        <is>
          <t>9AE854</t>
        </is>
      </c>
      <c r="F12" s="23" t="n"/>
      <c r="G12" s="23" t="n"/>
    </row>
    <row r="13">
      <c r="A13" s="24" t="inlineStr">
        <is>
          <t>cy:EIDE</t>
        </is>
      </c>
      <c r="B13" s="24" t="inlineStr">
        <is>
          <t>cy:EIDE</t>
        </is>
      </c>
      <c r="C13" s="25" t="n"/>
      <c r="D13" s="25" t="n"/>
      <c r="E13" s="25" t="n"/>
      <c r="F13" s="25" t="n"/>
      <c r="G13" s="25" t="n"/>
    </row>
    <row r="14">
      <c r="A14" s="24" t="inlineStr">
        <is>
          <t>cy:RNG60</t>
        </is>
      </c>
      <c r="B14" s="24" t="inlineStr">
        <is>
          <t>cy:RNG60</t>
        </is>
      </c>
      <c r="C14" s="25" t="n">
        <v>2</v>
      </c>
      <c r="D14" s="25" t="inlineStr">
        <is>
          <t>F8544C</t>
        </is>
      </c>
      <c r="E14" s="25" t="inlineStr">
        <is>
          <t>9AE854</t>
        </is>
      </c>
      <c r="F14" s="25" t="inlineStr">
        <is>
          <t>&lt;=-10</t>
        </is>
      </c>
      <c r="G14" s="25" t="inlineStr">
        <is>
          <t>&gt;=25</t>
        </is>
      </c>
    </row>
    <row r="15">
      <c r="A15" s="24" t="inlineStr">
        <is>
          <t>cy:RNG120</t>
        </is>
      </c>
      <c r="B15" s="24" t="inlineStr">
        <is>
          <t>cy:RNG120</t>
        </is>
      </c>
      <c r="C15" s="25" t="n">
        <v>2</v>
      </c>
      <c r="D15" s="25" t="inlineStr">
        <is>
          <t>F8544C</t>
        </is>
      </c>
      <c r="E15" s="25" t="inlineStr">
        <is>
          <t>9AE854</t>
        </is>
      </c>
      <c r="F15" s="25" t="inlineStr">
        <is>
          <t>&lt;=-20</t>
        </is>
      </c>
      <c r="G15" s="25" t="inlineStr">
        <is>
          <t>&gt;=40</t>
        </is>
      </c>
    </row>
    <row r="16">
      <c r="A16" s="24" t="inlineStr">
        <is>
          <t>cy:RSI1</t>
        </is>
      </c>
      <c r="B16" s="24" t="inlineStr">
        <is>
          <t>cy:RSI1</t>
        </is>
      </c>
      <c r="C16" s="25" t="n">
        <v>2</v>
      </c>
      <c r="D16" s="25" t="inlineStr">
        <is>
          <t>F8544C</t>
        </is>
      </c>
      <c r="E16" s="25" t="inlineStr">
        <is>
          <t>9AE854</t>
        </is>
      </c>
      <c r="F16" s="25" t="n"/>
      <c r="G16" s="25" t="n"/>
    </row>
    <row r="17">
      <c r="A17" s="26" t="inlineStr">
        <is>
          <t>cy:RSI2</t>
        </is>
      </c>
      <c r="B17" s="24" t="inlineStr">
        <is>
          <t>cy:RSI2</t>
        </is>
      </c>
      <c r="C17" s="25" t="n">
        <v>2</v>
      </c>
      <c r="D17" s="25" t="inlineStr">
        <is>
          <t>F8544C</t>
        </is>
      </c>
      <c r="E17" s="25" t="inlineStr">
        <is>
          <t>9AE854</t>
        </is>
      </c>
      <c r="F17" s="25" t="n"/>
      <c r="G17" s="25" t="n"/>
    </row>
    <row r="18">
      <c r="A18" s="22" t="inlineStr">
        <is>
          <t>hk50:EIDE</t>
        </is>
      </c>
      <c r="B18" s="22" t="inlineStr">
        <is>
          <t>hk50:EIDE</t>
        </is>
      </c>
      <c r="C18" s="23" t="n"/>
      <c r="D18" s="23" t="n"/>
      <c r="E18" s="23" t="n"/>
      <c r="F18" s="23" t="n"/>
      <c r="G18" s="23" t="n"/>
    </row>
    <row r="19">
      <c r="A19" s="22" t="inlineStr">
        <is>
          <t>hk50:RNG60</t>
        </is>
      </c>
      <c r="B19" s="22" t="inlineStr">
        <is>
          <t>hk50:RNG60</t>
        </is>
      </c>
      <c r="C19" s="23" t="n">
        <v>2</v>
      </c>
      <c r="D19" s="23" t="inlineStr">
        <is>
          <t>F8544C</t>
        </is>
      </c>
      <c r="E19" s="23" t="inlineStr">
        <is>
          <t>9AE854</t>
        </is>
      </c>
      <c r="F19" s="23" t="inlineStr">
        <is>
          <t>&lt;=-20</t>
        </is>
      </c>
      <c r="G19" s="23" t="inlineStr">
        <is>
          <t>&gt;=15</t>
        </is>
      </c>
    </row>
    <row r="20">
      <c r="A20" s="22" t="inlineStr">
        <is>
          <t>hk50:RNG120</t>
        </is>
      </c>
      <c r="B20" s="22" t="inlineStr">
        <is>
          <t>hk50:RNG120</t>
        </is>
      </c>
      <c r="C20" s="23" t="n">
        <v>2</v>
      </c>
      <c r="D20" s="23" t="inlineStr">
        <is>
          <t>F8544C</t>
        </is>
      </c>
      <c r="E20" s="23" t="inlineStr">
        <is>
          <t>9AE854</t>
        </is>
      </c>
      <c r="F20" s="23" t="inlineStr">
        <is>
          <t>&lt;=-30</t>
        </is>
      </c>
      <c r="G20" s="23" t="inlineStr">
        <is>
          <t>&gt;=25</t>
        </is>
      </c>
    </row>
    <row r="21">
      <c r="A21" s="22" t="inlineStr">
        <is>
          <t>hk50:RSI1</t>
        </is>
      </c>
      <c r="B21" s="22" t="inlineStr">
        <is>
          <t>hk50:RSI1</t>
        </is>
      </c>
      <c r="C21" s="23" t="n">
        <v>2</v>
      </c>
      <c r="D21" s="23" t="inlineStr">
        <is>
          <t>F8544C</t>
        </is>
      </c>
      <c r="E21" s="23" t="inlineStr">
        <is>
          <t>9AE854</t>
        </is>
      </c>
      <c r="F21" s="23" t="n"/>
      <c r="G21" s="23" t="n"/>
    </row>
    <row r="22">
      <c r="A22" s="27" t="inlineStr">
        <is>
          <t>hk50:RSI2</t>
        </is>
      </c>
      <c r="B22" s="22" t="inlineStr">
        <is>
          <t>hk50:RSI2</t>
        </is>
      </c>
      <c r="C22" s="23" t="n">
        <v>2</v>
      </c>
      <c r="D22" s="23" t="inlineStr">
        <is>
          <t>F8544C</t>
        </is>
      </c>
      <c r="E22" s="23" t="inlineStr">
        <is>
          <t>9AE854</t>
        </is>
      </c>
      <c r="F22" s="23" t="n"/>
      <c r="G22" s="23" t="n"/>
    </row>
    <row r="23">
      <c r="A23" s="24" t="inlineStr">
        <is>
          <t>us500:EIDE</t>
        </is>
      </c>
      <c r="B23" s="24" t="inlineStr">
        <is>
          <t>us500:EIDE</t>
        </is>
      </c>
      <c r="C23" s="25" t="n"/>
      <c r="D23" s="25" t="n"/>
      <c r="E23" s="25" t="n"/>
      <c r="F23" s="25" t="n"/>
      <c r="G23" s="25" t="n"/>
    </row>
    <row r="24">
      <c r="A24" s="24" t="inlineStr">
        <is>
          <t>us500:RNG60</t>
        </is>
      </c>
      <c r="B24" s="24" t="inlineStr">
        <is>
          <t>us500:RNG60</t>
        </is>
      </c>
      <c r="C24" s="25" t="n">
        <v>2</v>
      </c>
      <c r="D24" s="25" t="inlineStr">
        <is>
          <t>F8544C</t>
        </is>
      </c>
      <c r="E24" s="25" t="inlineStr">
        <is>
          <t>9AE854</t>
        </is>
      </c>
      <c r="F24" s="25" t="inlineStr">
        <is>
          <t>&lt;=-15</t>
        </is>
      </c>
      <c r="G24" s="25" t="inlineStr">
        <is>
          <t>&gt;=15</t>
        </is>
      </c>
    </row>
    <row r="25">
      <c r="A25" s="24" t="inlineStr">
        <is>
          <t>us500:RNG120</t>
        </is>
      </c>
      <c r="B25" s="24" t="inlineStr">
        <is>
          <t>us500:RNG120</t>
        </is>
      </c>
      <c r="C25" s="25" t="n">
        <v>2</v>
      </c>
      <c r="D25" s="25" t="inlineStr">
        <is>
          <t>F8544C</t>
        </is>
      </c>
      <c r="E25" s="25" t="inlineStr">
        <is>
          <t>9AE854</t>
        </is>
      </c>
      <c r="F25" s="25" t="inlineStr">
        <is>
          <t>&lt;=-20</t>
        </is>
      </c>
      <c r="G25" s="25" t="inlineStr">
        <is>
          <t>&gt;=20</t>
        </is>
      </c>
    </row>
    <row r="26">
      <c r="A26" s="24" t="inlineStr">
        <is>
          <t>us500:RSI1</t>
        </is>
      </c>
      <c r="B26" s="24" t="inlineStr">
        <is>
          <t>us500:RSI1</t>
        </is>
      </c>
      <c r="C26" s="25" t="n">
        <v>2</v>
      </c>
      <c r="D26" s="25" t="inlineStr">
        <is>
          <t>F8544C</t>
        </is>
      </c>
      <c r="E26" s="25" t="inlineStr">
        <is>
          <t>9AE854</t>
        </is>
      </c>
      <c r="F26" s="25" t="n"/>
      <c r="G26" s="25" t="n"/>
    </row>
    <row r="27">
      <c r="A27" s="26" t="inlineStr">
        <is>
          <t>us500:RSI2</t>
        </is>
      </c>
      <c r="B27" s="24" t="inlineStr">
        <is>
          <t>us500:RSI2</t>
        </is>
      </c>
      <c r="C27" s="25" t="n">
        <v>2</v>
      </c>
      <c r="D27" s="25" t="inlineStr">
        <is>
          <t>F8544C</t>
        </is>
      </c>
      <c r="E27" s="25" t="inlineStr">
        <is>
          <t>9AE854</t>
        </is>
      </c>
      <c r="F27" s="25" t="n"/>
      <c r="G27" s="25" t="n"/>
    </row>
    <row r="28">
      <c r="A28" s="22" t="inlineStr">
        <is>
          <t>us30:EIDE</t>
        </is>
      </c>
      <c r="B28" s="22" t="inlineStr">
        <is>
          <t>us30:EIDE</t>
        </is>
      </c>
      <c r="C28" s="23" t="n"/>
      <c r="D28" s="23" t="n"/>
      <c r="E28" s="23" t="n"/>
      <c r="F28" s="23" t="n"/>
      <c r="G28" s="23" t="n"/>
    </row>
    <row r="29">
      <c r="A29" s="22" t="inlineStr">
        <is>
          <t>us30:RNG60</t>
        </is>
      </c>
      <c r="B29" s="22" t="inlineStr">
        <is>
          <t>us30:RNG60</t>
        </is>
      </c>
      <c r="C29" s="23" t="n">
        <v>2</v>
      </c>
      <c r="D29" s="23" t="inlineStr">
        <is>
          <t>F8544C</t>
        </is>
      </c>
      <c r="E29" s="23" t="inlineStr">
        <is>
          <t>9AE854</t>
        </is>
      </c>
      <c r="F29" s="23" t="inlineStr">
        <is>
          <t>&lt;=-10</t>
        </is>
      </c>
      <c r="G29" s="23" t="inlineStr">
        <is>
          <t>&gt;=10</t>
        </is>
      </c>
    </row>
    <row r="30">
      <c r="A30" s="22" t="inlineStr">
        <is>
          <t>us30:RNG120</t>
        </is>
      </c>
      <c r="B30" s="22" t="inlineStr">
        <is>
          <t>us30:RNG120</t>
        </is>
      </c>
      <c r="C30" s="23" t="n">
        <v>2</v>
      </c>
      <c r="D30" s="23" t="inlineStr">
        <is>
          <t>F8544C</t>
        </is>
      </c>
      <c r="E30" s="23" t="inlineStr">
        <is>
          <t>9AE854</t>
        </is>
      </c>
      <c r="F30" s="23" t="inlineStr">
        <is>
          <t>&lt;=-20</t>
        </is>
      </c>
      <c r="G30" s="23" t="inlineStr">
        <is>
          <t>&gt;=20</t>
        </is>
      </c>
    </row>
    <row r="31">
      <c r="A31" s="22" t="inlineStr">
        <is>
          <t>us30:RSI1</t>
        </is>
      </c>
      <c r="B31" s="22" t="inlineStr">
        <is>
          <t>us30:RSI1</t>
        </is>
      </c>
      <c r="C31" s="23" t="n">
        <v>2</v>
      </c>
      <c r="D31" s="23" t="inlineStr">
        <is>
          <t>F8544C</t>
        </is>
      </c>
      <c r="E31" s="23" t="inlineStr">
        <is>
          <t>9AE854</t>
        </is>
      </c>
      <c r="F31" s="23" t="n"/>
      <c r="G31" s="23" t="n"/>
    </row>
    <row r="32">
      <c r="A32" s="27" t="inlineStr">
        <is>
          <t>us30:RSI2</t>
        </is>
      </c>
      <c r="B32" s="22" t="inlineStr">
        <is>
          <t>us30:RSI2</t>
        </is>
      </c>
      <c r="C32" s="23" t="n">
        <v>2</v>
      </c>
      <c r="D32" s="23" t="inlineStr">
        <is>
          <t>F8544C</t>
        </is>
      </c>
      <c r="E32" s="23" t="inlineStr">
        <is>
          <t>9AE854</t>
        </is>
      </c>
      <c r="F32" s="23" t="n"/>
      <c r="G32" s="23" t="n"/>
    </row>
    <row r="33">
      <c r="A33" s="24" t="inlineStr">
        <is>
          <t>ixic:EIDE</t>
        </is>
      </c>
      <c r="B33" s="24" t="inlineStr">
        <is>
          <t>ixic:EIDE</t>
        </is>
      </c>
      <c r="C33" s="25" t="n"/>
      <c r="D33" s="25" t="n"/>
      <c r="E33" s="25" t="n"/>
      <c r="F33" s="25" t="n"/>
      <c r="G33" s="25" t="n"/>
    </row>
    <row r="34">
      <c r="A34" s="24" t="inlineStr">
        <is>
          <t>ixic:RNG60</t>
        </is>
      </c>
      <c r="B34" s="24" t="inlineStr">
        <is>
          <t>ixic:RNG60</t>
        </is>
      </c>
      <c r="C34" s="25" t="n">
        <v>2</v>
      </c>
      <c r="D34" s="25" t="inlineStr">
        <is>
          <t>F8544C</t>
        </is>
      </c>
      <c r="E34" s="25" t="inlineStr">
        <is>
          <t>9AE854</t>
        </is>
      </c>
      <c r="F34" s="25" t="inlineStr">
        <is>
          <t>&lt;=-20</t>
        </is>
      </c>
      <c r="G34" s="25" t="inlineStr">
        <is>
          <t>&gt;=20</t>
        </is>
      </c>
    </row>
    <row r="35">
      <c r="A35" s="24" t="inlineStr">
        <is>
          <t>ixic:RNG120</t>
        </is>
      </c>
      <c r="B35" s="24" t="inlineStr">
        <is>
          <t>ixic:RNG120</t>
        </is>
      </c>
      <c r="C35" s="25" t="n">
        <v>2</v>
      </c>
      <c r="D35" s="25" t="inlineStr">
        <is>
          <t>F8544C</t>
        </is>
      </c>
      <c r="E35" s="25" t="inlineStr">
        <is>
          <t>9AE854</t>
        </is>
      </c>
      <c r="F35" s="25" t="inlineStr">
        <is>
          <t>&lt;=-30</t>
        </is>
      </c>
      <c r="G35" s="25" t="inlineStr">
        <is>
          <t>&gt;=30</t>
        </is>
      </c>
    </row>
    <row r="36">
      <c r="A36" s="24" t="inlineStr">
        <is>
          <t>ixic:RSI1</t>
        </is>
      </c>
      <c r="B36" s="24" t="inlineStr">
        <is>
          <t>ixic:RSI1</t>
        </is>
      </c>
      <c r="C36" s="25" t="n">
        <v>2</v>
      </c>
      <c r="D36" s="25" t="inlineStr">
        <is>
          <t>F8544C</t>
        </is>
      </c>
      <c r="E36" s="25" t="inlineStr">
        <is>
          <t>9AE854</t>
        </is>
      </c>
      <c r="F36" s="25" t="n"/>
      <c r="G36" s="25" t="n"/>
    </row>
    <row r="37">
      <c r="A37" s="26" t="inlineStr">
        <is>
          <t>ixic:RSI2</t>
        </is>
      </c>
      <c r="B37" s="24" t="inlineStr">
        <is>
          <t>ixic:RSI2</t>
        </is>
      </c>
      <c r="C37" s="25" t="n">
        <v>2</v>
      </c>
      <c r="D37" s="25" t="inlineStr">
        <is>
          <t>F8544C</t>
        </is>
      </c>
      <c r="E37" s="25" t="inlineStr">
        <is>
          <t>9AE854</t>
        </is>
      </c>
      <c r="F37" s="25" t="n"/>
      <c r="G37" s="25" t="n"/>
    </row>
    <row r="38">
      <c r="A38" s="22" t="inlineStr">
        <is>
          <t>jp225:EIDE</t>
        </is>
      </c>
      <c r="B38" s="22" t="inlineStr">
        <is>
          <t>jp225:EIDE</t>
        </is>
      </c>
      <c r="C38" s="23" t="n"/>
      <c r="D38" s="23" t="n"/>
      <c r="E38" s="23" t="n"/>
      <c r="F38" s="23" t="n"/>
      <c r="G38" s="23" t="n"/>
    </row>
    <row r="39">
      <c r="A39" s="22" t="inlineStr">
        <is>
          <t>jp225:RNG60</t>
        </is>
      </c>
      <c r="B39" s="22" t="inlineStr">
        <is>
          <t>jp225:RNG60</t>
        </is>
      </c>
      <c r="C39" s="23" t="n">
        <v>2</v>
      </c>
      <c r="D39" s="23" t="inlineStr">
        <is>
          <t>F8544C</t>
        </is>
      </c>
      <c r="E39" s="23" t="inlineStr">
        <is>
          <t>9AE854</t>
        </is>
      </c>
      <c r="F39" s="23" t="inlineStr">
        <is>
          <t>&lt;=-10</t>
        </is>
      </c>
      <c r="G39" s="23" t="inlineStr">
        <is>
          <t>&gt;=15</t>
        </is>
      </c>
    </row>
    <row r="40">
      <c r="A40" s="22" t="inlineStr">
        <is>
          <t>jp225:RNG120</t>
        </is>
      </c>
      <c r="B40" s="22" t="inlineStr">
        <is>
          <t>jp225:RNG120</t>
        </is>
      </c>
      <c r="C40" s="23" t="n">
        <v>2</v>
      </c>
      <c r="D40" s="23" t="inlineStr">
        <is>
          <t>F8544C</t>
        </is>
      </c>
      <c r="E40" s="23" t="inlineStr">
        <is>
          <t>9AE854</t>
        </is>
      </c>
      <c r="F40" s="23" t="inlineStr">
        <is>
          <t>&lt;=-20</t>
        </is>
      </c>
      <c r="G40" s="23" t="inlineStr">
        <is>
          <t>&gt;=20</t>
        </is>
      </c>
    </row>
    <row r="41">
      <c r="A41" s="22" t="inlineStr">
        <is>
          <t>jp225:RSI1</t>
        </is>
      </c>
      <c r="B41" s="22" t="inlineStr">
        <is>
          <t>jp225:RSI1</t>
        </is>
      </c>
      <c r="C41" s="23" t="n">
        <v>2</v>
      </c>
      <c r="D41" s="23" t="inlineStr">
        <is>
          <t>F8544C</t>
        </is>
      </c>
      <c r="E41" s="23" t="inlineStr">
        <is>
          <t>9AE854</t>
        </is>
      </c>
      <c r="F41" s="23" t="n"/>
      <c r="G41" s="23" t="n"/>
    </row>
    <row r="42">
      <c r="A42" s="27" t="inlineStr">
        <is>
          <t>jp225:RSI2</t>
        </is>
      </c>
      <c r="B42" s="22" t="inlineStr">
        <is>
          <t>jp225:RSI2</t>
        </is>
      </c>
      <c r="C42" s="23" t="n">
        <v>2</v>
      </c>
      <c r="D42" s="23" t="inlineStr">
        <is>
          <t>F8544C</t>
        </is>
      </c>
      <c r="E42" s="23" t="inlineStr">
        <is>
          <t>9AE854</t>
        </is>
      </c>
      <c r="F42" s="23" t="n"/>
      <c r="G42" s="23" t="n"/>
    </row>
    <row r="43">
      <c r="A43" s="24" t="inlineStr">
        <is>
          <t>vn:EIDE</t>
        </is>
      </c>
      <c r="B43" s="24" t="inlineStr">
        <is>
          <t>vn:EIDE</t>
        </is>
      </c>
      <c r="C43" s="25" t="n"/>
      <c r="D43" s="25" t="n"/>
      <c r="E43" s="25" t="n"/>
      <c r="F43" s="25" t="n"/>
      <c r="G43" s="25" t="n"/>
    </row>
    <row r="44">
      <c r="A44" s="24" t="inlineStr">
        <is>
          <t>vn:RNG60</t>
        </is>
      </c>
      <c r="B44" s="24" t="inlineStr">
        <is>
          <t>vn:RNG60</t>
        </is>
      </c>
      <c r="C44" s="25" t="n">
        <v>2</v>
      </c>
      <c r="D44" s="25" t="inlineStr">
        <is>
          <t>F8544C</t>
        </is>
      </c>
      <c r="E44" s="25" t="inlineStr">
        <is>
          <t>9AE854</t>
        </is>
      </c>
      <c r="F44" s="25" t="inlineStr">
        <is>
          <t>&lt;=-10</t>
        </is>
      </c>
      <c r="G44" s="25" t="inlineStr">
        <is>
          <t>&gt;=10</t>
        </is>
      </c>
    </row>
    <row r="45">
      <c r="A45" s="24" t="inlineStr">
        <is>
          <t>vn:RNG120</t>
        </is>
      </c>
      <c r="B45" s="24" t="inlineStr">
        <is>
          <t>vn:RNG120</t>
        </is>
      </c>
      <c r="C45" s="25" t="n">
        <v>2</v>
      </c>
      <c r="D45" s="25" t="inlineStr">
        <is>
          <t>F8544C</t>
        </is>
      </c>
      <c r="E45" s="25" t="inlineStr">
        <is>
          <t>9AE854</t>
        </is>
      </c>
      <c r="F45" s="25" t="inlineStr">
        <is>
          <t>&lt;=-20</t>
        </is>
      </c>
      <c r="G45" s="25" t="inlineStr">
        <is>
          <t>&gt;=20</t>
        </is>
      </c>
    </row>
    <row r="46">
      <c r="A46" s="24" t="inlineStr">
        <is>
          <t>vn:RSI1</t>
        </is>
      </c>
      <c r="B46" s="24" t="inlineStr">
        <is>
          <t>vn:RSI1</t>
        </is>
      </c>
      <c r="C46" s="25" t="n">
        <v>2</v>
      </c>
      <c r="D46" s="25" t="inlineStr">
        <is>
          <t>F8544C</t>
        </is>
      </c>
      <c r="E46" s="25" t="inlineStr">
        <is>
          <t>9AE854</t>
        </is>
      </c>
      <c r="F46" s="25" t="n"/>
      <c r="G46" s="25" t="n"/>
    </row>
    <row r="47">
      <c r="A47" s="26" t="inlineStr">
        <is>
          <t>vn:RSI2</t>
        </is>
      </c>
      <c r="B47" s="24" t="inlineStr">
        <is>
          <t>vn:RSI2</t>
        </is>
      </c>
      <c r="C47" s="25" t="n">
        <v>2</v>
      </c>
      <c r="D47" s="25" t="inlineStr">
        <is>
          <t>F8544C</t>
        </is>
      </c>
      <c r="E47" s="25" t="inlineStr">
        <is>
          <t>9AE854</t>
        </is>
      </c>
      <c r="F47" s="25" t="n"/>
      <c r="G47" s="25" t="n"/>
    </row>
    <row r="48">
      <c r="A48" s="22" t="inlineStr">
        <is>
          <t>sensex:EIDE</t>
        </is>
      </c>
      <c r="B48" s="22" t="inlineStr">
        <is>
          <t>sensex:EIDE</t>
        </is>
      </c>
      <c r="C48" s="23" t="n"/>
      <c r="D48" s="23" t="n"/>
      <c r="E48" s="23" t="n"/>
      <c r="F48" s="23" t="n"/>
      <c r="G48" s="23" t="n"/>
    </row>
    <row r="49">
      <c r="A49" s="22" t="inlineStr">
        <is>
          <t>sensex:RNG60</t>
        </is>
      </c>
      <c r="B49" s="22" t="inlineStr">
        <is>
          <t>sensex:RNG60</t>
        </is>
      </c>
      <c r="C49" s="23" t="n">
        <v>2</v>
      </c>
      <c r="D49" s="23" t="inlineStr">
        <is>
          <t>F8544C</t>
        </is>
      </c>
      <c r="E49" s="23" t="inlineStr">
        <is>
          <t>9AE854</t>
        </is>
      </c>
      <c r="F49" s="23" t="inlineStr">
        <is>
          <t>&lt;=-10</t>
        </is>
      </c>
      <c r="G49" s="23" t="inlineStr">
        <is>
          <t>&gt;=15</t>
        </is>
      </c>
    </row>
    <row r="50">
      <c r="A50" s="22" t="inlineStr">
        <is>
          <t>sensex:RNG120</t>
        </is>
      </c>
      <c r="B50" s="22" t="inlineStr">
        <is>
          <t>sensex:RNG120</t>
        </is>
      </c>
      <c r="C50" s="23" t="n">
        <v>2</v>
      </c>
      <c r="D50" s="23" t="inlineStr">
        <is>
          <t>F8544C</t>
        </is>
      </c>
      <c r="E50" s="23" t="inlineStr">
        <is>
          <t>9AE854</t>
        </is>
      </c>
      <c r="F50" s="23" t="inlineStr">
        <is>
          <t>&lt;=-20</t>
        </is>
      </c>
      <c r="G50" s="23" t="inlineStr">
        <is>
          <t>&gt;=20</t>
        </is>
      </c>
    </row>
    <row r="51">
      <c r="A51" s="22" t="inlineStr">
        <is>
          <t>sensex:RSI1</t>
        </is>
      </c>
      <c r="B51" s="22" t="inlineStr">
        <is>
          <t>sensex:RSI1</t>
        </is>
      </c>
      <c r="C51" s="23" t="n">
        <v>2</v>
      </c>
      <c r="D51" s="23" t="inlineStr">
        <is>
          <t>F8544C</t>
        </is>
      </c>
      <c r="E51" s="23" t="inlineStr">
        <is>
          <t>9AE854</t>
        </is>
      </c>
      <c r="F51" s="23" t="n"/>
      <c r="G51" s="23" t="n"/>
    </row>
    <row r="52">
      <c r="A52" s="27" t="inlineStr">
        <is>
          <t>sensex:RSI2</t>
        </is>
      </c>
      <c r="B52" s="22" t="inlineStr">
        <is>
          <t>sensex:RSI2</t>
        </is>
      </c>
      <c r="C52" s="23" t="n">
        <v>2</v>
      </c>
      <c r="D52" s="23" t="inlineStr">
        <is>
          <t>F8544C</t>
        </is>
      </c>
      <c r="E52" s="23" t="inlineStr">
        <is>
          <t>9AE854</t>
        </is>
      </c>
      <c r="F52" s="23" t="n"/>
      <c r="G52" s="23" t="n"/>
    </row>
    <row r="53">
      <c r="A53" s="24" t="inlineStr">
        <is>
          <t>fr40:EIDE</t>
        </is>
      </c>
      <c r="B53" s="24" t="inlineStr">
        <is>
          <t>fr40:EIDE</t>
        </is>
      </c>
      <c r="C53" s="25" t="n"/>
      <c r="D53" s="25" t="n"/>
      <c r="E53" s="25" t="n"/>
      <c r="F53" s="25" t="n"/>
      <c r="G53" s="25" t="n"/>
    </row>
    <row r="54">
      <c r="A54" s="24" t="inlineStr">
        <is>
          <t>fr40:RNG60</t>
        </is>
      </c>
      <c r="B54" s="24" t="inlineStr">
        <is>
          <t>fr40:RNG60</t>
        </is>
      </c>
      <c r="C54" s="25" t="n">
        <v>2</v>
      </c>
      <c r="D54" s="25" t="inlineStr">
        <is>
          <t>F8544C</t>
        </is>
      </c>
      <c r="E54" s="25" t="inlineStr">
        <is>
          <t>9AE854</t>
        </is>
      </c>
      <c r="F54" s="25" t="inlineStr">
        <is>
          <t>&lt;=-10</t>
        </is>
      </c>
      <c r="G54" s="25" t="inlineStr">
        <is>
          <t>&gt;=10</t>
        </is>
      </c>
    </row>
    <row r="55">
      <c r="A55" s="24" t="inlineStr">
        <is>
          <t>fr40:RNG120</t>
        </is>
      </c>
      <c r="B55" s="24" t="inlineStr">
        <is>
          <t>fr40:RNG120</t>
        </is>
      </c>
      <c r="C55" s="25" t="n">
        <v>2</v>
      </c>
      <c r="D55" s="25" t="inlineStr">
        <is>
          <t>F8544C</t>
        </is>
      </c>
      <c r="E55" s="25" t="inlineStr">
        <is>
          <t>9AE854</t>
        </is>
      </c>
      <c r="F55" s="25" t="inlineStr">
        <is>
          <t>&lt;=-30</t>
        </is>
      </c>
      <c r="G55" s="25" t="inlineStr">
        <is>
          <t>&gt;=30</t>
        </is>
      </c>
    </row>
    <row r="56">
      <c r="A56" s="24" t="inlineStr">
        <is>
          <t>fr40:RSI1</t>
        </is>
      </c>
      <c r="B56" s="24" t="inlineStr">
        <is>
          <t>fr40:RSI1</t>
        </is>
      </c>
      <c r="C56" s="25" t="n">
        <v>2</v>
      </c>
      <c r="D56" s="25" t="inlineStr">
        <is>
          <t>F8544C</t>
        </is>
      </c>
      <c r="E56" s="25" t="inlineStr">
        <is>
          <t>9AE854</t>
        </is>
      </c>
      <c r="F56" s="25" t="n"/>
      <c r="G56" s="25" t="n"/>
    </row>
    <row r="57">
      <c r="A57" s="26" t="inlineStr">
        <is>
          <t>fr40:RSI2</t>
        </is>
      </c>
      <c r="B57" s="24" t="inlineStr">
        <is>
          <t>fr40:RSI2</t>
        </is>
      </c>
      <c r="C57" s="25" t="n">
        <v>2</v>
      </c>
      <c r="D57" s="25" t="inlineStr">
        <is>
          <t>F8544C</t>
        </is>
      </c>
      <c r="E57" s="25" t="inlineStr">
        <is>
          <t>9AE854</t>
        </is>
      </c>
      <c r="F57" s="25" t="n"/>
      <c r="G57" s="25" t="n"/>
    </row>
    <row r="58">
      <c r="A58" s="22" t="inlineStr">
        <is>
          <t>dax30:EIDE</t>
        </is>
      </c>
      <c r="B58" s="22" t="inlineStr">
        <is>
          <t>dax30:EIDE</t>
        </is>
      </c>
      <c r="C58" s="23" t="n"/>
      <c r="D58" s="23" t="n"/>
      <c r="E58" s="23" t="n"/>
      <c r="F58" s="23" t="n"/>
      <c r="G58" s="23" t="n"/>
    </row>
    <row r="59">
      <c r="A59" s="22" t="inlineStr">
        <is>
          <t>dax30:RNG60</t>
        </is>
      </c>
      <c r="B59" s="22" t="inlineStr">
        <is>
          <t>dax30:RNG60</t>
        </is>
      </c>
      <c r="C59" s="23" t="n">
        <v>2</v>
      </c>
      <c r="D59" s="23" t="inlineStr">
        <is>
          <t>F8544C</t>
        </is>
      </c>
      <c r="E59" s="23" t="inlineStr">
        <is>
          <t>9AE854</t>
        </is>
      </c>
      <c r="F59" s="23" t="inlineStr">
        <is>
          <t>&lt;=-10</t>
        </is>
      </c>
      <c r="G59" s="23" t="inlineStr">
        <is>
          <t>&gt;=10</t>
        </is>
      </c>
    </row>
    <row r="60">
      <c r="A60" s="22" t="inlineStr">
        <is>
          <t>dax30:RNG120</t>
        </is>
      </c>
      <c r="B60" s="22" t="inlineStr">
        <is>
          <t>dax30:RNG120</t>
        </is>
      </c>
      <c r="C60" s="23" t="n">
        <v>2</v>
      </c>
      <c r="D60" s="23" t="inlineStr">
        <is>
          <t>F8544C</t>
        </is>
      </c>
      <c r="E60" s="23" t="inlineStr">
        <is>
          <t>9AE854</t>
        </is>
      </c>
      <c r="F60" s="23" t="inlineStr">
        <is>
          <t>&lt;=-20</t>
        </is>
      </c>
      <c r="G60" s="23" t="inlineStr">
        <is>
          <t>&gt;=20</t>
        </is>
      </c>
    </row>
    <row r="61">
      <c r="A61" s="22" t="inlineStr">
        <is>
          <t>dax30:RSI1</t>
        </is>
      </c>
      <c r="B61" s="22" t="inlineStr">
        <is>
          <t>dax30:RSI1</t>
        </is>
      </c>
      <c r="C61" s="23" t="n">
        <v>2</v>
      </c>
      <c r="D61" s="23" t="inlineStr">
        <is>
          <t>F8544C</t>
        </is>
      </c>
      <c r="E61" s="23" t="inlineStr">
        <is>
          <t>9AE854</t>
        </is>
      </c>
      <c r="F61" s="23" t="n"/>
      <c r="G61" s="23" t="n"/>
    </row>
    <row r="62">
      <c r="A62" s="27" t="inlineStr">
        <is>
          <t>dax30:RSI2</t>
        </is>
      </c>
      <c r="B62" s="22" t="inlineStr">
        <is>
          <t>dax30:RSI2</t>
        </is>
      </c>
      <c r="C62" s="23" t="n">
        <v>2</v>
      </c>
      <c r="D62" s="23" t="inlineStr">
        <is>
          <t>F8544C</t>
        </is>
      </c>
      <c r="E62" s="23" t="inlineStr">
        <is>
          <t>9AE854</t>
        </is>
      </c>
      <c r="F62" s="23" t="n"/>
      <c r="G62" s="2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1" min="1" max="1"/>
    <col width="14.1111111111111" customWidth="1" style="63" min="2" max="2"/>
    <col width="11.8888888888889" customWidth="1" style="63" min="3" max="3"/>
    <col width="10.7777777777778" customWidth="1" style="63" min="4" max="4"/>
    <col width="7.22222222222222" customWidth="1" style="63" min="5" max="5"/>
    <col width="9.444444444444439" customWidth="1" style="63" min="6" max="6"/>
    <col width="10.6666666666667" customWidth="1" style="63" min="7" max="7"/>
    <col width="12.8888888888889" customWidth="1" style="33" min="8" max="8"/>
    <col width="13.1111111111111" customWidth="1" style="33" min="9" max="9"/>
    <col width="14.4444444444444" customWidth="1" style="33" min="10" max="10"/>
    <col width="9" customWidth="1" style="33" min="11" max="16383"/>
  </cols>
  <sheetData>
    <row r="1" ht="20" customFormat="1" customHeight="1" s="30">
      <c r="A1" s="34" t="inlineStr">
        <is>
          <t>symbol</t>
        </is>
      </c>
      <c r="B1" s="34" t="inlineStr">
        <is>
          <t>symbol_name</t>
        </is>
      </c>
      <c r="C1" s="34" t="inlineStr">
        <is>
          <t>begin_date</t>
        </is>
      </c>
      <c r="D1" s="34" t="inlineStr">
        <is>
          <t>end_date</t>
        </is>
      </c>
      <c r="E1" s="34" t="inlineStr">
        <is>
          <t>rsi_d</t>
        </is>
      </c>
      <c r="F1" s="34" t="inlineStr">
        <is>
          <t>rsi_buy</t>
        </is>
      </c>
      <c r="G1" s="34" t="inlineStr">
        <is>
          <t>rsi_sell</t>
        </is>
      </c>
      <c r="H1" s="34" t="inlineStr">
        <is>
          <t>max_return</t>
        </is>
      </c>
      <c r="I1" s="34" t="inlineStr">
        <is>
          <t>ind_return</t>
        </is>
      </c>
      <c r="J1" s="34" t="inlineStr">
        <is>
          <t>year_return</t>
        </is>
      </c>
    </row>
    <row r="2" ht="18" customFormat="1" customHeight="1" s="30">
      <c r="A2" s="35" t="inlineStr">
        <is>
          <t>sh000001</t>
        </is>
      </c>
      <c r="B2" s="35" t="inlineStr">
        <is>
          <t>上证</t>
        </is>
      </c>
      <c r="C2" s="36" t="n">
        <v>43374</v>
      </c>
      <c r="D2" s="36" t="n">
        <v>43647</v>
      </c>
      <c r="E2" s="35" t="n">
        <v>11</v>
      </c>
      <c r="F2" s="35" t="n">
        <v>27</v>
      </c>
      <c r="G2" s="35" t="n">
        <v>87</v>
      </c>
      <c r="H2" s="99" t="n">
        <v>23.9310495</v>
      </c>
      <c r="I2" s="35" t="n">
        <v>12.09</v>
      </c>
      <c r="J2" s="100">
        <f>(1+H2/100)^(1/(YEAR(D2)-YEAR(C2)))-1</f>
        <v/>
      </c>
    </row>
    <row r="3">
      <c r="A3" s="35" t="inlineStr">
        <is>
          <t>sh000001</t>
        </is>
      </c>
      <c r="B3" s="35" t="inlineStr">
        <is>
          <t>上证</t>
        </is>
      </c>
      <c r="C3" s="36" t="n">
        <v>44927</v>
      </c>
      <c r="D3" s="36" t="n">
        <v>45397</v>
      </c>
      <c r="E3" s="35" t="n">
        <v>2</v>
      </c>
      <c r="F3" s="35" t="n">
        <v>7</v>
      </c>
      <c r="G3" s="38" t="n">
        <v>96</v>
      </c>
      <c r="H3" s="99" t="n">
        <v>21.61014418</v>
      </c>
      <c r="I3" s="35" t="n">
        <v>-1.9</v>
      </c>
      <c r="J3" s="100">
        <f>(1+H3/100)^(1/(YEAR(D3)-YEAR(C3)))-1</f>
        <v/>
      </c>
    </row>
    <row r="4">
      <c r="A4" s="35" t="inlineStr">
        <is>
          <t>sh000688</t>
        </is>
      </c>
      <c r="B4" s="35" t="inlineStr">
        <is>
          <t>科创</t>
        </is>
      </c>
      <c r="C4" s="36" t="n">
        <v>44810</v>
      </c>
      <c r="D4" s="36" t="n">
        <v>45061</v>
      </c>
      <c r="E4" s="35" t="n">
        <v>10</v>
      </c>
      <c r="F4" s="35" t="n">
        <v>19</v>
      </c>
      <c r="G4" s="35" t="n">
        <v>76</v>
      </c>
      <c r="H4" s="99" t="n">
        <v>46.08846392</v>
      </c>
      <c r="I4" s="35" t="n">
        <v>-0.96</v>
      </c>
      <c r="J4" s="100">
        <f>(1+H4/100)^(1/(YEAR(D4)-YEAR(C4)))-1</f>
        <v/>
      </c>
    </row>
    <row r="5">
      <c r="A5" s="35" t="inlineStr">
        <is>
          <t>sh000688</t>
        </is>
      </c>
      <c r="B5" s="35" t="inlineStr">
        <is>
          <t>科创</t>
        </is>
      </c>
      <c r="C5" s="36" t="n">
        <v>44927</v>
      </c>
      <c r="D5" s="36" t="n">
        <v>45397</v>
      </c>
      <c r="E5" s="35" t="n">
        <v>5</v>
      </c>
      <c r="F5" s="35" t="n">
        <v>21</v>
      </c>
      <c r="G5" s="35" t="n">
        <v>65</v>
      </c>
      <c r="H5" s="99" t="n">
        <v>18.0953083</v>
      </c>
      <c r="I5" s="35" t="n">
        <v>-23.37</v>
      </c>
      <c r="J5" s="100">
        <f>(1+H5/100)^(1/(YEAR(D5)-YEAR(C5)))-1</f>
        <v/>
      </c>
    </row>
    <row r="6">
      <c r="A6" s="23" t="inlineStr">
        <is>
          <t>sz399006</t>
        </is>
      </c>
      <c r="B6" s="23" t="inlineStr">
        <is>
          <t>创业板</t>
        </is>
      </c>
      <c r="C6" s="39" t="n">
        <v>43374</v>
      </c>
      <c r="D6" s="39" t="n">
        <v>43647</v>
      </c>
      <c r="E6" s="23" t="n">
        <v>10</v>
      </c>
      <c r="F6" s="23" t="n">
        <v>19</v>
      </c>
      <c r="G6" s="23" t="n">
        <v>90</v>
      </c>
      <c r="H6" s="101" t="n">
        <v>38.04509628</v>
      </c>
      <c r="I6" s="23" t="n">
        <v>15.85</v>
      </c>
      <c r="J6" s="100">
        <f>(1+H6/100)^(1/(YEAR(D6)-YEAR(C6)))-1</f>
        <v/>
      </c>
    </row>
    <row r="7">
      <c r="A7" s="35" t="inlineStr">
        <is>
          <t>sz399006</t>
        </is>
      </c>
      <c r="B7" s="35" t="inlineStr">
        <is>
          <t>创业板</t>
        </is>
      </c>
      <c r="C7" s="36" t="n">
        <v>44927</v>
      </c>
      <c r="D7" s="36" t="n">
        <v>45397</v>
      </c>
      <c r="E7" s="35" t="n">
        <v>9</v>
      </c>
      <c r="F7" s="35" t="n">
        <v>19</v>
      </c>
      <c r="G7" s="35" t="n">
        <v>65</v>
      </c>
      <c r="H7" s="99" t="n">
        <v>12.9328046</v>
      </c>
      <c r="I7" s="35" t="n">
        <v>-23.8</v>
      </c>
      <c r="J7" s="100">
        <f>(1+H7/100)^(1/(YEAR(D7)-YEAR(C7)))-1</f>
        <v/>
      </c>
    </row>
    <row r="8">
      <c r="A8" s="23" t="inlineStr">
        <is>
          <t>hk50</t>
        </is>
      </c>
      <c r="B8" s="66" t="inlineStr">
        <is>
          <t>恒生</t>
        </is>
      </c>
      <c r="C8" s="39" t="n">
        <v>43374</v>
      </c>
      <c r="D8" s="39" t="n">
        <v>43647</v>
      </c>
      <c r="E8" s="23" t="n">
        <v>6</v>
      </c>
      <c r="F8" s="23" t="n">
        <v>30</v>
      </c>
      <c r="G8" s="23" t="n">
        <v>76</v>
      </c>
      <c r="H8" s="101" t="n">
        <v>17.26300716</v>
      </c>
      <c r="I8" s="23" t="n">
        <v>5.22</v>
      </c>
      <c r="J8" s="100">
        <f>(1+H8/100)^(1/(YEAR(D8)-YEAR(C8)))-1</f>
        <v/>
      </c>
    </row>
    <row r="9">
      <c r="A9" s="23" t="inlineStr">
        <is>
          <t>hk50</t>
        </is>
      </c>
      <c r="B9" s="66" t="inlineStr">
        <is>
          <t>恒生</t>
        </is>
      </c>
      <c r="C9" s="36" t="n">
        <v>44810</v>
      </c>
      <c r="D9" s="36" t="n">
        <v>45061</v>
      </c>
      <c r="E9" s="23" t="n">
        <v>19</v>
      </c>
      <c r="F9" s="23" t="n">
        <v>26</v>
      </c>
      <c r="G9" s="23" t="n">
        <v>73</v>
      </c>
      <c r="H9" s="101" t="n">
        <v>48.50925168</v>
      </c>
      <c r="I9" s="23" t="n">
        <v>4</v>
      </c>
      <c r="J9" s="100">
        <f>(1+H9/100)^(1/(YEAR(D9)-YEAR(C9)))-1</f>
        <v/>
      </c>
    </row>
    <row r="10">
      <c r="A10" s="66" t="inlineStr">
        <is>
          <t>us500</t>
        </is>
      </c>
      <c r="B10" s="66" t="inlineStr">
        <is>
          <t>标普500</t>
        </is>
      </c>
      <c r="C10" s="42" t="n">
        <v>36526</v>
      </c>
      <c r="D10" s="39" t="n">
        <v>45397</v>
      </c>
      <c r="E10" s="23" t="n">
        <v>2</v>
      </c>
      <c r="F10" s="23" t="n">
        <v>28</v>
      </c>
      <c r="G10" s="23" t="n">
        <v>91</v>
      </c>
      <c r="H10" s="101" t="n">
        <v>702.9984392600001</v>
      </c>
      <c r="I10" s="23" t="n">
        <v>257.05</v>
      </c>
      <c r="J10" s="102">
        <f>(1+H10/100)^(1/(YEAR(D10)-YEAR(C10)))-1</f>
        <v/>
      </c>
    </row>
    <row r="11">
      <c r="A11" s="43" t="inlineStr">
        <is>
          <t>us500</t>
        </is>
      </c>
      <c r="B11" s="43" t="inlineStr">
        <is>
          <t>标普500</t>
        </is>
      </c>
      <c r="C11" s="44" t="n">
        <v>43831</v>
      </c>
      <c r="D11" s="45" t="n">
        <v>45397</v>
      </c>
      <c r="E11" s="46" t="n">
        <v>2</v>
      </c>
      <c r="F11" s="46" t="n">
        <v>22</v>
      </c>
      <c r="G11" s="46" t="n">
        <v>85</v>
      </c>
      <c r="H11" s="103" t="n">
        <v>120.95329264</v>
      </c>
      <c r="I11" s="46" t="n">
        <v>59.58</v>
      </c>
      <c r="J11" s="104">
        <f>(1+H11/100)^(1/(YEAR(D11)-YEAR(C11)))-1</f>
        <v/>
      </c>
    </row>
    <row r="12">
      <c r="A12" s="23" t="inlineStr">
        <is>
          <t>ixic</t>
        </is>
      </c>
      <c r="B12" s="66" t="inlineStr">
        <is>
          <t>纳指</t>
        </is>
      </c>
      <c r="C12" s="42" t="n">
        <v>36526</v>
      </c>
      <c r="D12" s="39" t="n">
        <v>45397</v>
      </c>
      <c r="E12" s="23" t="n">
        <v>2</v>
      </c>
      <c r="F12" s="23" t="n">
        <v>36</v>
      </c>
      <c r="G12" s="23" t="n">
        <v>95</v>
      </c>
      <c r="H12" s="101" t="n">
        <v>891.19200896</v>
      </c>
      <c r="I12" s="23" t="n">
        <v>675.88</v>
      </c>
      <c r="J12" s="102">
        <f>(1+H12/100)^(1/(YEAR(D12)-YEAR(C12)))-1</f>
        <v/>
      </c>
    </row>
    <row r="13">
      <c r="A13" s="46" t="inlineStr">
        <is>
          <t>ixic</t>
        </is>
      </c>
      <c r="B13" s="43" t="inlineStr">
        <is>
          <t>纳指</t>
        </is>
      </c>
      <c r="C13" s="44" t="n">
        <v>43831</v>
      </c>
      <c r="D13" s="45" t="n">
        <v>45397</v>
      </c>
      <c r="E13" s="46" t="n">
        <v>2</v>
      </c>
      <c r="F13" s="46" t="n">
        <v>35</v>
      </c>
      <c r="G13" s="46" t="n">
        <v>85</v>
      </c>
      <c r="H13" s="103" t="n">
        <v>130.44764824</v>
      </c>
      <c r="I13" s="46" t="n">
        <v>74.70999999999999</v>
      </c>
      <c r="J13" s="104">
        <f>(1+H13/100)^(1/(YEAR(D13)-YEAR(C13)))-1</f>
        <v/>
      </c>
    </row>
    <row r="14">
      <c r="A14" s="23" t="inlineStr">
        <is>
          <t>dax30</t>
        </is>
      </c>
      <c r="B14" s="66" t="inlineStr">
        <is>
          <t>德国</t>
        </is>
      </c>
      <c r="C14" s="42" t="n">
        <v>36526</v>
      </c>
      <c r="D14" s="39" t="n">
        <v>45397</v>
      </c>
      <c r="E14" s="23" t="n">
        <v>4</v>
      </c>
      <c r="F14" s="23" t="n">
        <v>5</v>
      </c>
      <c r="G14" s="23" t="n">
        <v>98</v>
      </c>
      <c r="H14" s="101" t="n">
        <v>612.29988714</v>
      </c>
      <c r="I14" s="23" t="n">
        <v>165.89</v>
      </c>
      <c r="J14" s="102">
        <f>(1+H14/100)^(1/(YEAR(D14)-YEAR(C14)))-1</f>
        <v/>
      </c>
    </row>
    <row r="15">
      <c r="A15" s="46" t="inlineStr">
        <is>
          <t>dax30</t>
        </is>
      </c>
      <c r="B15" s="43" t="inlineStr">
        <is>
          <t>德国</t>
        </is>
      </c>
      <c r="C15" s="44" t="n">
        <v>43831</v>
      </c>
      <c r="D15" s="45" t="n">
        <v>45397</v>
      </c>
      <c r="E15" s="46" t="n">
        <v>6</v>
      </c>
      <c r="F15" s="46" t="n">
        <v>4</v>
      </c>
      <c r="G15" s="46" t="n">
        <v>95</v>
      </c>
      <c r="H15" s="103" t="n">
        <v>95.7546074</v>
      </c>
      <c r="I15" s="46" t="n">
        <v>34.09</v>
      </c>
      <c r="J15" s="104">
        <f>(1+H15/100)^(1/(YEAR(D15)-YEAR(C15)))-1</f>
        <v/>
      </c>
    </row>
    <row r="16">
      <c r="A16" s="23" t="inlineStr">
        <is>
          <t>jp225</t>
        </is>
      </c>
      <c r="B16" s="66" t="inlineStr">
        <is>
          <t>日经</t>
        </is>
      </c>
      <c r="C16" s="42" t="n">
        <v>36526</v>
      </c>
      <c r="D16" s="39" t="n">
        <v>45397</v>
      </c>
      <c r="E16" s="23" t="n">
        <v>5</v>
      </c>
      <c r="F16" s="23" t="n">
        <v>15</v>
      </c>
      <c r="G16" s="23" t="n">
        <v>74</v>
      </c>
      <c r="H16" s="101" t="n">
        <v>355.1498973</v>
      </c>
      <c r="I16" s="23" t="n">
        <v>107.56</v>
      </c>
      <c r="J16" s="102">
        <f>(1+H16/100)^(1/(YEAR(D16)-YEAR(C16)))-1</f>
        <v/>
      </c>
    </row>
    <row r="17">
      <c r="A17" s="46" t="inlineStr">
        <is>
          <t>jp225</t>
        </is>
      </c>
      <c r="B17" s="43" t="inlineStr">
        <is>
          <t>日经</t>
        </is>
      </c>
      <c r="C17" s="44" t="n">
        <v>43831</v>
      </c>
      <c r="D17" s="45" t="n">
        <v>45397</v>
      </c>
      <c r="E17" s="46" t="n">
        <v>9</v>
      </c>
      <c r="F17" s="46" t="n">
        <v>28</v>
      </c>
      <c r="G17" s="46" t="n">
        <v>86</v>
      </c>
      <c r="H17" s="103" t="n">
        <v>104.7539962</v>
      </c>
      <c r="I17" s="46" t="n">
        <v>69.98</v>
      </c>
      <c r="J17" s="104">
        <f>(1+H17/100)^(1/(YEAR(D17)-YEAR(C17)))-1</f>
        <v/>
      </c>
    </row>
    <row r="18">
      <c r="A18" s="23" t="inlineStr">
        <is>
          <t>fr40</t>
        </is>
      </c>
      <c r="B18" s="66" t="inlineStr">
        <is>
          <t>法国</t>
        </is>
      </c>
      <c r="C18" s="42" t="n">
        <v>36526</v>
      </c>
      <c r="D18" s="39" t="n">
        <v>45397</v>
      </c>
      <c r="E18" s="23" t="n">
        <v>3</v>
      </c>
      <c r="F18" s="23" t="n">
        <v>28</v>
      </c>
      <c r="G18" s="23" t="n">
        <v>73</v>
      </c>
      <c r="H18" s="101" t="n">
        <v>569.47222364</v>
      </c>
      <c r="I18" s="23" t="n">
        <v>35.51</v>
      </c>
      <c r="J18" s="102">
        <f>(1+H18/100)^(1/(YEAR(D18)-YEAR(C18)))-1</f>
        <v/>
      </c>
    </row>
    <row r="19">
      <c r="A19" s="46" t="inlineStr">
        <is>
          <t>fr40</t>
        </is>
      </c>
      <c r="B19" s="43" t="inlineStr">
        <is>
          <t>法国</t>
        </is>
      </c>
      <c r="C19" s="44" t="n">
        <v>43831</v>
      </c>
      <c r="D19" s="45" t="n">
        <v>45397</v>
      </c>
      <c r="E19" s="46" t="n">
        <v>5</v>
      </c>
      <c r="F19" s="46" t="n">
        <v>20</v>
      </c>
      <c r="G19" s="46" t="n">
        <v>87</v>
      </c>
      <c r="H19" s="103" t="n">
        <v>81.41461922000001</v>
      </c>
      <c r="I19" s="46" t="n">
        <v>32.72</v>
      </c>
      <c r="J19" s="104">
        <f>(1+H19/100)^(1/(YEAR(D19)-YEAR(C19)))-1</f>
        <v/>
      </c>
    </row>
    <row r="20">
      <c r="A20" s="23" t="inlineStr">
        <is>
          <t>sensex</t>
        </is>
      </c>
      <c r="B20" s="66" t="inlineStr">
        <is>
          <t>印度</t>
        </is>
      </c>
      <c r="C20" s="42" t="n">
        <v>43831</v>
      </c>
      <c r="D20" s="39" t="n">
        <v>45397</v>
      </c>
      <c r="E20" s="23" t="n">
        <v>7</v>
      </c>
      <c r="F20" s="23" t="n">
        <v>19</v>
      </c>
      <c r="G20" s="23" t="n">
        <v>90</v>
      </c>
      <c r="H20" s="101" t="n">
        <v>117.80657762</v>
      </c>
      <c r="I20" s="23" t="n">
        <v>81.66</v>
      </c>
      <c r="J20" s="102">
        <f>(1+H20/100)^(1/(YEAR(D20)-YEAR(C20)))-1</f>
        <v/>
      </c>
    </row>
    <row r="21">
      <c r="A21" s="46" t="inlineStr">
        <is>
          <t>sensex</t>
        </is>
      </c>
      <c r="B21" s="43" t="inlineStr">
        <is>
          <t>印度</t>
        </is>
      </c>
      <c r="C21" s="44" t="n">
        <v>44927</v>
      </c>
      <c r="D21" s="45" t="n">
        <v>45397</v>
      </c>
      <c r="E21" s="46" t="n">
        <v>17</v>
      </c>
      <c r="F21" s="46" t="n">
        <v>34</v>
      </c>
      <c r="G21" s="46" t="n">
        <v>79</v>
      </c>
      <c r="H21" s="103" t="n">
        <v>30.24021844</v>
      </c>
      <c r="I21" s="46" t="n">
        <v>22.68</v>
      </c>
      <c r="J21" s="104">
        <f>(1+H21/100)^(1/(YEAR(D21)-YEAR(C21)))-1</f>
        <v/>
      </c>
    </row>
    <row r="22">
      <c r="A22" s="23" t="n">
        <v>510210</v>
      </c>
      <c r="B22" s="23" t="inlineStr">
        <is>
          <t>上证指数ETF</t>
        </is>
      </c>
      <c r="C22" s="39" t="n">
        <v>43831</v>
      </c>
      <c r="D22" s="39" t="n">
        <v>45397</v>
      </c>
      <c r="E22" s="66" t="n">
        <v>3</v>
      </c>
      <c r="F22" s="66" t="n">
        <v>17</v>
      </c>
      <c r="G22" s="66" t="n">
        <v>80</v>
      </c>
      <c r="H22" s="105" t="n">
        <v>104.79727432</v>
      </c>
      <c r="I22" s="66" t="n">
        <v>21.86</v>
      </c>
      <c r="J22" s="102">
        <f>(1+H22/100)^(1/(YEAR(D22)-YEAR(C22)))-1</f>
        <v/>
      </c>
    </row>
    <row r="23">
      <c r="A23" s="23" t="n">
        <v>510210</v>
      </c>
      <c r="B23" s="23" t="inlineStr">
        <is>
          <t>上证指数ETF</t>
        </is>
      </c>
      <c r="C23" s="36" t="n">
        <v>44810</v>
      </c>
      <c r="D23" s="36" t="n">
        <v>45061</v>
      </c>
      <c r="E23" s="66" t="n">
        <v>7</v>
      </c>
      <c r="F23" s="66" t="n">
        <v>34</v>
      </c>
      <c r="G23" s="66" t="n">
        <v>79</v>
      </c>
      <c r="H23" s="105" t="n">
        <v>17.27596272</v>
      </c>
      <c r="I23" s="66" t="n">
        <v>4.71</v>
      </c>
      <c r="J23" s="102">
        <f>(1+H23/100)^(1/(YEAR(D23)-YEAR(C23)))-1</f>
        <v/>
      </c>
    </row>
    <row r="24">
      <c r="A24" s="23" t="n">
        <v>588000</v>
      </c>
      <c r="B24" s="23" t="inlineStr">
        <is>
          <t>科创50ETF</t>
        </is>
      </c>
      <c r="C24" s="36" t="n">
        <v>44810</v>
      </c>
      <c r="D24" s="36" t="n">
        <v>45061</v>
      </c>
      <c r="E24" s="23" t="n">
        <v>8</v>
      </c>
      <c r="F24" s="23" t="n">
        <v>17</v>
      </c>
      <c r="G24" s="23" t="n">
        <v>84</v>
      </c>
      <c r="H24" s="101" t="n">
        <v>45.8229273</v>
      </c>
      <c r="I24" s="23" t="n">
        <v>-1.84</v>
      </c>
      <c r="J24" s="102">
        <f>(1+H24/100)^(1/(YEAR(D24)-YEAR(C24)))-1</f>
        <v/>
      </c>
    </row>
    <row r="25">
      <c r="A25" s="23" t="n">
        <v>588000</v>
      </c>
      <c r="B25" s="23" t="inlineStr">
        <is>
          <t>科创50ETF</t>
        </is>
      </c>
      <c r="C25" s="39" t="n">
        <v>44927</v>
      </c>
      <c r="D25" s="39" t="n">
        <v>45397</v>
      </c>
      <c r="E25" s="23" t="n">
        <v>2</v>
      </c>
      <c r="F25" s="23" t="n">
        <v>6</v>
      </c>
      <c r="G25" s="23" t="n">
        <v>81</v>
      </c>
      <c r="H25" s="101" t="n">
        <v>17.93032122</v>
      </c>
      <c r="I25" s="23" t="n">
        <v>-23.26</v>
      </c>
      <c r="J25" s="102">
        <f>(1+H25/100)^(1/(YEAR(D25)-YEAR(C25)))-1</f>
        <v/>
      </c>
    </row>
    <row r="26">
      <c r="A26" s="23" t="n">
        <v>159920</v>
      </c>
      <c r="B26" s="23" t="inlineStr">
        <is>
          <t>恒生ETF</t>
        </is>
      </c>
      <c r="C26" s="36" t="n">
        <v>44810</v>
      </c>
      <c r="D26" s="36" t="n">
        <v>45061</v>
      </c>
      <c r="E26" s="23" t="n">
        <v>14</v>
      </c>
      <c r="F26" s="23" t="n">
        <v>18</v>
      </c>
      <c r="G26" s="23" t="n">
        <v>72</v>
      </c>
      <c r="H26" s="101" t="n">
        <v>34.98312112</v>
      </c>
      <c r="I26" s="23" t="n">
        <v>3.48</v>
      </c>
      <c r="J26" s="102">
        <f>(1+H26/100)^(1/(YEAR(D26)-YEAR(C26)))-1</f>
        <v/>
      </c>
    </row>
    <row r="27">
      <c r="A27" s="23" t="n">
        <v>159920</v>
      </c>
      <c r="B27" s="23" t="inlineStr">
        <is>
          <t>恒生ETF</t>
        </is>
      </c>
      <c r="C27" s="39" t="n">
        <v>44927</v>
      </c>
      <c r="D27" s="39" t="n">
        <v>45397</v>
      </c>
      <c r="E27" s="23" t="n">
        <v>6</v>
      </c>
      <c r="F27" s="23" t="n">
        <v>19</v>
      </c>
      <c r="G27" s="23" t="n">
        <v>67</v>
      </c>
      <c r="H27" s="101" t="n">
        <v>26.27988584</v>
      </c>
      <c r="I27" s="23" t="n">
        <v>-11.98</v>
      </c>
      <c r="J27" s="102">
        <f>(1+H27/100)^(1/(YEAR(D27)-YEAR(C27)))-1</f>
        <v/>
      </c>
    </row>
    <row r="28">
      <c r="A28" s="23" t="n">
        <v>513500</v>
      </c>
      <c r="B28" s="23" t="inlineStr">
        <is>
          <t>标普500ETF</t>
        </is>
      </c>
      <c r="C28" s="42" t="n">
        <v>36526</v>
      </c>
      <c r="D28" s="39" t="n">
        <v>45397</v>
      </c>
      <c r="E28" s="66" t="n">
        <v>9</v>
      </c>
      <c r="F28" s="66" t="n">
        <v>38</v>
      </c>
      <c r="G28" s="66" t="n">
        <v>81</v>
      </c>
      <c r="H28" s="105" t="n">
        <v>369.32255078</v>
      </c>
      <c r="I28" s="66" t="n">
        <v>243.55</v>
      </c>
      <c r="J28" s="102">
        <f>(1+H28/100)^(1/(YEAR(D28)-YEAR(C28)))-1</f>
        <v/>
      </c>
    </row>
    <row r="29">
      <c r="A29" s="46" t="n">
        <v>513500</v>
      </c>
      <c r="B29" s="46" t="inlineStr">
        <is>
          <t>标普500ETF</t>
        </is>
      </c>
      <c r="C29" s="44" t="n">
        <v>43831</v>
      </c>
      <c r="D29" s="45" t="n">
        <v>45397</v>
      </c>
      <c r="E29" s="43" t="n">
        <v>12</v>
      </c>
      <c r="F29" s="43" t="n">
        <v>31</v>
      </c>
      <c r="G29" s="43" t="n">
        <v>79</v>
      </c>
      <c r="H29" s="106" t="n">
        <v>114.17578458</v>
      </c>
      <c r="I29" s="43" t="n">
        <v>67.42</v>
      </c>
      <c r="J29" s="104">
        <f>(1+H29/100)^(1/(YEAR(D29)-YEAR(C29)))-1</f>
        <v/>
      </c>
    </row>
    <row r="30">
      <c r="A30" s="23" t="n">
        <v>159941</v>
      </c>
      <c r="B30" s="23" t="inlineStr">
        <is>
          <t>纳指ETF</t>
        </is>
      </c>
      <c r="C30" s="42" t="n">
        <v>36526</v>
      </c>
      <c r="D30" s="39" t="n">
        <v>45397</v>
      </c>
      <c r="E30" s="66" t="n">
        <v>7</v>
      </c>
      <c r="F30" s="66" t="n">
        <v>22</v>
      </c>
      <c r="G30" s="66" t="n">
        <v>90</v>
      </c>
      <c r="H30" s="105" t="n">
        <v>507.04997572</v>
      </c>
      <c r="I30" s="66" t="n">
        <v>312.81</v>
      </c>
      <c r="J30" s="102">
        <f>(1+H30/100)^(1/(YEAR(D30)-YEAR(C30)))-1</f>
        <v/>
      </c>
    </row>
    <row r="31">
      <c r="A31" s="46" t="n">
        <v>159941</v>
      </c>
      <c r="B31" s="46" t="inlineStr">
        <is>
          <t>纳指ETF</t>
        </is>
      </c>
      <c r="C31" s="44" t="n">
        <v>43831</v>
      </c>
      <c r="D31" s="45" t="n">
        <v>45397</v>
      </c>
      <c r="E31" s="43" t="n">
        <v>13</v>
      </c>
      <c r="F31" s="43" t="n">
        <v>35</v>
      </c>
      <c r="G31" s="43" t="n">
        <v>74</v>
      </c>
      <c r="H31" s="106" t="n">
        <v>167.78781912</v>
      </c>
      <c r="I31" s="43" t="n">
        <v>102.23</v>
      </c>
      <c r="J31" s="104">
        <f>(1+H31/100)^(1/(YEAR(D31)-YEAR(C31)))-1</f>
        <v/>
      </c>
    </row>
    <row r="32">
      <c r="A32" s="23" t="n">
        <v>513030</v>
      </c>
      <c r="B32" s="23" t="inlineStr">
        <is>
          <t>德国ETF</t>
        </is>
      </c>
      <c r="C32" s="42" t="n">
        <v>36526</v>
      </c>
      <c r="D32" s="39" t="n">
        <v>45397</v>
      </c>
      <c r="E32" s="66" t="n">
        <v>4</v>
      </c>
      <c r="F32" s="66" t="n">
        <v>6</v>
      </c>
      <c r="G32" s="66" t="n">
        <v>92</v>
      </c>
      <c r="H32" s="105" t="n">
        <v>136.38694796</v>
      </c>
      <c r="I32" s="66" t="n">
        <v>36.93</v>
      </c>
      <c r="J32" s="102">
        <f>(1+H32/100)^(1/(YEAR(D32)-YEAR(C32)))-1</f>
        <v/>
      </c>
    </row>
    <row r="33">
      <c r="A33" s="46" t="n">
        <v>513030</v>
      </c>
      <c r="B33" s="46" t="inlineStr">
        <is>
          <t>德国ETF</t>
        </is>
      </c>
      <c r="C33" s="44" t="n">
        <v>43831</v>
      </c>
      <c r="D33" s="45" t="n">
        <v>45397</v>
      </c>
      <c r="E33" s="43" t="n">
        <v>3</v>
      </c>
      <c r="F33" s="43" t="n">
        <v>2</v>
      </c>
      <c r="G33" s="43" t="n">
        <v>96</v>
      </c>
      <c r="H33" s="106" t="n">
        <v>95.06948973999999</v>
      </c>
      <c r="I33" s="43" t="n">
        <v>21.38</v>
      </c>
      <c r="J33" s="104">
        <f>(1+H33/100)^(1/(YEAR(D33)-YEAR(C33)))-1</f>
        <v/>
      </c>
    </row>
    <row r="34">
      <c r="A34" s="46" t="n">
        <v>159866</v>
      </c>
      <c r="B34" s="46" t="inlineStr">
        <is>
          <t>日经ETF</t>
        </is>
      </c>
      <c r="C34" s="44" t="n">
        <v>44927</v>
      </c>
      <c r="D34" s="45" t="n">
        <v>45397</v>
      </c>
      <c r="E34" s="43" t="n">
        <v>2</v>
      </c>
      <c r="F34" s="43" t="n">
        <v>33</v>
      </c>
      <c r="G34" s="43" t="n">
        <v>83</v>
      </c>
      <c r="H34" s="106" t="n">
        <v>81.73439344000001</v>
      </c>
      <c r="I34" s="43" t="n">
        <v>44.37</v>
      </c>
      <c r="J34" s="104">
        <f>(1+H34/100)^(1/(YEAR(D34)-YEAR(C34)))-1</f>
        <v/>
      </c>
    </row>
    <row r="35">
      <c r="A35" s="23" t="n">
        <v>159866</v>
      </c>
      <c r="B35" s="23" t="inlineStr">
        <is>
          <t>日经ETF</t>
        </is>
      </c>
      <c r="C35" s="42" t="n">
        <v>43831</v>
      </c>
      <c r="D35" s="39" t="n">
        <v>45397</v>
      </c>
      <c r="E35" s="66" t="n">
        <v>10</v>
      </c>
      <c r="F35" s="66" t="n">
        <v>17</v>
      </c>
      <c r="G35" s="66" t="n">
        <v>83</v>
      </c>
      <c r="H35" s="105" t="n">
        <v>53.7012105</v>
      </c>
      <c r="I35" s="66" t="n">
        <v>12.79</v>
      </c>
      <c r="J35" s="102">
        <f>(1+H35/100)^(1/(YEAR(D35)-YEAR(C35)))-1</f>
        <v/>
      </c>
    </row>
    <row r="36">
      <c r="A36" s="46" t="n">
        <v>513080</v>
      </c>
      <c r="B36" s="46" t="inlineStr">
        <is>
          <t>法国CAC40ETF</t>
        </is>
      </c>
      <c r="C36" s="44" t="n">
        <v>44927</v>
      </c>
      <c r="D36" s="45" t="n">
        <v>45397</v>
      </c>
      <c r="E36" s="43" t="n">
        <v>2</v>
      </c>
      <c r="F36" s="43" t="n">
        <v>36</v>
      </c>
      <c r="G36" s="43" t="n">
        <v>83</v>
      </c>
      <c r="H36" s="106" t="n">
        <v>35.30009596</v>
      </c>
      <c r="I36" s="43" t="n">
        <v>28.95</v>
      </c>
      <c r="J36" s="104">
        <f>(1+H36/100)^(1/(YEAR(D36)-YEAR(C36)))-1</f>
        <v/>
      </c>
    </row>
    <row r="37">
      <c r="A37" s="23" t="n">
        <v>513080</v>
      </c>
      <c r="B37" s="23" t="inlineStr">
        <is>
          <t>法国CAC40ETF</t>
        </is>
      </c>
      <c r="C37" s="42" t="n">
        <v>43831</v>
      </c>
      <c r="D37" s="39" t="n">
        <v>45397</v>
      </c>
      <c r="E37" s="66" t="n">
        <v>2</v>
      </c>
      <c r="F37" s="66" t="n">
        <v>17</v>
      </c>
      <c r="G37" s="66" t="n">
        <v>93</v>
      </c>
      <c r="H37" s="105" t="n">
        <v>72.02704692</v>
      </c>
      <c r="I37" s="66" t="n">
        <v>63.75</v>
      </c>
      <c r="J37" s="102">
        <f>(1+H37/100)^(1/(YEAR(D37)-YEAR(C37)))-1</f>
        <v/>
      </c>
    </row>
    <row r="38">
      <c r="A38" s="23" t="n">
        <v>164824</v>
      </c>
      <c r="B38" s="23" t="inlineStr">
        <is>
          <t>印度基金LOF</t>
        </is>
      </c>
      <c r="C38" s="42" t="n">
        <v>43831</v>
      </c>
      <c r="D38" s="39" t="n">
        <v>45397</v>
      </c>
      <c r="E38" s="66" t="n">
        <v>2</v>
      </c>
      <c r="F38" s="66" t="n">
        <v>29</v>
      </c>
      <c r="G38" s="66" t="n">
        <v>99</v>
      </c>
      <c r="H38" s="105" t="n">
        <v>89.93269322</v>
      </c>
      <c r="I38" s="66" t="n">
        <v>60.24</v>
      </c>
      <c r="J38" s="102">
        <f>(1+H38/100)^(1/(YEAR(D38)-YEAR(C38)))-1</f>
        <v/>
      </c>
    </row>
    <row r="39">
      <c r="A39" s="46" t="n">
        <v>164824</v>
      </c>
      <c r="B39" s="46" t="inlineStr">
        <is>
          <t>印度基金LOF</t>
        </is>
      </c>
      <c r="C39" s="44" t="n">
        <v>44927</v>
      </c>
      <c r="D39" s="45" t="n">
        <v>45397</v>
      </c>
      <c r="E39" s="43" t="n">
        <v>2</v>
      </c>
      <c r="F39" s="43" t="n">
        <v>35</v>
      </c>
      <c r="G39" s="43" t="n">
        <v>98</v>
      </c>
      <c r="H39" s="106" t="n">
        <v>51.30245932</v>
      </c>
      <c r="I39" s="43" t="n">
        <v>30.26</v>
      </c>
      <c r="J39" s="104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zoomScale="85" zoomScaleNormal="85" workbookViewId="0">
      <selection activeCell="G27" sqref="G27"/>
    </sheetView>
  </sheetViews>
  <sheetFormatPr baseColWidth="8" defaultColWidth="8.888888888888889" defaultRowHeight="14.4"/>
  <cols>
    <col width="18.6666666666667" customWidth="1" style="33" min="1" max="1"/>
    <col width="22.7314814814815" customWidth="1" style="33" min="2" max="2"/>
    <col width="14.1111111111111" customWidth="1" style="4" min="3" max="3"/>
    <col width="47.4444444444444" customWidth="1" style="5" min="4" max="4"/>
    <col width="12.8055555555556" customWidth="1" style="33" min="5" max="5"/>
    <col width="8.888888888888889" customWidth="1" style="30" min="6" max="10"/>
    <col width="11.8888888888889" customWidth="1" style="30" min="11" max="11"/>
    <col width="19.7777777777778" customWidth="1" style="30" min="12" max="12"/>
    <col width="8.888888888888889" customWidth="1" style="30" min="13" max="16"/>
    <col width="13.1111111111111" customWidth="1" style="30" min="17" max="17"/>
    <col width="33.2222222222222" customWidth="1" style="30" min="18" max="18"/>
    <col width="8.888888888888889" customWidth="1" style="30" min="19" max="16384"/>
  </cols>
  <sheetData>
    <row r="1" customFormat="1" s="30">
      <c r="A1" s="27" t="inlineStr">
        <is>
          <t>col_name</t>
        </is>
      </c>
      <c r="B1" s="27" t="inlineStr">
        <is>
          <t>title_name</t>
        </is>
      </c>
      <c r="C1" s="23" t="inlineStr">
        <is>
          <t>单位或小数位</t>
        </is>
      </c>
      <c r="D1" s="8" t="inlineStr">
        <is>
          <t>备注</t>
        </is>
      </c>
      <c r="E1" s="23" t="inlineStr">
        <is>
          <t>重点</t>
        </is>
      </c>
      <c r="G1" s="23" t="inlineStr">
        <is>
          <t>FF0000</t>
        </is>
      </c>
      <c r="H1" s="23" t="inlineStr">
        <is>
          <t>00FF00</t>
        </is>
      </c>
      <c r="K1" s="20" t="inlineStr">
        <is>
          <t>col_name</t>
        </is>
      </c>
      <c r="L1" s="20" t="inlineStr">
        <is>
          <t>title_name</t>
        </is>
      </c>
      <c r="M1" s="21" t="inlineStr">
        <is>
          <t>unit</t>
        </is>
      </c>
      <c r="N1" s="21" t="inlineStr">
        <is>
          <t>start_color</t>
        </is>
      </c>
      <c r="O1" s="21" t="inlineStr">
        <is>
          <t>end_color</t>
        </is>
      </c>
      <c r="P1" s="21" t="inlineStr">
        <is>
          <t>limit_buy</t>
        </is>
      </c>
      <c r="Q1" s="21" t="inlineStr">
        <is>
          <t>limit_sell</t>
        </is>
      </c>
      <c r="R1" s="30" t="n"/>
    </row>
    <row r="2" customFormat="1" s="30">
      <c r="A2" s="27" t="inlineStr">
        <is>
          <t>date</t>
        </is>
      </c>
      <c r="B2" s="27" t="inlineStr">
        <is>
          <t>日期</t>
        </is>
      </c>
      <c r="C2" s="23" t="n"/>
      <c r="D2" s="9" t="n"/>
      <c r="E2" s="27" t="n"/>
      <c r="G2" s="23" t="inlineStr">
        <is>
          <t>红色</t>
        </is>
      </c>
      <c r="H2" s="23" t="inlineStr">
        <is>
          <t>绿色</t>
        </is>
      </c>
      <c r="K2" s="22" t="inlineStr">
        <is>
          <t>date</t>
        </is>
      </c>
      <c r="L2" s="22" t="inlineStr">
        <is>
          <t>日期</t>
        </is>
      </c>
      <c r="M2" s="23" t="n"/>
      <c r="N2" s="23" t="n"/>
      <c r="O2" s="23" t="n"/>
      <c r="P2" s="23" t="n"/>
      <c r="Q2" s="23" t="n"/>
      <c r="R2" s="30" t="n"/>
    </row>
    <row r="3" customFormat="1" s="30">
      <c r="A3" s="27" t="inlineStr">
        <is>
          <t>IDXC</t>
        </is>
      </c>
      <c r="B3" s="27" t="inlineStr">
        <is>
          <t>收盘</t>
        </is>
      </c>
      <c r="C3" s="23" t="n">
        <v>2</v>
      </c>
      <c r="D3" s="9" t="n"/>
      <c r="E3" s="27" t="n"/>
      <c r="K3" s="24" t="inlineStr">
        <is>
          <t>sh:EIDE</t>
        </is>
      </c>
      <c r="L3" s="24" t="inlineStr">
        <is>
          <t>sh:EIDE</t>
        </is>
      </c>
      <c r="M3" s="25" t="n"/>
      <c r="N3" s="25" t="n"/>
      <c r="O3" s="25" t="n"/>
      <c r="P3" s="25" t="n"/>
      <c r="Q3" s="25" t="n"/>
      <c r="R3" s="30" t="n"/>
    </row>
    <row r="4" customFormat="1" s="30">
      <c r="A4" s="27" t="inlineStr">
        <is>
          <t>EIDE</t>
        </is>
      </c>
      <c r="B4" s="27" t="inlineStr">
        <is>
          <t>埃尔德</t>
        </is>
      </c>
      <c r="C4" s="23" t="n"/>
      <c r="D4" s="9" t="n"/>
      <c r="E4" s="27" t="n"/>
      <c r="G4" s="23" t="inlineStr">
        <is>
          <t>F8544C</t>
        </is>
      </c>
      <c r="H4" s="27" t="inlineStr">
        <is>
          <t>9AE854</t>
        </is>
      </c>
      <c r="K4" s="24" t="inlineStr">
        <is>
          <t>sh:RNG60</t>
        </is>
      </c>
      <c r="L4" s="24" t="inlineStr">
        <is>
          <t>sh:RNG60</t>
        </is>
      </c>
      <c r="M4" s="25" t="n">
        <v>2</v>
      </c>
      <c r="N4" s="25" t="inlineStr">
        <is>
          <t>F8544C</t>
        </is>
      </c>
      <c r="O4" s="25" t="inlineStr">
        <is>
          <t>9AE854</t>
        </is>
      </c>
      <c r="P4" s="25" t="inlineStr">
        <is>
          <t>&lt;=-10</t>
        </is>
      </c>
      <c r="Q4" s="25" t="inlineStr">
        <is>
          <t>&gt;=10</t>
        </is>
      </c>
      <c r="R4" s="30" t="n"/>
    </row>
    <row r="5" customFormat="1" s="30">
      <c r="A5" s="27" t="inlineStr">
        <is>
          <t>RNG</t>
        </is>
      </c>
      <c r="B5" s="27" t="inlineStr">
        <is>
          <t>涨跌幅</t>
        </is>
      </c>
      <c r="C5" s="23" t="n">
        <v>2</v>
      </c>
      <c r="D5" s="9" t="n"/>
      <c r="E5" s="27" t="n"/>
      <c r="G5" s="10" t="n"/>
      <c r="H5" s="11" t="n"/>
      <c r="K5" s="24" t="inlineStr">
        <is>
          <t>sh:RNG120</t>
        </is>
      </c>
      <c r="L5" s="24" t="inlineStr">
        <is>
          <t>sh:RNG120</t>
        </is>
      </c>
      <c r="M5" s="25" t="n">
        <v>2</v>
      </c>
      <c r="N5" s="25" t="inlineStr">
        <is>
          <t>F8544C</t>
        </is>
      </c>
      <c r="O5" s="25" t="inlineStr">
        <is>
          <t>9AE854</t>
        </is>
      </c>
      <c r="P5" s="25" t="inlineStr">
        <is>
          <t>&lt;=-20</t>
        </is>
      </c>
      <c r="Q5" s="25" t="inlineStr">
        <is>
          <t>&gt;=20</t>
        </is>
      </c>
      <c r="R5" s="30" t="n"/>
    </row>
    <row r="6" customFormat="1" s="30">
      <c r="A6" s="27" t="inlineStr">
        <is>
          <t>RNG60</t>
        </is>
      </c>
      <c r="B6" s="27" t="inlineStr">
        <is>
          <t>60日涨跌幅</t>
        </is>
      </c>
      <c r="C6" s="23" t="n">
        <v>2</v>
      </c>
      <c r="D6" s="9" t="n"/>
      <c r="E6" s="27" t="n"/>
      <c r="K6" s="24" t="inlineStr">
        <is>
          <t>sh:RSI1</t>
        </is>
      </c>
      <c r="L6" s="24" t="inlineStr">
        <is>
          <t>sh:RSI1</t>
        </is>
      </c>
      <c r="M6" s="25" t="n">
        <v>2</v>
      </c>
      <c r="N6" s="25" t="inlineStr">
        <is>
          <t>F8544C</t>
        </is>
      </c>
      <c r="O6" s="25" t="inlineStr">
        <is>
          <t>9AE854</t>
        </is>
      </c>
      <c r="P6" s="25" t="n"/>
      <c r="Q6" s="25" t="n"/>
      <c r="R6" s="28" t="inlineStr">
        <is>
          <t>参数由回测程序查找最优值</t>
        </is>
      </c>
    </row>
    <row r="7" ht="28.8" customFormat="1" customHeight="1" s="30">
      <c r="A7" s="27" t="inlineStr">
        <is>
          <t>RNG120</t>
        </is>
      </c>
      <c r="B7" s="27" t="inlineStr">
        <is>
          <t>120日涨跌幅</t>
        </is>
      </c>
      <c r="C7" s="23" t="n">
        <v>2</v>
      </c>
      <c r="D7" s="9" t="n"/>
      <c r="E7" s="27" t="n"/>
      <c r="K7" s="26" t="inlineStr">
        <is>
          <t>sh:RSI2</t>
        </is>
      </c>
      <c r="L7" s="24" t="inlineStr">
        <is>
          <t>sh:RSI2</t>
        </is>
      </c>
      <c r="M7" s="25" t="n">
        <v>2</v>
      </c>
      <c r="N7" s="25" t="inlineStr">
        <is>
          <t>F8544C</t>
        </is>
      </c>
      <c r="O7" s="25" t="inlineStr">
        <is>
          <t>9AE854</t>
        </is>
      </c>
      <c r="P7" s="25" t="n"/>
      <c r="Q7" s="25" t="n"/>
      <c r="R7" s="29" t="inlineStr">
        <is>
          <t>生成于回测目录下record.xlsx，手工维护到表格rsi</t>
        </is>
      </c>
    </row>
    <row r="8" customFormat="1" s="30">
      <c r="A8" s="27" t="inlineStr">
        <is>
          <t>cir_values</t>
        </is>
      </c>
      <c r="B8" s="27" t="inlineStr">
        <is>
          <t>流通市值(万亿)</t>
        </is>
      </c>
      <c r="C8" s="23" t="n">
        <v>2</v>
      </c>
      <c r="D8" s="9" t="n"/>
      <c r="E8" s="27" t="n"/>
      <c r="K8" s="22" t="inlineStr">
        <is>
          <t>kc:EIDE</t>
        </is>
      </c>
      <c r="L8" s="22" t="inlineStr">
        <is>
          <t>kc:EIDE</t>
        </is>
      </c>
      <c r="M8" s="23" t="n"/>
      <c r="N8" s="23" t="n"/>
      <c r="O8" s="23" t="n"/>
      <c r="P8" s="23" t="n"/>
      <c r="Q8" s="23" t="n"/>
      <c r="R8" s="30" t="n"/>
    </row>
    <row r="9" customFormat="1" s="30">
      <c r="A9" s="27" t="inlineStr">
        <is>
          <t>cir_cnts</t>
        </is>
      </c>
      <c r="B9" s="27" t="inlineStr">
        <is>
          <t>流通数</t>
        </is>
      </c>
      <c r="C9" s="23" t="n">
        <v>0</v>
      </c>
      <c r="D9" s="9" t="n"/>
      <c r="E9" s="27" t="n"/>
      <c r="K9" s="22" t="inlineStr">
        <is>
          <t>kc:RNG60</t>
        </is>
      </c>
      <c r="L9" s="22" t="inlineStr">
        <is>
          <t>kc:RNG60</t>
        </is>
      </c>
      <c r="M9" s="23" t="n">
        <v>2</v>
      </c>
      <c r="N9" s="23" t="inlineStr">
        <is>
          <t>F8544C</t>
        </is>
      </c>
      <c r="O9" s="23" t="inlineStr">
        <is>
          <t>9AE854</t>
        </is>
      </c>
      <c r="P9" s="23" t="inlineStr">
        <is>
          <t>&lt;=-10</t>
        </is>
      </c>
      <c r="Q9" s="23" t="inlineStr">
        <is>
          <t>&gt;=10</t>
        </is>
      </c>
      <c r="R9" s="30" t="n"/>
    </row>
    <row r="10" customFormat="1" s="30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2" t="inlineStr">
        <is>
          <t>kc:RNG120</t>
        </is>
      </c>
      <c r="L10" s="22" t="inlineStr">
        <is>
          <t>kc:RNG120</t>
        </is>
      </c>
      <c r="M10" s="23" t="n">
        <v>2</v>
      </c>
      <c r="N10" s="23" t="inlineStr">
        <is>
          <t>F8544C</t>
        </is>
      </c>
      <c r="O10" s="23" t="inlineStr">
        <is>
          <t>9AE854</t>
        </is>
      </c>
      <c r="P10" s="23" t="inlineStr">
        <is>
          <t>&lt;=-20</t>
        </is>
      </c>
      <c r="Q10" s="23" t="inlineStr">
        <is>
          <t>&gt;=20</t>
        </is>
      </c>
      <c r="R10" s="30" t="n"/>
    </row>
    <row r="11" customFormat="1" s="30">
      <c r="A11" s="27" t="inlineStr">
        <is>
          <t>amounts</t>
        </is>
      </c>
      <c r="B11" s="27" t="inlineStr">
        <is>
          <t>成交额(亿元)</t>
        </is>
      </c>
      <c r="C11" s="23" t="n">
        <v>2</v>
      </c>
      <c r="D11" s="9" t="n"/>
      <c r="E11" s="27" t="n"/>
      <c r="K11" s="22" t="inlineStr">
        <is>
          <t>kc:RSI1</t>
        </is>
      </c>
      <c r="L11" s="22" t="inlineStr">
        <is>
          <t>kc:RSI1</t>
        </is>
      </c>
      <c r="M11" s="23" t="n">
        <v>2</v>
      </c>
      <c r="N11" s="23" t="inlineStr">
        <is>
          <t>F8544C</t>
        </is>
      </c>
      <c r="O11" s="23" t="inlineStr">
        <is>
          <t>9AE854</t>
        </is>
      </c>
      <c r="P11" s="23" t="n"/>
      <c r="Q11" s="23" t="n"/>
      <c r="R11" s="30" t="n"/>
    </row>
    <row r="12" customFormat="1" s="30">
      <c r="A12" s="27" t="inlineStr">
        <is>
          <t>vols</t>
        </is>
      </c>
      <c r="B12" s="27" t="inlineStr">
        <is>
          <t>成交量(万)</t>
        </is>
      </c>
      <c r="C12" s="23" t="n">
        <v>2</v>
      </c>
      <c r="D12" s="9" t="n"/>
      <c r="E12" s="27" t="n"/>
      <c r="K12" s="27" t="inlineStr">
        <is>
          <t>kc:RSI2</t>
        </is>
      </c>
      <c r="L12" s="22" t="inlineStr">
        <is>
          <t>kc:RSI2</t>
        </is>
      </c>
      <c r="M12" s="23" t="n">
        <v>2</v>
      </c>
      <c r="N12" s="23" t="inlineStr">
        <is>
          <t>F8544C</t>
        </is>
      </c>
      <c r="O12" s="23" t="inlineStr">
        <is>
          <t>9AE854</t>
        </is>
      </c>
      <c r="P12" s="23" t="n"/>
      <c r="Q12" s="23" t="n"/>
      <c r="R12" s="30" t="n"/>
    </row>
    <row r="13" ht="15" customFormat="1" customHeight="1" s="2">
      <c r="A13" s="27" t="inlineStr">
        <is>
          <t>pull_cnt</t>
        </is>
      </c>
      <c r="B13" s="27" t="inlineStr">
        <is>
          <t>主力拉高数</t>
        </is>
      </c>
      <c r="C13" s="23" t="n">
        <v>0</v>
      </c>
      <c r="D13" s="9" t="inlineStr">
        <is>
          <t>卖出信号</t>
        </is>
      </c>
      <c r="E13" s="27" t="n"/>
      <c r="K13" s="24" t="inlineStr">
        <is>
          <t>cy:EIDE</t>
        </is>
      </c>
      <c r="L13" s="24" t="inlineStr">
        <is>
          <t>cy:EIDE</t>
        </is>
      </c>
      <c r="M13" s="25" t="n"/>
      <c r="N13" s="25" t="n"/>
      <c r="O13" s="25" t="n"/>
      <c r="P13" s="25" t="n"/>
      <c r="Q13" s="25" t="n"/>
      <c r="R13" s="30" t="n"/>
    </row>
    <row r="14" customFormat="1" s="30">
      <c r="A14" s="27" t="inlineStr">
        <is>
          <t>shadow_cnt</t>
        </is>
      </c>
      <c r="B14" s="27" t="inlineStr">
        <is>
          <t>下影线数</t>
        </is>
      </c>
      <c r="C14" s="23" t="n">
        <v>0</v>
      </c>
      <c r="D14" s="9" t="inlineStr">
        <is>
          <t>60日新低下影线，越大越好（加仓）</t>
        </is>
      </c>
      <c r="E14" s="27" t="n"/>
      <c r="K14" s="24" t="inlineStr">
        <is>
          <t>cy:RNG60</t>
        </is>
      </c>
      <c r="L14" s="24" t="inlineStr">
        <is>
          <t>cy:RNG60</t>
        </is>
      </c>
      <c r="M14" s="25" t="n">
        <v>2</v>
      </c>
      <c r="N14" s="25" t="inlineStr">
        <is>
          <t>F8544C</t>
        </is>
      </c>
      <c r="O14" s="25" t="inlineStr">
        <is>
          <t>9AE854</t>
        </is>
      </c>
      <c r="P14" s="25" t="inlineStr">
        <is>
          <t>&lt;=-10</t>
        </is>
      </c>
      <c r="Q14" s="25" t="inlineStr">
        <is>
          <t>&gt;=10</t>
        </is>
      </c>
      <c r="R14" s="30" t="n"/>
    </row>
    <row r="15" customFormat="1" s="30">
      <c r="A15" s="27" t="inlineStr">
        <is>
          <t>main</t>
        </is>
      </c>
      <c r="B15" s="27" t="inlineStr">
        <is>
          <t>主力进场数</t>
        </is>
      </c>
      <c r="C15" s="23" t="n">
        <v>0</v>
      </c>
      <c r="D15" s="14" t="n"/>
      <c r="E15" s="22" t="n"/>
      <c r="K15" s="24" t="inlineStr">
        <is>
          <t>cy:RNG120</t>
        </is>
      </c>
      <c r="L15" s="24" t="inlineStr">
        <is>
          <t>cy:RNG120</t>
        </is>
      </c>
      <c r="M15" s="25" t="n">
        <v>2</v>
      </c>
      <c r="N15" s="25" t="inlineStr">
        <is>
          <t>F8544C</t>
        </is>
      </c>
      <c r="O15" s="25" t="inlineStr">
        <is>
          <t>9AE854</t>
        </is>
      </c>
      <c r="P15" s="25" t="inlineStr">
        <is>
          <t>&lt;=-20</t>
        </is>
      </c>
      <c r="Q15" s="25" t="inlineStr">
        <is>
          <t>&gt;=20</t>
        </is>
      </c>
      <c r="R15" s="30" t="n"/>
    </row>
    <row r="16" customFormat="1" s="30">
      <c r="A16" s="27" t="inlineStr">
        <is>
          <t>MAIN_STOCK</t>
        </is>
      </c>
      <c r="B16" s="27" t="inlineStr">
        <is>
          <t>主力仓位</t>
        </is>
      </c>
      <c r="C16" s="23" t="n">
        <v>2</v>
      </c>
      <c r="D16" s="9" t="n"/>
      <c r="E16" s="27" t="n"/>
      <c r="K16" s="24" t="inlineStr">
        <is>
          <t>cy:RSI1</t>
        </is>
      </c>
      <c r="L16" s="24" t="inlineStr">
        <is>
          <t>cy:RSI1</t>
        </is>
      </c>
      <c r="M16" s="25" t="n">
        <v>2</v>
      </c>
      <c r="N16" s="25" t="inlineStr">
        <is>
          <t>F8544C</t>
        </is>
      </c>
      <c r="O16" s="25" t="inlineStr">
        <is>
          <t>9AE854</t>
        </is>
      </c>
      <c r="P16" s="25" t="n"/>
      <c r="Q16" s="25" t="n"/>
      <c r="R16" s="30" t="n"/>
    </row>
    <row r="17" customFormat="1" s="30">
      <c r="A17" s="27" t="inlineStr">
        <is>
          <t>MAIN_IN</t>
        </is>
      </c>
      <c r="B17" s="27" t="inlineStr">
        <is>
          <t>主力进场</t>
        </is>
      </c>
      <c r="C17" s="23" t="n">
        <v>2</v>
      </c>
      <c r="D17" s="9" t="n"/>
      <c r="E17" s="27" t="n"/>
      <c r="K17" s="26" t="inlineStr">
        <is>
          <t>cy:RSI2</t>
        </is>
      </c>
      <c r="L17" s="24" t="inlineStr">
        <is>
          <t>cy:RSI2</t>
        </is>
      </c>
      <c r="M17" s="25" t="n">
        <v>2</v>
      </c>
      <c r="N17" s="25" t="inlineStr">
        <is>
          <t>F8544C</t>
        </is>
      </c>
      <c r="O17" s="25" t="inlineStr">
        <is>
          <t>9AE854</t>
        </is>
      </c>
      <c r="P17" s="25" t="n"/>
      <c r="Q17" s="25" t="n"/>
      <c r="R17" s="30" t="n"/>
    </row>
    <row r="18" ht="19" customFormat="1" customHeight="1" s="30">
      <c r="A18" s="27" t="inlineStr">
        <is>
          <t>MAIN_WASH</t>
        </is>
      </c>
      <c r="B18" s="27" t="inlineStr">
        <is>
          <t>主力清洗</t>
        </is>
      </c>
      <c r="C18" s="23" t="n">
        <v>2</v>
      </c>
      <c r="D18" s="9" t="n"/>
      <c r="E18" s="27" t="n"/>
      <c r="K18" s="22" t="inlineStr">
        <is>
          <t>hk50:EIDE</t>
        </is>
      </c>
      <c r="L18" s="22" t="inlineStr">
        <is>
          <t>hk50:EIDE</t>
        </is>
      </c>
      <c r="M18" s="23" t="n"/>
      <c r="N18" s="23" t="n"/>
      <c r="O18" s="23" t="n"/>
      <c r="P18" s="23" t="n"/>
      <c r="Q18" s="23" t="n"/>
      <c r="R18" s="30" t="n"/>
    </row>
    <row r="19" customFormat="1" s="30">
      <c r="A19" s="16" t="inlineStr">
        <is>
          <t>win_high_low</t>
        </is>
      </c>
      <c r="B19" s="16" t="inlineStr">
        <is>
          <t>顶底获利差(加权)</t>
        </is>
      </c>
      <c r="C19" s="23" t="inlineStr">
        <is>
          <t>%</t>
        </is>
      </c>
      <c r="D19" s="17" t="inlineStr">
        <is>
          <t>顶底筹码获利比之差(加权)</t>
        </is>
      </c>
      <c r="E19" s="27" t="n"/>
      <c r="K19" s="22" t="inlineStr">
        <is>
          <t>hk50:RNG60</t>
        </is>
      </c>
      <c r="L19" s="22" t="inlineStr">
        <is>
          <t>hk50:RNG60</t>
        </is>
      </c>
      <c r="M19" s="23" t="n">
        <v>2</v>
      </c>
      <c r="N19" s="23" t="inlineStr">
        <is>
          <t>F8544C</t>
        </is>
      </c>
      <c r="O19" s="23" t="inlineStr">
        <is>
          <t>9AE854</t>
        </is>
      </c>
      <c r="P19" s="23" t="inlineStr">
        <is>
          <t>&lt;=-10</t>
        </is>
      </c>
      <c r="Q19" s="23" t="inlineStr">
        <is>
          <t>&gt;=10</t>
        </is>
      </c>
      <c r="R19" s="30" t="n"/>
    </row>
    <row r="20" customFormat="1" s="30">
      <c r="A20" s="27" t="inlineStr">
        <is>
          <t>winner_x</t>
        </is>
      </c>
      <c r="B20" s="27" t="inlineStr">
        <is>
          <t>获利比(加权)</t>
        </is>
      </c>
      <c r="C20" s="23" t="inlineStr">
        <is>
          <t>%</t>
        </is>
      </c>
      <c r="D20" s="9" t="inlineStr">
        <is>
          <t>越小越好（加仓）</t>
        </is>
      </c>
      <c r="E20" s="27" t="n"/>
      <c r="K20" s="22" t="inlineStr">
        <is>
          <t>hk50:RNG120</t>
        </is>
      </c>
      <c r="L20" s="22" t="inlineStr">
        <is>
          <t>hk50:RNG120</t>
        </is>
      </c>
      <c r="M20" s="23" t="n">
        <v>2</v>
      </c>
      <c r="N20" s="23" t="inlineStr">
        <is>
          <t>F8544C</t>
        </is>
      </c>
      <c r="O20" s="23" t="inlineStr">
        <is>
          <t>9AE854</t>
        </is>
      </c>
      <c r="P20" s="23" t="inlineStr">
        <is>
          <t>&lt;=-20</t>
        </is>
      </c>
      <c r="Q20" s="23" t="inlineStr">
        <is>
          <t>&gt;=20</t>
        </is>
      </c>
      <c r="R20" s="30" t="n"/>
    </row>
    <row r="21" customFormat="1" s="30">
      <c r="A21" s="27" t="inlineStr">
        <is>
          <t>winPeak_x</t>
        </is>
      </c>
      <c r="B21" s="27" t="inlineStr">
        <is>
          <t>筹码峰获利比(加权)</t>
        </is>
      </c>
      <c r="C21" s="23" t="inlineStr">
        <is>
          <t>%</t>
        </is>
      </c>
      <c r="D21" s="9" t="inlineStr">
        <is>
          <t>收盘价较筹码峰涨跌(加权)</t>
        </is>
      </c>
      <c r="E21" s="27" t="n"/>
      <c r="K21" s="22" t="inlineStr">
        <is>
          <t>hk50:RSI1</t>
        </is>
      </c>
      <c r="L21" s="22" t="inlineStr">
        <is>
          <t>hk50:RSI1</t>
        </is>
      </c>
      <c r="M21" s="23" t="n">
        <v>2</v>
      </c>
      <c r="N21" s="23" t="inlineStr">
        <is>
          <t>F8544C</t>
        </is>
      </c>
      <c r="O21" s="23" t="inlineStr">
        <is>
          <t>9AE854</t>
        </is>
      </c>
      <c r="P21" s="23" t="n"/>
      <c r="Q21" s="23" t="n"/>
      <c r="R21" s="30" t="n"/>
    </row>
    <row r="22" customFormat="1" s="30">
      <c r="A22" s="22" t="inlineStr">
        <is>
          <t>peakRng</t>
        </is>
      </c>
      <c r="B22" s="22" t="inlineStr">
        <is>
          <t>筹码峰日涨跌(加权)</t>
        </is>
      </c>
      <c r="C22" s="23" t="inlineStr">
        <is>
          <t>%</t>
        </is>
      </c>
      <c r="D22" s="9" t="n"/>
      <c r="E22" s="27" t="n"/>
      <c r="K22" s="27" t="inlineStr">
        <is>
          <t>hk50:RSI2</t>
        </is>
      </c>
      <c r="L22" s="22" t="inlineStr">
        <is>
          <t>hk50:RSI2</t>
        </is>
      </c>
      <c r="M22" s="23" t="n">
        <v>2</v>
      </c>
      <c r="N22" s="23" t="inlineStr">
        <is>
          <t>F8544C</t>
        </is>
      </c>
      <c r="O22" s="23" t="inlineStr">
        <is>
          <t>9AE854</t>
        </is>
      </c>
      <c r="P22" s="23" t="n"/>
      <c r="Q22" s="23" t="n"/>
      <c r="R22" s="30" t="n"/>
    </row>
    <row r="23" customFormat="1" s="30">
      <c r="A23" s="27" t="inlineStr">
        <is>
          <t>winLow30_x</t>
        </is>
      </c>
      <c r="B23" s="27" t="inlineStr">
        <is>
          <t>底部30%获利比(加权)</t>
        </is>
      </c>
      <c r="C23" s="23" t="inlineStr">
        <is>
          <t>%</t>
        </is>
      </c>
      <c r="D23" s="9" t="n"/>
      <c r="E23" s="27" t="n"/>
      <c r="K23" s="24" t="inlineStr">
        <is>
          <t>us500:EIDE</t>
        </is>
      </c>
      <c r="L23" s="24" t="inlineStr">
        <is>
          <t>us500:EIDE</t>
        </is>
      </c>
      <c r="M23" s="25" t="n"/>
      <c r="N23" s="25" t="n"/>
      <c r="O23" s="25" t="n"/>
      <c r="P23" s="25" t="n"/>
      <c r="Q23" s="25" t="n"/>
      <c r="R23" s="30" t="n"/>
    </row>
    <row r="24" customFormat="1" s="30">
      <c r="A24" s="27" t="inlineStr">
        <is>
          <t>winHigh30_x</t>
        </is>
      </c>
      <c r="B24" s="27" t="inlineStr">
        <is>
          <t>顶部30%获利比(加权)</t>
        </is>
      </c>
      <c r="C24" s="23" t="inlineStr">
        <is>
          <t>%</t>
        </is>
      </c>
      <c r="D24" s="9" t="n"/>
      <c r="E24" s="27" t="n"/>
      <c r="K24" s="24" t="inlineStr">
        <is>
          <t>us500:RNG60</t>
        </is>
      </c>
      <c r="L24" s="24" t="inlineStr">
        <is>
          <t>us500:RNG60</t>
        </is>
      </c>
      <c r="M24" s="25" t="n">
        <v>2</v>
      </c>
      <c r="N24" s="25" t="inlineStr">
        <is>
          <t>F8544C</t>
        </is>
      </c>
      <c r="O24" s="25" t="inlineStr">
        <is>
          <t>9AE854</t>
        </is>
      </c>
      <c r="P24" s="25" t="inlineStr">
        <is>
          <t>&lt;=-10</t>
        </is>
      </c>
      <c r="Q24" s="25" t="inlineStr">
        <is>
          <t>&gt;=10</t>
        </is>
      </c>
      <c r="R24" s="30" t="n"/>
    </row>
    <row r="25" customFormat="1" s="30">
      <c r="A25" s="27" t="inlineStr">
        <is>
          <t>winLow20_x</t>
        </is>
      </c>
      <c r="B25" s="27" t="inlineStr">
        <is>
          <t>底部20%获利比(加权)</t>
        </is>
      </c>
      <c r="C25" s="23" t="inlineStr">
        <is>
          <t>%</t>
        </is>
      </c>
      <c r="D25" s="9" t="n"/>
      <c r="E25" s="27" t="n"/>
      <c r="K25" s="24" t="inlineStr">
        <is>
          <t>us500:RNG120</t>
        </is>
      </c>
      <c r="L25" s="24" t="inlineStr">
        <is>
          <t>us500:RNG120</t>
        </is>
      </c>
      <c r="M25" s="25" t="n">
        <v>2</v>
      </c>
      <c r="N25" s="25" t="inlineStr">
        <is>
          <t>F8544C</t>
        </is>
      </c>
      <c r="O25" s="25" t="inlineStr">
        <is>
          <t>9AE854</t>
        </is>
      </c>
      <c r="P25" s="25" t="inlineStr">
        <is>
          <t>&lt;=-20</t>
        </is>
      </c>
      <c r="Q25" s="25" t="inlineStr">
        <is>
          <t>&gt;=20</t>
        </is>
      </c>
      <c r="R25" s="30" t="n"/>
    </row>
    <row r="26" customFormat="1" s="30">
      <c r="A26" s="27" t="inlineStr">
        <is>
          <t>winHigh20_x</t>
        </is>
      </c>
      <c r="B26" s="27" t="inlineStr">
        <is>
          <t>顶部20%获利比(加权)</t>
        </is>
      </c>
      <c r="C26" s="23" t="inlineStr">
        <is>
          <t>%</t>
        </is>
      </c>
      <c r="D26" s="9" t="n"/>
      <c r="E26" s="27" t="n"/>
      <c r="K26" s="24" t="inlineStr">
        <is>
          <t>us500:RSI1</t>
        </is>
      </c>
      <c r="L26" s="24" t="inlineStr">
        <is>
          <t>us500:RSI1</t>
        </is>
      </c>
      <c r="M26" s="25" t="n">
        <v>2</v>
      </c>
      <c r="N26" s="25" t="inlineStr">
        <is>
          <t>F8544C</t>
        </is>
      </c>
      <c r="O26" s="25" t="inlineStr">
        <is>
          <t>9AE854</t>
        </is>
      </c>
      <c r="P26" s="25" t="n"/>
      <c r="Q26" s="25" t="n"/>
      <c r="R26" s="30" t="n"/>
    </row>
    <row r="27" ht="43.2" customFormat="1" customHeight="1" s="30">
      <c r="A27" s="27" t="inlineStr">
        <is>
          <t>skew_x</t>
        </is>
      </c>
      <c r="B27" s="27" t="inlineStr">
        <is>
          <t>偏度(加权)</t>
        </is>
      </c>
      <c r="C27" s="23" t="n">
        <v>2</v>
      </c>
      <c r="D27" s="18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6" t="inlineStr">
        <is>
          <t>us500:RSI2</t>
        </is>
      </c>
      <c r="L27" s="24" t="inlineStr">
        <is>
          <t>us500:RSI2</t>
        </is>
      </c>
      <c r="M27" s="25" t="n">
        <v>2</v>
      </c>
      <c r="N27" s="25" t="inlineStr">
        <is>
          <t>F8544C</t>
        </is>
      </c>
      <c r="O27" s="25" t="inlineStr">
        <is>
          <t>9AE854</t>
        </is>
      </c>
      <c r="P27" s="25" t="n"/>
      <c r="Q27" s="25" t="n"/>
      <c r="R27" s="30" t="n"/>
    </row>
    <row r="28" ht="43.2" customFormat="1" customHeight="1" s="30">
      <c r="A28" s="27" t="inlineStr">
        <is>
          <t>kurtosis_x</t>
        </is>
      </c>
      <c r="B28" s="27" t="inlineStr">
        <is>
          <t>峰度(加权)</t>
        </is>
      </c>
      <c r="C28" s="23" t="n">
        <v>2</v>
      </c>
      <c r="D28" s="18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2" t="inlineStr">
        <is>
          <t>us30:EIDE</t>
        </is>
      </c>
      <c r="L28" s="22" t="inlineStr">
        <is>
          <t>us30:EIDE</t>
        </is>
      </c>
      <c r="M28" s="23" t="n"/>
      <c r="N28" s="23" t="n"/>
      <c r="O28" s="23" t="n"/>
      <c r="P28" s="23" t="n"/>
      <c r="Q28" s="23" t="n"/>
      <c r="R28" s="30" t="n"/>
    </row>
    <row r="29" customFormat="1" s="30">
      <c r="A29" s="27" t="inlineStr">
        <is>
          <t>main_create</t>
        </is>
      </c>
      <c r="B29" s="27" t="inlineStr">
        <is>
          <t>主力建仓(avg)</t>
        </is>
      </c>
      <c r="C29" s="23" t="n">
        <v>0</v>
      </c>
      <c r="D29" s="9" t="n"/>
      <c r="E29" s="27" t="n"/>
      <c r="K29" s="22" t="inlineStr">
        <is>
          <t>us30:RNG60</t>
        </is>
      </c>
      <c r="L29" s="22" t="inlineStr">
        <is>
          <t>us30:RNG60</t>
        </is>
      </c>
      <c r="M29" s="23" t="n">
        <v>2</v>
      </c>
      <c r="N29" s="23" t="inlineStr">
        <is>
          <t>F8544C</t>
        </is>
      </c>
      <c r="O29" s="23" t="inlineStr">
        <is>
          <t>9AE854</t>
        </is>
      </c>
      <c r="P29" s="23" t="inlineStr">
        <is>
          <t>&lt;=-10</t>
        </is>
      </c>
      <c r="Q29" s="23" t="inlineStr">
        <is>
          <t>&gt;=10</t>
        </is>
      </c>
      <c r="R29" s="30" t="n"/>
    </row>
    <row r="30" customFormat="1" s="30">
      <c r="A30" s="27" t="inlineStr">
        <is>
          <t>min_price</t>
        </is>
      </c>
      <c r="B30" s="27" t="inlineStr">
        <is>
          <t>新低数120d(avg)</t>
        </is>
      </c>
      <c r="C30" s="23" t="n">
        <v>0</v>
      </c>
      <c r="D30" s="9" t="n"/>
      <c r="E30" s="27" t="n"/>
      <c r="K30" s="22" t="inlineStr">
        <is>
          <t>us30:RNG120</t>
        </is>
      </c>
      <c r="L30" s="22" t="inlineStr">
        <is>
          <t>us30:RNG120</t>
        </is>
      </c>
      <c r="M30" s="23" t="n">
        <v>2</v>
      </c>
      <c r="N30" s="23" t="inlineStr">
        <is>
          <t>F8544C</t>
        </is>
      </c>
      <c r="O30" s="23" t="inlineStr">
        <is>
          <t>9AE854</t>
        </is>
      </c>
      <c r="P30" s="23" t="inlineStr">
        <is>
          <t>&lt;=-20</t>
        </is>
      </c>
      <c r="Q30" s="23" t="inlineStr">
        <is>
          <t>&gt;=20</t>
        </is>
      </c>
      <c r="R30" s="30" t="n"/>
    </row>
    <row r="31" customFormat="1" s="30">
      <c r="A31" s="27" t="inlineStr">
        <is>
          <t>max_price</t>
        </is>
      </c>
      <c r="B31" s="27" t="inlineStr">
        <is>
          <t>新高数120d(avg)</t>
        </is>
      </c>
      <c r="C31" s="23" t="n">
        <v>0</v>
      </c>
      <c r="D31" s="9" t="n"/>
      <c r="E31" s="27" t="n"/>
      <c r="K31" s="22" t="inlineStr">
        <is>
          <t>us30:RSI1</t>
        </is>
      </c>
      <c r="L31" s="22" t="inlineStr">
        <is>
          <t>us30:RSI1</t>
        </is>
      </c>
      <c r="M31" s="23" t="n">
        <v>2</v>
      </c>
      <c r="N31" s="23" t="inlineStr">
        <is>
          <t>F8544C</t>
        </is>
      </c>
      <c r="O31" s="23" t="inlineStr">
        <is>
          <t>9AE854</t>
        </is>
      </c>
      <c r="P31" s="23" t="n"/>
      <c r="Q31" s="23" t="n"/>
      <c r="R31" s="30" t="n"/>
    </row>
    <row r="32" customFormat="1" s="30">
      <c r="A32" s="27" t="inlineStr">
        <is>
          <t>shadow</t>
        </is>
      </c>
      <c r="B32" s="27" t="inlineStr">
        <is>
          <t>下影线数120d(avg)</t>
        </is>
      </c>
      <c r="C32" s="23" t="n">
        <v>0</v>
      </c>
      <c r="D32" s="9" t="n"/>
      <c r="E32" s="27" t="n"/>
      <c r="K32" s="27" t="inlineStr">
        <is>
          <t>us30:RSI2</t>
        </is>
      </c>
      <c r="L32" s="22" t="inlineStr">
        <is>
          <t>us30:RSI2</t>
        </is>
      </c>
      <c r="M32" s="23" t="n">
        <v>2</v>
      </c>
      <c r="N32" s="23" t="inlineStr">
        <is>
          <t>F8544C</t>
        </is>
      </c>
      <c r="O32" s="23" t="inlineStr">
        <is>
          <t>9AE854</t>
        </is>
      </c>
      <c r="P32" s="23" t="n"/>
      <c r="Q32" s="23" t="n"/>
      <c r="R32" s="30" t="n"/>
    </row>
    <row r="33" customFormat="1" s="30">
      <c r="A33" s="27" t="inlineStr">
        <is>
          <t>close_rmb</t>
        </is>
      </c>
      <c r="B33" s="27" t="inlineStr">
        <is>
          <t>人民币</t>
        </is>
      </c>
      <c r="C33" s="23" t="n">
        <v>2</v>
      </c>
      <c r="D33" s="9" t="n"/>
      <c r="E33" s="27" t="n"/>
      <c r="K33" s="24" t="inlineStr">
        <is>
          <t>ixic:EIDE</t>
        </is>
      </c>
      <c r="L33" s="24" t="inlineStr">
        <is>
          <t>ixic:EIDE</t>
        </is>
      </c>
      <c r="M33" s="25" t="n"/>
      <c r="N33" s="25" t="n"/>
      <c r="O33" s="25" t="n"/>
      <c r="P33" s="25" t="n"/>
      <c r="Q33" s="25" t="n"/>
      <c r="R33" s="30" t="n"/>
    </row>
    <row r="34" customFormat="1" s="30">
      <c r="A34" s="27" t="inlineStr">
        <is>
          <t>rng_rmb</t>
        </is>
      </c>
      <c r="B34" s="27" t="inlineStr">
        <is>
          <t>人民币涨跌幅</t>
        </is>
      </c>
      <c r="C34" s="23" t="n">
        <v>2</v>
      </c>
      <c r="D34" s="9" t="n"/>
      <c r="E34" s="27" t="n"/>
      <c r="K34" s="24" t="inlineStr">
        <is>
          <t>ixic:RNG60</t>
        </is>
      </c>
      <c r="L34" s="24" t="inlineStr">
        <is>
          <t>ixic:RNG60</t>
        </is>
      </c>
      <c r="M34" s="25" t="n">
        <v>2</v>
      </c>
      <c r="N34" s="25" t="inlineStr">
        <is>
          <t>F8544C</t>
        </is>
      </c>
      <c r="O34" s="25" t="inlineStr">
        <is>
          <t>9AE854</t>
        </is>
      </c>
      <c r="P34" s="25" t="inlineStr">
        <is>
          <t>&lt;=-10</t>
        </is>
      </c>
      <c r="Q34" s="25" t="inlineStr">
        <is>
          <t>&gt;=10</t>
        </is>
      </c>
      <c r="R34" s="30" t="n"/>
    </row>
    <row r="35" customFormat="1" s="30">
      <c r="A35" s="27" t="inlineStr">
        <is>
          <t>rng5_rmb</t>
        </is>
      </c>
      <c r="B35" s="27" t="inlineStr">
        <is>
          <t>人民币5日涨跌幅</t>
        </is>
      </c>
      <c r="C35" s="23" t="n">
        <v>2</v>
      </c>
      <c r="D35" s="9" t="n"/>
      <c r="E35" s="27" t="n"/>
      <c r="K35" s="24" t="inlineStr">
        <is>
          <t>ixic:RNG120</t>
        </is>
      </c>
      <c r="L35" s="24" t="inlineStr">
        <is>
          <t>ixic:RNG120</t>
        </is>
      </c>
      <c r="M35" s="25" t="n">
        <v>2</v>
      </c>
      <c r="N35" s="25" t="inlineStr">
        <is>
          <t>F8544C</t>
        </is>
      </c>
      <c r="O35" s="25" t="inlineStr">
        <is>
          <t>9AE854</t>
        </is>
      </c>
      <c r="P35" s="25" t="inlineStr">
        <is>
          <t>&lt;=-20</t>
        </is>
      </c>
      <c r="Q35" s="25" t="inlineStr">
        <is>
          <t>&gt;=20</t>
        </is>
      </c>
      <c r="R35" s="30" t="n"/>
    </row>
    <row r="36" customFormat="1" s="30">
      <c r="A36" s="27" t="inlineStr">
        <is>
          <t>rng20_rmb</t>
        </is>
      </c>
      <c r="B36" s="27" t="inlineStr">
        <is>
          <t>人民币20日涨跌幅</t>
        </is>
      </c>
      <c r="C36" s="23" t="n">
        <v>2</v>
      </c>
      <c r="D36" s="9" t="n"/>
      <c r="E36" s="27" t="n"/>
      <c r="K36" s="24" t="inlineStr">
        <is>
          <t>ixic:RSI1</t>
        </is>
      </c>
      <c r="L36" s="24" t="inlineStr">
        <is>
          <t>ixic:RSI1</t>
        </is>
      </c>
      <c r="M36" s="25" t="n">
        <v>2</v>
      </c>
      <c r="N36" s="25" t="inlineStr">
        <is>
          <t>F8544C</t>
        </is>
      </c>
      <c r="O36" s="25" t="inlineStr">
        <is>
          <t>9AE854</t>
        </is>
      </c>
      <c r="P36" s="25" t="n"/>
      <c r="Q36" s="25" t="n"/>
      <c r="R36" s="30" t="n"/>
    </row>
    <row r="37" customFormat="1" s="30">
      <c r="A37" s="27" t="inlineStr">
        <is>
          <t>rng60_rmb</t>
        </is>
      </c>
      <c r="B37" s="27" t="inlineStr">
        <is>
          <t>人民币60日涨跌幅</t>
        </is>
      </c>
      <c r="C37" s="23" t="n">
        <v>2</v>
      </c>
      <c r="D37" s="9" t="n"/>
      <c r="E37" s="27" t="n"/>
      <c r="K37" s="26" t="inlineStr">
        <is>
          <t>ixic:RSI2</t>
        </is>
      </c>
      <c r="L37" s="24" t="inlineStr">
        <is>
          <t>ixic:RSI2</t>
        </is>
      </c>
      <c r="M37" s="25" t="n">
        <v>2</v>
      </c>
      <c r="N37" s="25" t="inlineStr">
        <is>
          <t>F8544C</t>
        </is>
      </c>
      <c r="O37" s="25" t="inlineStr">
        <is>
          <t>9AE854</t>
        </is>
      </c>
      <c r="P37" s="25" t="n"/>
      <c r="Q37" s="25" t="n"/>
      <c r="R37" s="30" t="n"/>
    </row>
    <row r="38" customFormat="1" s="30">
      <c r="A38" s="27" t="inlineStr">
        <is>
          <t>当日成交净买额</t>
        </is>
      </c>
      <c r="B38" s="27" t="inlineStr">
        <is>
          <t>北向日净买</t>
        </is>
      </c>
      <c r="C38" s="23" t="n">
        <v>2</v>
      </c>
      <c r="D38" s="9" t="n"/>
      <c r="E38" s="27" t="n"/>
      <c r="K38" s="22" t="inlineStr">
        <is>
          <t>jp225:EIDE</t>
        </is>
      </c>
      <c r="L38" s="22" t="inlineStr">
        <is>
          <t>jp225:EIDE</t>
        </is>
      </c>
      <c r="M38" s="23" t="n"/>
      <c r="N38" s="23" t="n"/>
      <c r="O38" s="23" t="n"/>
      <c r="P38" s="23" t="n"/>
      <c r="Q38" s="23" t="n"/>
      <c r="R38" s="30" t="n"/>
    </row>
    <row r="39" customFormat="1" s="30">
      <c r="A39" s="27" t="inlineStr">
        <is>
          <t>历史累计净买额</t>
        </is>
      </c>
      <c r="B39" s="27" t="inlineStr">
        <is>
          <t>北向累计净买</t>
        </is>
      </c>
      <c r="C39" s="23" t="n">
        <v>2</v>
      </c>
      <c r="D39" s="9" t="n"/>
      <c r="E39" s="27" t="n"/>
      <c r="K39" s="22" t="inlineStr">
        <is>
          <t>jp225:RNG60</t>
        </is>
      </c>
      <c r="L39" s="22" t="inlineStr">
        <is>
          <t>jp225:RNG60</t>
        </is>
      </c>
      <c r="M39" s="23" t="n">
        <v>2</v>
      </c>
      <c r="N39" s="23" t="inlineStr">
        <is>
          <t>F8544C</t>
        </is>
      </c>
      <c r="O39" s="23" t="inlineStr">
        <is>
          <t>9AE854</t>
        </is>
      </c>
      <c r="P39" s="23" t="inlineStr">
        <is>
          <t>&lt;=-10</t>
        </is>
      </c>
      <c r="Q39" s="23" t="inlineStr">
        <is>
          <t>&gt;=10</t>
        </is>
      </c>
      <c r="R39" s="30" t="n"/>
    </row>
    <row r="40" customFormat="1" s="30">
      <c r="A40" s="27" t="inlineStr">
        <is>
          <t>high60a</t>
        </is>
      </c>
      <c r="B40" s="27" t="inlineStr">
        <is>
          <t>新高数60d</t>
        </is>
      </c>
      <c r="C40" s="23" t="n">
        <v>0</v>
      </c>
      <c r="D40" s="9" t="n"/>
      <c r="E40" s="27" t="n"/>
      <c r="K40" s="22" t="inlineStr">
        <is>
          <t>jp225:RNG120</t>
        </is>
      </c>
      <c r="L40" s="22" t="inlineStr">
        <is>
          <t>jp225:RNG120</t>
        </is>
      </c>
      <c r="M40" s="23" t="n">
        <v>2</v>
      </c>
      <c r="N40" s="23" t="inlineStr">
        <is>
          <t>F8544C</t>
        </is>
      </c>
      <c r="O40" s="23" t="inlineStr">
        <is>
          <t>9AE854</t>
        </is>
      </c>
      <c r="P40" s="23" t="inlineStr">
        <is>
          <t>&lt;=-20</t>
        </is>
      </c>
      <c r="Q40" s="23" t="inlineStr">
        <is>
          <t>&gt;=20</t>
        </is>
      </c>
      <c r="R40" s="30" t="n"/>
    </row>
    <row r="41" customFormat="1" s="30">
      <c r="A41" s="27" t="inlineStr">
        <is>
          <t>low60a</t>
        </is>
      </c>
      <c r="B41" s="27" t="inlineStr">
        <is>
          <t>新低数60d</t>
        </is>
      </c>
      <c r="C41" s="23" t="n">
        <v>0</v>
      </c>
      <c r="D41" s="9" t="n"/>
      <c r="E41" s="27" t="n"/>
      <c r="K41" s="22" t="inlineStr">
        <is>
          <t>jp225:RSI1</t>
        </is>
      </c>
      <c r="L41" s="22" t="inlineStr">
        <is>
          <t>jp225:RSI1</t>
        </is>
      </c>
      <c r="M41" s="23" t="n">
        <v>2</v>
      </c>
      <c r="N41" s="23" t="inlineStr">
        <is>
          <t>F8544C</t>
        </is>
      </c>
      <c r="O41" s="23" t="inlineStr">
        <is>
          <t>9AE854</t>
        </is>
      </c>
      <c r="P41" s="23" t="n"/>
      <c r="Q41" s="23" t="n"/>
      <c r="R41" s="30" t="n"/>
    </row>
    <row r="42" customFormat="1" s="30">
      <c r="A42" s="27" t="inlineStr">
        <is>
          <t>high60ic</t>
        </is>
      </c>
      <c r="B42" s="27" t="inlineStr">
        <is>
          <t>新高数60d(zz500)</t>
        </is>
      </c>
      <c r="C42" s="23" t="n">
        <v>0</v>
      </c>
      <c r="D42" s="9" t="n"/>
      <c r="E42" s="27" t="n"/>
      <c r="K42" s="27" t="inlineStr">
        <is>
          <t>jp225:RSI2</t>
        </is>
      </c>
      <c r="L42" s="22" t="inlineStr">
        <is>
          <t>jp225:RSI2</t>
        </is>
      </c>
      <c r="M42" s="23" t="n">
        <v>2</v>
      </c>
      <c r="N42" s="23" t="inlineStr">
        <is>
          <t>F8544C</t>
        </is>
      </c>
      <c r="O42" s="23" t="inlineStr">
        <is>
          <t>9AE854</t>
        </is>
      </c>
      <c r="P42" s="23" t="n"/>
      <c r="Q42" s="23" t="n"/>
      <c r="R42" s="30" t="n"/>
    </row>
    <row r="43" customFormat="1" s="30">
      <c r="A43" s="27" t="inlineStr">
        <is>
          <t>low60ic</t>
        </is>
      </c>
      <c r="B43" s="27" t="inlineStr">
        <is>
          <t>新低数60d(zz500)</t>
        </is>
      </c>
      <c r="C43" s="23" t="n">
        <v>0</v>
      </c>
      <c r="D43" s="9" t="n"/>
      <c r="E43" s="27" t="n"/>
      <c r="K43" s="24" t="inlineStr">
        <is>
          <t>vn:EIDE</t>
        </is>
      </c>
      <c r="L43" s="24" t="inlineStr">
        <is>
          <t>vn:EIDE</t>
        </is>
      </c>
      <c r="M43" s="25" t="n"/>
      <c r="N43" s="25" t="n"/>
      <c r="O43" s="25" t="n"/>
      <c r="P43" s="25" t="n"/>
      <c r="Q43" s="25" t="n"/>
      <c r="R43" s="30" t="n"/>
    </row>
    <row r="44" customFormat="1" s="30">
      <c r="A44" s="27" t="inlineStr">
        <is>
          <t>fut_idx</t>
        </is>
      </c>
      <c r="B44" s="27" t="inlineStr">
        <is>
          <t>奇货股指(qhkch)</t>
        </is>
      </c>
      <c r="C44" s="23" t="n">
        <v>0</v>
      </c>
      <c r="D44" s="9" t="n"/>
      <c r="E44" s="27" t="n"/>
      <c r="K44" s="24" t="inlineStr">
        <is>
          <t>vn:RNG60</t>
        </is>
      </c>
      <c r="L44" s="24" t="inlineStr">
        <is>
          <t>vn:RNG60</t>
        </is>
      </c>
      <c r="M44" s="25" t="n">
        <v>2</v>
      </c>
      <c r="N44" s="25" t="inlineStr">
        <is>
          <t>F8544C</t>
        </is>
      </c>
      <c r="O44" s="25" t="inlineStr">
        <is>
          <t>9AE854</t>
        </is>
      </c>
      <c r="P44" s="25" t="inlineStr">
        <is>
          <t>&lt;=-10</t>
        </is>
      </c>
      <c r="Q44" s="25" t="inlineStr">
        <is>
          <t>&gt;=10</t>
        </is>
      </c>
      <c r="R44" s="30" t="n"/>
    </row>
    <row r="45" customFormat="1" s="30">
      <c r="A45" s="27" t="inlineStr">
        <is>
          <t>fut_vol</t>
        </is>
      </c>
      <c r="B45" s="27" t="inlineStr">
        <is>
          <t>股指成交量</t>
        </is>
      </c>
      <c r="C45" s="23" t="n">
        <v>0</v>
      </c>
      <c r="D45" s="9" t="n"/>
      <c r="E45" s="27" t="n"/>
      <c r="K45" s="24" t="inlineStr">
        <is>
          <t>vn:RNG120</t>
        </is>
      </c>
      <c r="L45" s="24" t="inlineStr">
        <is>
          <t>vn:RNG120</t>
        </is>
      </c>
      <c r="M45" s="25" t="n">
        <v>2</v>
      </c>
      <c r="N45" s="25" t="inlineStr">
        <is>
          <t>F8544C</t>
        </is>
      </c>
      <c r="O45" s="25" t="inlineStr">
        <is>
          <t>9AE854</t>
        </is>
      </c>
      <c r="P45" s="25" t="inlineStr">
        <is>
          <t>&lt;=-20</t>
        </is>
      </c>
      <c r="Q45" s="25" t="inlineStr">
        <is>
          <t>&gt;=20</t>
        </is>
      </c>
      <c r="R45" s="30" t="n"/>
    </row>
    <row r="46" customFormat="1" s="30">
      <c r="A46" s="27" t="inlineStr">
        <is>
          <t>pos_cnt</t>
        </is>
      </c>
      <c r="B46" s="27" t="inlineStr">
        <is>
          <t>股指持仓量</t>
        </is>
      </c>
      <c r="C46" s="23" t="n">
        <v>0</v>
      </c>
      <c r="D46" s="9" t="n"/>
      <c r="E46" s="27" t="n"/>
      <c r="K46" s="24" t="inlineStr">
        <is>
          <t>vn:RSI1</t>
        </is>
      </c>
      <c r="L46" s="24" t="inlineStr">
        <is>
          <t>vn:RSI1</t>
        </is>
      </c>
      <c r="M46" s="25" t="n">
        <v>2</v>
      </c>
      <c r="N46" s="25" t="inlineStr">
        <is>
          <t>F8544C</t>
        </is>
      </c>
      <c r="O46" s="25" t="inlineStr">
        <is>
          <t>9AE854</t>
        </is>
      </c>
      <c r="P46" s="25" t="n"/>
      <c r="Q46" s="25" t="n"/>
      <c r="R46" s="30" t="n"/>
    </row>
    <row r="47" customFormat="1" s="30">
      <c r="A47" s="27" t="inlineStr">
        <is>
          <t>pos_value</t>
        </is>
      </c>
      <c r="B47" s="27" t="inlineStr">
        <is>
          <t>股指持仓市值(亿)</t>
        </is>
      </c>
      <c r="C47" s="23" t="n">
        <v>2</v>
      </c>
      <c r="D47" s="9" t="n"/>
      <c r="E47" s="27" t="n"/>
      <c r="K47" s="26" t="inlineStr">
        <is>
          <t>vn:RSI2</t>
        </is>
      </c>
      <c r="L47" s="24" t="inlineStr">
        <is>
          <t>vn:RSI2</t>
        </is>
      </c>
      <c r="M47" s="25" t="n">
        <v>2</v>
      </c>
      <c r="N47" s="25" t="inlineStr">
        <is>
          <t>F8544C</t>
        </is>
      </c>
      <c r="O47" s="25" t="inlineStr">
        <is>
          <t>9AE854</t>
        </is>
      </c>
      <c r="P47" s="25" t="n"/>
      <c r="Q47" s="25" t="n"/>
      <c r="R47" s="30" t="n"/>
    </row>
    <row r="48" customFormat="1" s="30">
      <c r="A48" s="27" t="inlineStr">
        <is>
          <t>long_short_ratio</t>
        </is>
      </c>
      <c r="B48" s="27" t="inlineStr">
        <is>
          <t>多空比</t>
        </is>
      </c>
      <c r="C48" s="23" t="n">
        <v>2</v>
      </c>
      <c r="D48" s="9" t="n"/>
      <c r="E48" s="27" t="n"/>
      <c r="K48" s="22" t="inlineStr">
        <is>
          <t>sensex:EIDE</t>
        </is>
      </c>
      <c r="L48" s="22" t="inlineStr">
        <is>
          <t>sensex:EIDE</t>
        </is>
      </c>
      <c r="M48" s="23" t="n"/>
      <c r="N48" s="23" t="n"/>
      <c r="O48" s="23" t="n"/>
      <c r="P48" s="23" t="n"/>
      <c r="Q48" s="23" t="n"/>
      <c r="R48" s="30" t="n"/>
    </row>
    <row r="49" customFormat="1" s="30">
      <c r="A49" s="27" t="inlineStr">
        <is>
          <t>long_short_val</t>
        </is>
      </c>
      <c r="B49" s="27" t="inlineStr">
        <is>
          <t>多空差(亿)</t>
        </is>
      </c>
      <c r="C49" s="23" t="n">
        <v>2</v>
      </c>
      <c r="D49" s="9" t="n"/>
      <c r="E49" s="27" t="n"/>
      <c r="K49" s="22" t="inlineStr">
        <is>
          <t>sensex:RNG60</t>
        </is>
      </c>
      <c r="L49" s="22" t="inlineStr">
        <is>
          <t>sensex:RNG60</t>
        </is>
      </c>
      <c r="M49" s="23" t="n">
        <v>2</v>
      </c>
      <c r="N49" s="23" t="inlineStr">
        <is>
          <t>F8544C</t>
        </is>
      </c>
      <c r="O49" s="23" t="inlineStr">
        <is>
          <t>9AE854</t>
        </is>
      </c>
      <c r="P49" s="23" t="inlineStr">
        <is>
          <t>&lt;=-10</t>
        </is>
      </c>
      <c r="Q49" s="23" t="inlineStr">
        <is>
          <t>&gt;=10</t>
        </is>
      </c>
      <c r="R49" s="30" t="n"/>
    </row>
    <row r="50" customFormat="1" s="30">
      <c r="A50" s="27" t="inlineStr">
        <is>
          <t>im_net_ss_n</t>
        </is>
      </c>
      <c r="B50" s="27" t="inlineStr">
        <is>
          <t>中证1000当月空单</t>
        </is>
      </c>
      <c r="C50" s="23" t="n">
        <v>0</v>
      </c>
      <c r="D50" s="9" t="n"/>
      <c r="E50" s="27" t="n"/>
      <c r="K50" s="22" t="inlineStr">
        <is>
          <t>sensex:RNG120</t>
        </is>
      </c>
      <c r="L50" s="22" t="inlineStr">
        <is>
          <t>sensex:RNG120</t>
        </is>
      </c>
      <c r="M50" s="23" t="n">
        <v>2</v>
      </c>
      <c r="N50" s="23" t="inlineStr">
        <is>
          <t>F8544C</t>
        </is>
      </c>
      <c r="O50" s="23" t="inlineStr">
        <is>
          <t>9AE854</t>
        </is>
      </c>
      <c r="P50" s="23" t="inlineStr">
        <is>
          <t>&lt;=-20</t>
        </is>
      </c>
      <c r="Q50" s="23" t="inlineStr">
        <is>
          <t>&gt;=20</t>
        </is>
      </c>
      <c r="R50" s="30" t="n"/>
    </row>
    <row r="51" customFormat="1" s="30">
      <c r="A51" s="27" t="inlineStr">
        <is>
          <t>im_net_buy_n</t>
        </is>
      </c>
      <c r="B51" s="27" t="inlineStr">
        <is>
          <t>中证1000当月多单</t>
        </is>
      </c>
      <c r="C51" s="23" t="n">
        <v>0</v>
      </c>
      <c r="D51" s="9" t="n"/>
      <c r="E51" s="27" t="n"/>
      <c r="K51" s="22" t="inlineStr">
        <is>
          <t>sensex:RSI1</t>
        </is>
      </c>
      <c r="L51" s="22" t="inlineStr">
        <is>
          <t>sensex:RSI1</t>
        </is>
      </c>
      <c r="M51" s="23" t="n">
        <v>2</v>
      </c>
      <c r="N51" s="23" t="inlineStr">
        <is>
          <t>F8544C</t>
        </is>
      </c>
      <c r="O51" s="23" t="inlineStr">
        <is>
          <t>9AE854</t>
        </is>
      </c>
      <c r="P51" s="23" t="n"/>
      <c r="Q51" s="23" t="n"/>
      <c r="R51" s="30" t="n"/>
    </row>
    <row r="52" customFormat="1" s="30">
      <c r="A52" s="27" t="inlineStr">
        <is>
          <t>if_net_ss_n</t>
        </is>
      </c>
      <c r="B52" s="27" t="inlineStr">
        <is>
          <t>沪深300当月空单</t>
        </is>
      </c>
      <c r="C52" s="23" t="n">
        <v>0</v>
      </c>
      <c r="D52" s="9" t="n"/>
      <c r="E52" s="27" t="n"/>
      <c r="K52" s="27" t="inlineStr">
        <is>
          <t>sensex:RSI2</t>
        </is>
      </c>
      <c r="L52" s="22" t="inlineStr">
        <is>
          <t>sensex:RSI2</t>
        </is>
      </c>
      <c r="M52" s="23" t="n">
        <v>2</v>
      </c>
      <c r="N52" s="23" t="inlineStr">
        <is>
          <t>F8544C</t>
        </is>
      </c>
      <c r="O52" s="23" t="inlineStr">
        <is>
          <t>9AE854</t>
        </is>
      </c>
      <c r="P52" s="23" t="n"/>
      <c r="Q52" s="23" t="n"/>
      <c r="R52" s="30" t="n"/>
    </row>
    <row r="53" customFormat="1" s="30">
      <c r="A53" s="27" t="inlineStr">
        <is>
          <t>if_net_buy_n</t>
        </is>
      </c>
      <c r="B53" s="27" t="inlineStr">
        <is>
          <t>沪深300当月多单</t>
        </is>
      </c>
      <c r="C53" s="23" t="n">
        <v>0</v>
      </c>
      <c r="D53" s="9" t="n"/>
      <c r="E53" s="27" t="n"/>
      <c r="K53" s="24" t="inlineStr">
        <is>
          <t>fr40:EIDE</t>
        </is>
      </c>
      <c r="L53" s="24" t="inlineStr">
        <is>
          <t>fr40:EIDE</t>
        </is>
      </c>
      <c r="M53" s="25" t="n"/>
      <c r="N53" s="25" t="n"/>
      <c r="O53" s="25" t="n"/>
      <c r="P53" s="25" t="n"/>
      <c r="Q53" s="25" t="n"/>
    </row>
    <row r="54" customFormat="1" s="30">
      <c r="A54" s="27" t="inlineStr">
        <is>
          <t>ic_net_ss_n</t>
        </is>
      </c>
      <c r="B54" s="27" t="inlineStr">
        <is>
          <t>中证500当月空单</t>
        </is>
      </c>
      <c r="C54" s="23" t="n">
        <v>0</v>
      </c>
      <c r="D54" s="9" t="n"/>
      <c r="E54" s="27" t="n"/>
      <c r="K54" s="24" t="inlineStr">
        <is>
          <t>fr40:RNG60</t>
        </is>
      </c>
      <c r="L54" s="24" t="inlineStr">
        <is>
          <t>fr40:RNG60</t>
        </is>
      </c>
      <c r="M54" s="25" t="n">
        <v>2</v>
      </c>
      <c r="N54" s="25" t="inlineStr">
        <is>
          <t>F8544C</t>
        </is>
      </c>
      <c r="O54" s="25" t="inlineStr">
        <is>
          <t>9AE854</t>
        </is>
      </c>
      <c r="P54" s="25" t="inlineStr">
        <is>
          <t>&lt;=-10</t>
        </is>
      </c>
      <c r="Q54" s="25" t="inlineStr">
        <is>
          <t>&gt;=10</t>
        </is>
      </c>
    </row>
    <row r="55" customFormat="1" s="30">
      <c r="A55" s="27" t="inlineStr">
        <is>
          <t>ic_net_buy_n</t>
        </is>
      </c>
      <c r="B55" s="27" t="inlineStr">
        <is>
          <t>中证500当月多单</t>
        </is>
      </c>
      <c r="C55" s="23" t="n">
        <v>0</v>
      </c>
      <c r="D55" s="9" t="n"/>
      <c r="E55" s="27" t="n"/>
      <c r="K55" s="24" t="inlineStr">
        <is>
          <t>fr40:RNG120</t>
        </is>
      </c>
      <c r="L55" s="24" t="inlineStr">
        <is>
          <t>fr40:RNG120</t>
        </is>
      </c>
      <c r="M55" s="25" t="n">
        <v>2</v>
      </c>
      <c r="N55" s="25" t="inlineStr">
        <is>
          <t>F8544C</t>
        </is>
      </c>
      <c r="O55" s="25" t="inlineStr">
        <is>
          <t>9AE854</t>
        </is>
      </c>
      <c r="P55" s="25" t="inlineStr">
        <is>
          <t>&lt;=-20</t>
        </is>
      </c>
      <c r="Q55" s="25" t="inlineStr">
        <is>
          <t>&gt;=20</t>
        </is>
      </c>
    </row>
    <row r="56" customFormat="1" s="30">
      <c r="A56" s="27" t="inlineStr">
        <is>
          <t>ih_net_ss_n</t>
        </is>
      </c>
      <c r="B56" s="27" t="inlineStr">
        <is>
          <t>上证50当月空单</t>
        </is>
      </c>
      <c r="C56" s="23" t="n">
        <v>0</v>
      </c>
      <c r="D56" s="9" t="n"/>
      <c r="E56" s="27" t="n"/>
      <c r="K56" s="24" t="inlineStr">
        <is>
          <t>fr40:RSI1</t>
        </is>
      </c>
      <c r="L56" s="24" t="inlineStr">
        <is>
          <t>fr40:RSI1</t>
        </is>
      </c>
      <c r="M56" s="25" t="n">
        <v>2</v>
      </c>
      <c r="N56" s="25" t="inlineStr">
        <is>
          <t>F8544C</t>
        </is>
      </c>
      <c r="O56" s="25" t="inlineStr">
        <is>
          <t>9AE854</t>
        </is>
      </c>
      <c r="P56" s="25" t="n"/>
      <c r="Q56" s="25" t="n"/>
    </row>
    <row r="57" customFormat="1" s="30">
      <c r="A57" s="27" t="inlineStr">
        <is>
          <t>ih_net_buy_n</t>
        </is>
      </c>
      <c r="B57" s="27" t="inlineStr">
        <is>
          <t>上证50当月多单</t>
        </is>
      </c>
      <c r="C57" s="23" t="n">
        <v>0</v>
      </c>
      <c r="D57" s="9" t="n"/>
      <c r="E57" s="27" t="n"/>
      <c r="K57" s="26" t="inlineStr">
        <is>
          <t>fr40:RSI2</t>
        </is>
      </c>
      <c r="L57" s="24" t="inlineStr">
        <is>
          <t>fr40:RSI2</t>
        </is>
      </c>
      <c r="M57" s="25" t="n">
        <v>2</v>
      </c>
      <c r="N57" s="25" t="inlineStr">
        <is>
          <t>F8544C</t>
        </is>
      </c>
      <c r="O57" s="25" t="inlineStr">
        <is>
          <t>9AE854</t>
        </is>
      </c>
      <c r="P57" s="25" t="n"/>
      <c r="Q57" s="25" t="n"/>
    </row>
    <row r="58" customFormat="1" s="30">
      <c r="A58" s="27" t="inlineStr">
        <is>
          <t>im_net_ss_a</t>
        </is>
      </c>
      <c r="B58" s="27" t="inlineStr">
        <is>
          <t>中证1000累计空单</t>
        </is>
      </c>
      <c r="C58" s="23" t="n">
        <v>0</v>
      </c>
      <c r="D58" s="9" t="n"/>
      <c r="E58" s="27" t="n"/>
      <c r="K58" s="22" t="inlineStr">
        <is>
          <t>dax30:EIDE</t>
        </is>
      </c>
      <c r="L58" s="22" t="inlineStr">
        <is>
          <t>dax30:EIDE</t>
        </is>
      </c>
      <c r="M58" s="23" t="n"/>
      <c r="N58" s="23" t="n"/>
      <c r="O58" s="23" t="n"/>
      <c r="P58" s="23" t="n"/>
      <c r="Q58" s="23" t="n"/>
    </row>
    <row r="59" customFormat="1" s="30">
      <c r="A59" s="27" t="inlineStr">
        <is>
          <t>im_net_buy_a</t>
        </is>
      </c>
      <c r="B59" s="27" t="inlineStr">
        <is>
          <t>中证1000累计多单</t>
        </is>
      </c>
      <c r="C59" s="23" t="n">
        <v>0</v>
      </c>
      <c r="D59" s="9" t="n"/>
      <c r="E59" s="27" t="n"/>
      <c r="K59" s="22" t="inlineStr">
        <is>
          <t>dax30:RNG60</t>
        </is>
      </c>
      <c r="L59" s="22" t="inlineStr">
        <is>
          <t>dax30:RNG60</t>
        </is>
      </c>
      <c r="M59" s="23" t="n">
        <v>2</v>
      </c>
      <c r="N59" s="23" t="inlineStr">
        <is>
          <t>F8544C</t>
        </is>
      </c>
      <c r="O59" s="23" t="inlineStr">
        <is>
          <t>9AE854</t>
        </is>
      </c>
      <c r="P59" s="23" t="inlineStr">
        <is>
          <t>&lt;=-10</t>
        </is>
      </c>
      <c r="Q59" s="23" t="inlineStr">
        <is>
          <t>&gt;=10</t>
        </is>
      </c>
    </row>
    <row r="60" customFormat="1" s="30">
      <c r="A60" s="27" t="inlineStr">
        <is>
          <t>if_net_ss_a</t>
        </is>
      </c>
      <c r="B60" s="27" t="inlineStr">
        <is>
          <t>沪深300累计空单</t>
        </is>
      </c>
      <c r="C60" s="23" t="n">
        <v>0</v>
      </c>
      <c r="D60" s="9" t="n"/>
      <c r="E60" s="27" t="n"/>
      <c r="K60" s="22" t="inlineStr">
        <is>
          <t>dax30:RNG120</t>
        </is>
      </c>
      <c r="L60" s="22" t="inlineStr">
        <is>
          <t>dax30:RNG120</t>
        </is>
      </c>
      <c r="M60" s="23" t="n">
        <v>2</v>
      </c>
      <c r="N60" s="23" t="inlineStr">
        <is>
          <t>F8544C</t>
        </is>
      </c>
      <c r="O60" s="23" t="inlineStr">
        <is>
          <t>9AE854</t>
        </is>
      </c>
      <c r="P60" s="23" t="inlineStr">
        <is>
          <t>&lt;=-20</t>
        </is>
      </c>
      <c r="Q60" s="23" t="inlineStr">
        <is>
          <t>&gt;=20</t>
        </is>
      </c>
    </row>
    <row r="61" customFormat="1" s="30">
      <c r="A61" s="27" t="inlineStr">
        <is>
          <t>if_net_buy_a</t>
        </is>
      </c>
      <c r="B61" s="27" t="inlineStr">
        <is>
          <t>沪深300累计多单</t>
        </is>
      </c>
      <c r="C61" s="23" t="n">
        <v>0</v>
      </c>
      <c r="D61" s="9" t="n"/>
      <c r="E61" s="27" t="n"/>
      <c r="K61" s="22" t="inlineStr">
        <is>
          <t>dax30:RSI1</t>
        </is>
      </c>
      <c r="L61" s="22" t="inlineStr">
        <is>
          <t>dax30:RSI1</t>
        </is>
      </c>
      <c r="M61" s="23" t="n">
        <v>2</v>
      </c>
      <c r="N61" s="23" t="inlineStr">
        <is>
          <t>F8544C</t>
        </is>
      </c>
      <c r="O61" s="23" t="inlineStr">
        <is>
          <t>9AE854</t>
        </is>
      </c>
      <c r="P61" s="23" t="n"/>
      <c r="Q61" s="23" t="n"/>
    </row>
    <row r="62" customFormat="1" s="30">
      <c r="A62" s="27" t="inlineStr">
        <is>
          <t>ic_net_ss_a</t>
        </is>
      </c>
      <c r="B62" s="27" t="inlineStr">
        <is>
          <t>中证500累计空单</t>
        </is>
      </c>
      <c r="C62" s="23" t="n">
        <v>0</v>
      </c>
      <c r="D62" s="9" t="n"/>
      <c r="E62" s="27" t="n"/>
      <c r="K62" s="27" t="inlineStr">
        <is>
          <t>dax30:RSI2</t>
        </is>
      </c>
      <c r="L62" s="22" t="inlineStr">
        <is>
          <t>dax30:RSI2</t>
        </is>
      </c>
      <c r="M62" s="23" t="n">
        <v>2</v>
      </c>
      <c r="N62" s="23" t="inlineStr">
        <is>
          <t>F8544C</t>
        </is>
      </c>
      <c r="O62" s="23" t="inlineStr">
        <is>
          <t>9AE854</t>
        </is>
      </c>
      <c r="P62" s="23" t="n"/>
      <c r="Q62" s="23" t="n"/>
    </row>
    <row r="63" customFormat="1" s="30">
      <c r="A63" s="27" t="inlineStr">
        <is>
          <t>ic_net_buy_a</t>
        </is>
      </c>
      <c r="B63" s="27" t="inlineStr">
        <is>
          <t>中证500累计多单</t>
        </is>
      </c>
      <c r="C63" s="23" t="n">
        <v>0</v>
      </c>
      <c r="D63" s="9" t="n"/>
      <c r="E63" s="27" t="n"/>
    </row>
    <row r="64" customFormat="1" s="30">
      <c r="A64" s="27" t="inlineStr">
        <is>
          <t>ih_net_ss_a</t>
        </is>
      </c>
      <c r="B64" s="27" t="inlineStr">
        <is>
          <t>上证50累计空单</t>
        </is>
      </c>
      <c r="C64" s="23" t="n">
        <v>0</v>
      </c>
      <c r="D64" s="9" t="n"/>
      <c r="E64" s="27" t="n"/>
    </row>
    <row r="65" customFormat="1" s="30">
      <c r="A65" s="27" t="inlineStr">
        <is>
          <t>ih_net_buy_a</t>
        </is>
      </c>
      <c r="B65" s="27" t="inlineStr">
        <is>
          <t>上证50累计多单</t>
        </is>
      </c>
      <c r="C65" s="23" t="n">
        <v>0</v>
      </c>
      <c r="D65" s="9" t="n"/>
      <c r="E65" s="27" t="n"/>
    </row>
    <row r="66" customFormat="1" s="30">
      <c r="A66" s="27" t="inlineStr">
        <is>
          <t>net_buy_n</t>
        </is>
      </c>
      <c r="B66" s="27" t="inlineStr">
        <is>
          <t>当月净多单</t>
        </is>
      </c>
      <c r="C66" s="23" t="n">
        <v>0</v>
      </c>
      <c r="D66" s="9" t="n"/>
      <c r="E66" s="27" t="n"/>
    </row>
    <row r="67" customFormat="1" s="30">
      <c r="A67" s="27" t="inlineStr">
        <is>
          <t>net_ss_n</t>
        </is>
      </c>
      <c r="B67" s="27" t="inlineStr">
        <is>
          <t>当月净空单</t>
        </is>
      </c>
      <c r="C67" s="23" t="n">
        <v>0</v>
      </c>
      <c r="D67" s="9" t="n"/>
      <c r="E67" s="27" t="n"/>
    </row>
    <row r="68" customFormat="1" s="30">
      <c r="A68" s="27" t="inlineStr">
        <is>
          <t>net_buy_a</t>
        </is>
      </c>
      <c r="B68" s="27" t="inlineStr">
        <is>
          <t>累计净多单</t>
        </is>
      </c>
      <c r="C68" s="23" t="n">
        <v>0</v>
      </c>
      <c r="D68" s="9" t="n"/>
      <c r="E68" s="27" t="n"/>
    </row>
    <row r="69" customFormat="1" s="30">
      <c r="A69" s="27" t="inlineStr">
        <is>
          <t>net_ss_a</t>
        </is>
      </c>
      <c r="B69" s="27" t="inlineStr">
        <is>
          <t>累计净空单</t>
        </is>
      </c>
      <c r="C69" s="23" t="n">
        <v>0</v>
      </c>
      <c r="D69" s="9" t="n"/>
      <c r="E69" s="27" t="n"/>
    </row>
    <row r="70" customFormat="1" s="30">
      <c r="A70" s="27" t="inlineStr">
        <is>
          <t>winner_y</t>
        </is>
      </c>
      <c r="B70" s="27" t="inlineStr">
        <is>
          <t>获利比(sh)</t>
        </is>
      </c>
      <c r="C70" s="23" t="inlineStr">
        <is>
          <t>%</t>
        </is>
      </c>
      <c r="D70" s="9" t="n"/>
      <c r="E70" s="27" t="n"/>
    </row>
    <row r="71" customFormat="1" s="30">
      <c r="A71" s="27" t="inlineStr">
        <is>
          <t>winPeak_y</t>
        </is>
      </c>
      <c r="B71" s="27" t="inlineStr">
        <is>
          <t>筹码峰获利比(sh)</t>
        </is>
      </c>
      <c r="C71" s="23" t="inlineStr">
        <is>
          <t>%</t>
        </is>
      </c>
      <c r="D71" s="9" t="n"/>
      <c r="E71" s="27" t="n"/>
    </row>
    <row r="72" customFormat="1" s="30">
      <c r="A72" s="27" t="inlineStr">
        <is>
          <t>winLow30_y</t>
        </is>
      </c>
      <c r="B72" s="27" t="inlineStr">
        <is>
          <t>底部30%获利比(sh)</t>
        </is>
      </c>
      <c r="C72" s="23" t="inlineStr">
        <is>
          <t>%</t>
        </is>
      </c>
      <c r="D72" s="9" t="n"/>
      <c r="E72" s="27" t="n"/>
    </row>
    <row r="73" customFormat="1" s="30">
      <c r="A73" s="27" t="inlineStr">
        <is>
          <t>winHigh30_y</t>
        </is>
      </c>
      <c r="B73" s="27" t="inlineStr">
        <is>
          <t>顶部30%获利比(sh)</t>
        </is>
      </c>
      <c r="C73" s="23" t="inlineStr">
        <is>
          <t>%</t>
        </is>
      </c>
      <c r="D73" s="9" t="n"/>
      <c r="E73" s="27" t="n"/>
    </row>
    <row r="74" customFormat="1" s="30">
      <c r="A74" s="27" t="inlineStr">
        <is>
          <t>winLow20_y</t>
        </is>
      </c>
      <c r="B74" s="27" t="inlineStr">
        <is>
          <t>底部20%获利比(sh)</t>
        </is>
      </c>
      <c r="C74" s="23" t="inlineStr">
        <is>
          <t>%</t>
        </is>
      </c>
      <c r="D74" s="9" t="n"/>
      <c r="E74" s="27" t="n"/>
    </row>
    <row r="75" customFormat="1" s="30">
      <c r="A75" s="27" t="inlineStr">
        <is>
          <t>winHigh20_y</t>
        </is>
      </c>
      <c r="B75" s="27" t="inlineStr">
        <is>
          <t>顶部20%获利比(sh)</t>
        </is>
      </c>
      <c r="C75" s="23" t="inlineStr">
        <is>
          <t>%</t>
        </is>
      </c>
      <c r="D75" s="9" t="n"/>
      <c r="E75" s="27" t="n"/>
    </row>
    <row r="76">
      <c r="A76" s="27" t="inlineStr">
        <is>
          <t>pricePeak</t>
        </is>
      </c>
      <c r="B76" s="27" t="inlineStr">
        <is>
          <t>筹码峰价格(sh)</t>
        </is>
      </c>
      <c r="C76" s="23" t="n">
        <v>1</v>
      </c>
      <c r="D76" s="9" t="n"/>
      <c r="E76" s="27" t="n"/>
    </row>
    <row r="77">
      <c r="A77" s="27" t="inlineStr">
        <is>
          <t>skew_y</t>
        </is>
      </c>
      <c r="B77" s="27" t="inlineStr">
        <is>
          <t>偏度(sh)</t>
        </is>
      </c>
      <c r="C77" s="23" t="n">
        <v>2</v>
      </c>
      <c r="D77" s="9" t="n"/>
      <c r="E77" s="27" t="n"/>
    </row>
    <row r="78">
      <c r="A78" s="27" t="inlineStr">
        <is>
          <t>kurtosis_y</t>
        </is>
      </c>
      <c r="B78" s="27" t="inlineStr">
        <is>
          <t>峰度(sh)</t>
        </is>
      </c>
      <c r="C78" s="23" t="n">
        <v>2</v>
      </c>
      <c r="D78" s="9" t="n"/>
      <c r="E78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2024-06-24T23:28:02Z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