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6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</patternFill>
    </fill>
    <fill>
      <patternFill patternType="solid">
        <fgColor rgb="0000ff00"/>
      </patternFill>
    </fill>
    <fill>
      <patternFill patternType="solid">
        <fgColor rgb="000000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3" borderId="0" applyAlignment="1">
      <alignment vertical="center"/>
    </xf>
    <xf numFmtId="0" fontId="7" fillId="14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5" borderId="0" applyAlignment="1">
      <alignment vertical="center"/>
    </xf>
    <xf numFmtId="0" fontId="8" fillId="16" borderId="0" applyAlignment="1">
      <alignment vertical="center"/>
    </xf>
    <xf numFmtId="43" fontId="0" fillId="0" borderId="0" applyAlignment="1">
      <alignment vertical="center"/>
    </xf>
    <xf numFmtId="0" fontId="9" fillId="17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8" borderId="4" applyAlignment="1">
      <alignment vertical="center"/>
    </xf>
    <xf numFmtId="0" fontId="9" fillId="19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0" borderId="0" applyAlignment="1">
      <alignment vertical="center"/>
    </xf>
    <xf numFmtId="0" fontId="12" fillId="0" borderId="6" applyAlignment="1">
      <alignment vertical="center"/>
    </xf>
    <xf numFmtId="0" fontId="9" fillId="21" borderId="0" applyAlignment="1">
      <alignment vertical="center"/>
    </xf>
    <xf numFmtId="0" fontId="18" fillId="22" borderId="7" applyAlignment="1">
      <alignment vertical="center"/>
    </xf>
    <xf numFmtId="0" fontId="19" fillId="22" borderId="3" applyAlignment="1">
      <alignment vertical="center"/>
    </xf>
    <xf numFmtId="0" fontId="20" fillId="23" borderId="8" applyAlignment="1">
      <alignment vertical="center"/>
    </xf>
    <xf numFmtId="0" fontId="6" fillId="24" borderId="0" applyAlignment="1">
      <alignment vertical="center"/>
    </xf>
    <xf numFmtId="0" fontId="9" fillId="8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6" fillId="27" borderId="0" applyAlignment="1">
      <alignment vertical="center"/>
    </xf>
    <xf numFmtId="0" fontId="9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9" fillId="33" borderId="0" applyAlignment="1">
      <alignment vertical="center"/>
    </xf>
    <xf numFmtId="0" fontId="9" fillId="34" borderId="0" applyAlignment="1">
      <alignment vertical="center"/>
    </xf>
    <xf numFmtId="0" fontId="6" fillId="35" borderId="0" applyAlignment="1">
      <alignment vertical="center"/>
    </xf>
    <xf numFmtId="0" fontId="6" fillId="36" borderId="0" applyAlignment="1">
      <alignment vertical="center"/>
    </xf>
    <xf numFmtId="0" fontId="9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9" fillId="40" borderId="0" applyAlignment="1">
      <alignment vertical="center"/>
    </xf>
    <xf numFmtId="0" fontId="6" fillId="41" borderId="0" applyAlignment="1">
      <alignment vertical="center"/>
    </xf>
    <xf numFmtId="0" fontId="9" fillId="42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11">
      <alignment horizontal="center" vertical="center"/>
    </xf>
    <xf numFmtId="14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4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3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0" fontId="25" fillId="44" borderId="11" pivotButton="0" quotePrefix="0" xfId="0"/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3" borderId="11" pivotButton="0" quotePrefix="0" xfId="0"/>
    <xf numFmtId="0" fontId="0" fillId="44" borderId="11" pivotButton="0" quotePrefix="0" xfId="0"/>
    <xf numFmtId="0" fontId="0" fillId="45" borderId="11" pivotButton="0" quotePrefix="0" xfId="0"/>
    <xf numFmtId="0" fontId="0" fillId="0" borderId="1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zoomScale="85" zoomScaleNormal="85" workbookViewId="0">
      <selection activeCell="A1" sqref="A$1:A$1048576"/>
    </sheetView>
  </sheetViews>
  <sheetFormatPr baseColWidth="8" defaultColWidth="9" defaultRowHeight="14.4"/>
  <cols>
    <col width="19.3425925925926" customWidth="1" style="33" min="1" max="1"/>
    <col width="7.57407407407407" customWidth="1" style="56" min="2" max="31"/>
  </cols>
  <sheetData>
    <row r="1">
      <c r="A1" s="71" t="inlineStr">
        <is>
          <t>日期</t>
        </is>
      </c>
      <c r="B1" s="72" t="inlineStr">
        <is>
          <t>240329</t>
        </is>
      </c>
      <c r="C1" s="72" t="inlineStr">
        <is>
          <t>240328</t>
        </is>
      </c>
      <c r="D1" s="72" t="inlineStr">
        <is>
          <t>240327</t>
        </is>
      </c>
      <c r="E1" s="72" t="inlineStr">
        <is>
          <t>240326</t>
        </is>
      </c>
      <c r="F1" s="72" t="inlineStr">
        <is>
          <t>240325</t>
        </is>
      </c>
      <c r="G1" s="72" t="inlineStr">
        <is>
          <t>240322</t>
        </is>
      </c>
      <c r="H1" s="72" t="inlineStr">
        <is>
          <t>240321</t>
        </is>
      </c>
      <c r="I1" s="72" t="inlineStr">
        <is>
          <t>240320</t>
        </is>
      </c>
      <c r="J1" s="72" t="inlineStr">
        <is>
          <t>240319</t>
        </is>
      </c>
      <c r="K1" s="72" t="inlineStr">
        <is>
          <t>240318</t>
        </is>
      </c>
      <c r="L1" s="72" t="inlineStr">
        <is>
          <t>240315</t>
        </is>
      </c>
      <c r="M1" s="72" t="inlineStr">
        <is>
          <t>240314</t>
        </is>
      </c>
      <c r="N1" s="72" t="inlineStr">
        <is>
          <t>240313</t>
        </is>
      </c>
      <c r="O1" s="72" t="inlineStr">
        <is>
          <t>240312</t>
        </is>
      </c>
      <c r="P1" s="72" t="inlineStr">
        <is>
          <t>240311</t>
        </is>
      </c>
      <c r="Q1" s="72" t="inlineStr">
        <is>
          <t>240308</t>
        </is>
      </c>
      <c r="R1" s="72" t="inlineStr">
        <is>
          <t>240307</t>
        </is>
      </c>
      <c r="S1" s="72" t="inlineStr">
        <is>
          <t>240306</t>
        </is>
      </c>
      <c r="T1" s="72" t="inlineStr">
        <is>
          <t>240305</t>
        </is>
      </c>
      <c r="U1" s="72" t="inlineStr">
        <is>
          <t>240304</t>
        </is>
      </c>
      <c r="V1" s="72" t="inlineStr">
        <is>
          <t>240301</t>
        </is>
      </c>
      <c r="W1" s="72" t="inlineStr">
        <is>
          <t>240229</t>
        </is>
      </c>
      <c r="X1" s="72" t="inlineStr">
        <is>
          <t>240228</t>
        </is>
      </c>
      <c r="Y1" s="72" t="inlineStr">
        <is>
          <t>240227</t>
        </is>
      </c>
      <c r="Z1" s="72" t="inlineStr">
        <is>
          <t>240226</t>
        </is>
      </c>
      <c r="AA1" s="72" t="inlineStr">
        <is>
          <t>240223</t>
        </is>
      </c>
      <c r="AB1" s="72" t="inlineStr">
        <is>
          <t>240222</t>
        </is>
      </c>
      <c r="AC1" s="72" t="inlineStr">
        <is>
          <t>240221</t>
        </is>
      </c>
      <c r="AD1" s="72" t="inlineStr">
        <is>
          <t>240220</t>
        </is>
      </c>
      <c r="AE1" s="72" t="inlineStr">
        <is>
          <t>240219</t>
        </is>
      </c>
    </row>
    <row r="2">
      <c r="A2" s="71" t="inlineStr">
        <is>
          <t>收盘</t>
        </is>
      </c>
      <c r="B2" s="73" t="n">
        <v>3041.17</v>
      </c>
      <c r="C2" s="73" t="n">
        <v>3010.66</v>
      </c>
      <c r="D2" s="73" t="n">
        <v>2993.14</v>
      </c>
      <c r="E2" s="73" t="n">
        <v>3031.48</v>
      </c>
      <c r="F2" s="73" t="n">
        <v>3026.31</v>
      </c>
      <c r="G2" s="73" t="n">
        <v>3048.03</v>
      </c>
      <c r="H2" s="73" t="n">
        <v>3077.11</v>
      </c>
      <c r="I2" s="73" t="n">
        <v>3079.69</v>
      </c>
      <c r="J2" s="73" t="n">
        <v>3062.76</v>
      </c>
      <c r="K2" s="73" t="n">
        <v>3084.93</v>
      </c>
      <c r="L2" s="73" t="n">
        <v>3054.64</v>
      </c>
      <c r="M2" s="73" t="n">
        <v>3038.23</v>
      </c>
      <c r="N2" s="73" t="n">
        <v>3043.83</v>
      </c>
      <c r="O2" s="73" t="n">
        <v>3055.94</v>
      </c>
      <c r="P2" s="73" t="n">
        <v>3068.46</v>
      </c>
      <c r="Q2" s="73" t="n">
        <v>3046.02</v>
      </c>
      <c r="R2" s="73" t="n">
        <v>3027.4</v>
      </c>
      <c r="S2" s="73" t="n">
        <v>3039.93</v>
      </c>
      <c r="T2" s="73" t="n">
        <v>3047.79</v>
      </c>
      <c r="U2" s="73" t="n">
        <v>3039.31</v>
      </c>
      <c r="V2" s="73" t="n">
        <v>3027.02</v>
      </c>
      <c r="W2" s="73" t="n">
        <v>3015.17</v>
      </c>
      <c r="X2" s="73" t="n">
        <v>2957.85</v>
      </c>
      <c r="Y2" s="73" t="n">
        <v>3015.48</v>
      </c>
      <c r="Z2" s="73" t="n">
        <v>2977.02</v>
      </c>
      <c r="AA2" s="73" t="n">
        <v>3004.88</v>
      </c>
      <c r="AB2" s="73" t="n">
        <v>2988.36</v>
      </c>
      <c r="AC2" s="73" t="n">
        <v>2950.96</v>
      </c>
      <c r="AD2" s="73" t="n">
        <v>2922.73</v>
      </c>
      <c r="AE2" s="73" t="n">
        <v>2910.54</v>
      </c>
    </row>
    <row r="3">
      <c r="A3" s="71" t="inlineStr">
        <is>
          <t>埃尔德</t>
        </is>
      </c>
      <c r="B3" s="74" t="inlineStr">
        <is>
          <t>red</t>
        </is>
      </c>
      <c r="C3" s="75" t="inlineStr">
        <is>
          <t>green</t>
        </is>
      </c>
      <c r="D3" s="75" t="inlineStr">
        <is>
          <t>green</t>
        </is>
      </c>
      <c r="E3" s="75" t="inlineStr">
        <is>
          <t>green</t>
        </is>
      </c>
      <c r="F3" s="75" t="inlineStr">
        <is>
          <t>green</t>
        </is>
      </c>
      <c r="G3" s="75" t="inlineStr">
        <is>
          <t>green</t>
        </is>
      </c>
      <c r="H3" s="76" t="inlineStr">
        <is>
          <t>blue</t>
        </is>
      </c>
      <c r="I3" s="76" t="inlineStr">
        <is>
          <t>blue</t>
        </is>
      </c>
      <c r="J3" s="76" t="inlineStr">
        <is>
          <t>blue</t>
        </is>
      </c>
      <c r="K3" s="74" t="inlineStr">
        <is>
          <t>red</t>
        </is>
      </c>
      <c r="L3" s="76" t="inlineStr">
        <is>
          <t>blue</t>
        </is>
      </c>
      <c r="M3" s="76" t="inlineStr">
        <is>
          <t>blue</t>
        </is>
      </c>
      <c r="N3" s="76" t="inlineStr">
        <is>
          <t>blue</t>
        </is>
      </c>
      <c r="O3" s="76" t="inlineStr">
        <is>
          <t>blue</t>
        </is>
      </c>
      <c r="P3" s="76" t="inlineStr">
        <is>
          <t>blue</t>
        </is>
      </c>
      <c r="Q3" s="76" t="inlineStr">
        <is>
          <t>blue</t>
        </is>
      </c>
      <c r="R3" s="76" t="inlineStr">
        <is>
          <t>blue</t>
        </is>
      </c>
      <c r="S3" s="76" t="inlineStr">
        <is>
          <t>blue</t>
        </is>
      </c>
      <c r="T3" s="76" t="inlineStr">
        <is>
          <t>blue</t>
        </is>
      </c>
      <c r="U3" s="76" t="inlineStr">
        <is>
          <t>blue</t>
        </is>
      </c>
      <c r="V3" s="76" t="inlineStr">
        <is>
          <t>blue</t>
        </is>
      </c>
      <c r="W3" s="76" t="inlineStr">
        <is>
          <t>blue</t>
        </is>
      </c>
      <c r="X3" s="76" t="inlineStr">
        <is>
          <t>blue</t>
        </is>
      </c>
      <c r="Y3" s="74" t="inlineStr">
        <is>
          <t>red</t>
        </is>
      </c>
      <c r="Z3" s="76" t="inlineStr">
        <is>
          <t>blue</t>
        </is>
      </c>
      <c r="AA3" s="74" t="inlineStr">
        <is>
          <t>red</t>
        </is>
      </c>
      <c r="AB3" s="74" t="inlineStr">
        <is>
          <t>red</t>
        </is>
      </c>
      <c r="AC3" s="74" t="inlineStr">
        <is>
          <t>red</t>
        </is>
      </c>
      <c r="AD3" s="74" t="inlineStr">
        <is>
          <t>red</t>
        </is>
      </c>
      <c r="AE3" s="74" t="inlineStr">
        <is>
          <t>red</t>
        </is>
      </c>
    </row>
    <row r="4">
      <c r="A4" s="71" t="inlineStr">
        <is>
          <t>涨跌幅</t>
        </is>
      </c>
      <c r="B4" s="73" t="n">
        <v>1.01</v>
      </c>
      <c r="C4" s="73" t="n">
        <v>0.59</v>
      </c>
      <c r="D4" s="73" t="n">
        <v>-1.26</v>
      </c>
      <c r="E4" s="73" t="n">
        <v>0.17</v>
      </c>
      <c r="F4" s="73" t="n">
        <v>-0.71</v>
      </c>
      <c r="G4" s="73" t="n">
        <v>-0.95</v>
      </c>
      <c r="H4" s="73" t="n">
        <v>-0.08</v>
      </c>
      <c r="I4" s="73" t="n">
        <v>0.55</v>
      </c>
      <c r="J4" s="73" t="n">
        <v>-0.72</v>
      </c>
      <c r="K4" s="73" t="n">
        <v>0.99</v>
      </c>
      <c r="L4" s="73" t="n">
        <v>0.54</v>
      </c>
      <c r="M4" s="73" t="n">
        <v>-0.18</v>
      </c>
      <c r="N4" s="73" t="n">
        <v>-0.4</v>
      </c>
      <c r="O4" s="73" t="n">
        <v>-0.41</v>
      </c>
      <c r="P4" s="73" t="n">
        <v>0.74</v>
      </c>
      <c r="Q4" s="73" t="n">
        <v>0.62</v>
      </c>
      <c r="R4" s="73" t="n">
        <v>-0.41</v>
      </c>
      <c r="S4" s="73" t="n">
        <v>-0.26</v>
      </c>
      <c r="T4" s="73" t="n">
        <v>0.28</v>
      </c>
      <c r="U4" s="73" t="n">
        <v>0.41</v>
      </c>
      <c r="V4" s="73" t="n">
        <v>0.39</v>
      </c>
      <c r="W4" s="73" t="n">
        <v>1.94</v>
      </c>
      <c r="X4" s="73" t="n">
        <v>-1.91</v>
      </c>
      <c r="Y4" s="73" t="n">
        <v>1.29</v>
      </c>
      <c r="Z4" s="73" t="n">
        <v>-0.93</v>
      </c>
      <c r="AA4" s="73" t="n">
        <v>0.55</v>
      </c>
      <c r="AB4" s="73" t="n">
        <v>1.27</v>
      </c>
      <c r="AC4" s="73" t="n">
        <v>0.97</v>
      </c>
      <c r="AD4" s="73" t="n">
        <v>0.42</v>
      </c>
      <c r="AE4" s="73" t="n">
        <v>1.56</v>
      </c>
    </row>
    <row r="5">
      <c r="A5" s="71" t="inlineStr">
        <is>
          <t>60日涨跌幅</t>
        </is>
      </c>
      <c r="B5" s="73" t="n">
        <v>4.34</v>
      </c>
      <c r="C5" s="73" t="n">
        <v>3.86</v>
      </c>
      <c r="D5" s="73" t="n">
        <v>2.55</v>
      </c>
      <c r="E5" s="73" t="n">
        <v>4</v>
      </c>
      <c r="F5" s="73" t="n">
        <v>3.69</v>
      </c>
      <c r="G5" s="73" t="n">
        <v>5.03</v>
      </c>
      <c r="H5" s="73" t="n">
        <v>4.94</v>
      </c>
      <c r="I5" s="73" t="n">
        <v>5.08</v>
      </c>
      <c r="J5" s="73" t="n">
        <v>4.08</v>
      </c>
      <c r="K5" s="73" t="n">
        <v>4.26</v>
      </c>
      <c r="L5" s="73" t="n">
        <v>2.89</v>
      </c>
      <c r="M5" s="73" t="n">
        <v>1.16</v>
      </c>
      <c r="N5" s="73" t="n">
        <v>1.75</v>
      </c>
      <c r="O5" s="73" t="n">
        <v>2.91</v>
      </c>
      <c r="P5" s="73" t="n">
        <v>3.45</v>
      </c>
      <c r="Q5" s="73" t="n">
        <v>2.6</v>
      </c>
      <c r="R5" s="73" t="n">
        <v>1.85</v>
      </c>
      <c r="S5" s="73" t="n">
        <v>0.5600000000000001</v>
      </c>
      <c r="T5" s="73" t="n">
        <v>0.53</v>
      </c>
      <c r="U5" s="73" t="n">
        <v>0.32</v>
      </c>
      <c r="V5" s="73" t="n">
        <v>0.18</v>
      </c>
      <c r="W5" s="73" t="n">
        <v>-0.77</v>
      </c>
      <c r="X5" s="73" t="n">
        <v>-2.44</v>
      </c>
      <c r="Y5" s="73" t="n">
        <v>-0.84</v>
      </c>
      <c r="Z5" s="73" t="n">
        <v>-2.77</v>
      </c>
      <c r="AA5" s="73" t="n">
        <v>-1.27</v>
      </c>
      <c r="AB5" s="73" t="n">
        <v>-2.59</v>
      </c>
      <c r="AC5" s="73" t="n">
        <v>-3.82</v>
      </c>
      <c r="AD5" s="73" t="n">
        <v>-4.31</v>
      </c>
      <c r="AE5" s="73" t="n">
        <v>-4.6</v>
      </c>
    </row>
    <row r="6">
      <c r="A6" s="71" t="inlineStr">
        <is>
          <t>120日涨跌幅</t>
        </is>
      </c>
      <c r="B6" s="73" t="n">
        <v>-1.97</v>
      </c>
      <c r="C6" s="73" t="n">
        <v>-3.37</v>
      </c>
      <c r="D6" s="73" t="n">
        <v>-4.45</v>
      </c>
      <c r="E6" s="73" t="n">
        <v>-1.73</v>
      </c>
      <c r="F6" s="73" t="n">
        <v>-2.65</v>
      </c>
      <c r="G6" s="73" t="n">
        <v>-2.46</v>
      </c>
      <c r="H6" s="73" t="n">
        <v>-1.56</v>
      </c>
      <c r="I6" s="73" t="n">
        <v>-1.22</v>
      </c>
      <c r="J6" s="73" t="n">
        <v>-2.04</v>
      </c>
      <c r="K6" s="73" t="n">
        <v>-1.22</v>
      </c>
      <c r="L6" s="73" t="n">
        <v>-2.63</v>
      </c>
      <c r="M6" s="73" t="n">
        <v>-3.33</v>
      </c>
      <c r="N6" s="73" t="n">
        <v>-2.34</v>
      </c>
      <c r="O6" s="73" t="n">
        <v>-2.13</v>
      </c>
      <c r="P6" s="73" t="n">
        <v>-2.84</v>
      </c>
      <c r="Q6" s="73" t="n">
        <v>-3.43</v>
      </c>
      <c r="R6" s="73" t="n">
        <v>-4.71</v>
      </c>
      <c r="S6" s="73" t="n">
        <v>-2.98</v>
      </c>
      <c r="T6" s="73" t="n">
        <v>-2.31</v>
      </c>
      <c r="U6" s="73" t="n">
        <v>-3.12</v>
      </c>
      <c r="V6" s="73" t="n">
        <v>-3.47</v>
      </c>
      <c r="W6" s="73" t="n">
        <v>-2.69</v>
      </c>
      <c r="X6" s="73" t="n">
        <v>-3.47</v>
      </c>
      <c r="Y6" s="73" t="n">
        <v>-2.17</v>
      </c>
      <c r="Z6" s="73" t="n">
        <v>-3.29</v>
      </c>
      <c r="AA6" s="73" t="n">
        <v>-3.7</v>
      </c>
      <c r="AB6" s="73" t="n">
        <v>-3.38</v>
      </c>
      <c r="AC6" s="73" t="n">
        <v>-5.78</v>
      </c>
      <c r="AD6" s="73" t="n">
        <v>-7.62</v>
      </c>
      <c r="AE6" s="73" t="n">
        <v>-7.61</v>
      </c>
    </row>
    <row r="7">
      <c r="A7" s="71" t="inlineStr">
        <is>
          <t>市值交换率(p)</t>
        </is>
      </c>
      <c r="B7" s="73" t="n">
        <v>1.27</v>
      </c>
      <c r="C7" s="73" t="n">
        <v>1.39</v>
      </c>
      <c r="D7" s="73" t="n">
        <v>1.33</v>
      </c>
      <c r="E7" s="73" t="n">
        <v>1.41</v>
      </c>
      <c r="F7" s="73" t="n">
        <v>1.54</v>
      </c>
      <c r="G7" s="73" t="n">
        <v>1.6</v>
      </c>
      <c r="H7" s="73" t="n">
        <v>1.54</v>
      </c>
      <c r="I7" s="73" t="n">
        <v>1.45</v>
      </c>
      <c r="J7" s="73" t="n">
        <v>1.57</v>
      </c>
      <c r="K7" s="73" t="n">
        <v>1.64</v>
      </c>
      <c r="L7" s="73" t="n">
        <v>1.38</v>
      </c>
      <c r="M7" s="73" t="n">
        <v>1.48</v>
      </c>
      <c r="N7" s="73" t="n">
        <v>1.55</v>
      </c>
      <c r="O7" s="73" t="n">
        <v>1.68</v>
      </c>
      <c r="P7" s="73" t="n">
        <v>1.47</v>
      </c>
      <c r="Q7" s="73" t="n">
        <v>1.27</v>
      </c>
      <c r="R7" s="73" t="n">
        <v>1.47</v>
      </c>
      <c r="S7" s="73" t="n">
        <v>1.38</v>
      </c>
      <c r="T7" s="73" t="n">
        <v>1.58</v>
      </c>
      <c r="U7" s="73" t="n">
        <v>1.6</v>
      </c>
      <c r="V7" s="73" t="n">
        <v>1.57</v>
      </c>
      <c r="W7" s="73" t="n">
        <v>1.58</v>
      </c>
      <c r="X7" s="73" t="n">
        <v>2.08</v>
      </c>
      <c r="Y7" s="73" t="n">
        <v>1.48</v>
      </c>
      <c r="Z7" s="73" t="n">
        <v>1.5</v>
      </c>
      <c r="AA7" s="73" t="n">
        <v>1.39</v>
      </c>
      <c r="AB7" s="73" t="n">
        <v>1.25</v>
      </c>
      <c r="AC7" s="73" t="n">
        <v>1.51</v>
      </c>
      <c r="AD7" s="73" t="n">
        <v>1.23</v>
      </c>
      <c r="AE7" s="73" t="n">
        <v>1.5</v>
      </c>
    </row>
    <row r="8">
      <c r="A8" s="71" t="inlineStr">
        <is>
          <t>成交额(亿元)</t>
        </is>
      </c>
      <c r="B8" s="73" t="n">
        <v>8585.940000000001</v>
      </c>
      <c r="C8" s="73" t="n">
        <v>9322.58</v>
      </c>
      <c r="D8" s="73" t="n">
        <v>8888.6</v>
      </c>
      <c r="E8" s="73" t="n">
        <v>9560.290000000001</v>
      </c>
      <c r="F8" s="73" t="n">
        <v>10434.34</v>
      </c>
      <c r="G8" s="73" t="n">
        <v>10973.06</v>
      </c>
      <c r="H8" s="73" t="n">
        <v>10677.68</v>
      </c>
      <c r="I8" s="73" t="n">
        <v>9999.84</v>
      </c>
      <c r="J8" s="73" t="n">
        <v>10779.4</v>
      </c>
      <c r="K8" s="73" t="n">
        <v>11379.05</v>
      </c>
      <c r="L8" s="73" t="n">
        <v>9445.549999999999</v>
      </c>
      <c r="M8" s="73" t="n">
        <v>10072.46</v>
      </c>
      <c r="N8" s="73" t="n">
        <v>10547.72</v>
      </c>
      <c r="O8" s="73" t="n">
        <v>11453.75</v>
      </c>
      <c r="P8" s="73" t="n">
        <v>10058.12</v>
      </c>
      <c r="Q8" s="73" t="n">
        <v>8606.27</v>
      </c>
      <c r="R8" s="73" t="n">
        <v>9816.620000000001</v>
      </c>
      <c r="S8" s="73" t="n">
        <v>9317.82</v>
      </c>
      <c r="T8" s="73" t="n">
        <v>10670.5</v>
      </c>
      <c r="U8" s="73" t="n">
        <v>10771.03</v>
      </c>
      <c r="V8" s="73" t="n">
        <v>10552.45</v>
      </c>
      <c r="W8" s="73" t="n">
        <v>10526.59</v>
      </c>
      <c r="X8" s="73" t="n">
        <v>13566.54</v>
      </c>
      <c r="Y8" s="73" t="n">
        <v>9900.049999999999</v>
      </c>
      <c r="Z8" s="73" t="n">
        <v>9891</v>
      </c>
      <c r="AA8" s="73" t="n">
        <v>9219.57</v>
      </c>
      <c r="AB8" s="73" t="n">
        <v>8223.879999999999</v>
      </c>
      <c r="AC8" s="73" t="n">
        <v>9802.51</v>
      </c>
      <c r="AD8" s="73" t="n">
        <v>7894.48</v>
      </c>
      <c r="AE8" s="73" t="n">
        <v>9572.879999999999</v>
      </c>
    </row>
    <row r="9">
      <c r="A9" s="71" t="inlineStr">
        <is>
          <t>获利比(加权)</t>
        </is>
      </c>
      <c r="B9" s="77" t="n">
        <v>0.3923</v>
      </c>
      <c r="C9" s="77" t="n">
        <v>0.4987</v>
      </c>
      <c r="D9" s="77" t="n">
        <v>0.4676</v>
      </c>
      <c r="E9" s="77" t="n">
        <v>0.5185999999999999</v>
      </c>
      <c r="F9" s="77" t="n">
        <v>0.5043</v>
      </c>
      <c r="G9" s="77" t="n">
        <v>0.5473</v>
      </c>
      <c r="H9" s="77" t="n">
        <v>0.5914</v>
      </c>
      <c r="I9" s="77" t="n">
        <v>0.6029</v>
      </c>
      <c r="J9" s="77" t="n">
        <v>0.5849</v>
      </c>
      <c r="K9" s="77" t="n">
        <v>0.6194</v>
      </c>
      <c r="L9" s="77" t="n">
        <v>0.5835</v>
      </c>
      <c r="M9" s="77" t="n">
        <v>0.5580000000000001</v>
      </c>
      <c r="N9" s="77" t="n">
        <v>0.5774</v>
      </c>
      <c r="O9" s="77" t="n">
        <v>0.5977</v>
      </c>
      <c r="P9" s="77" t="n">
        <v>0.5998</v>
      </c>
      <c r="Q9" s="77" t="n">
        <v>0.553</v>
      </c>
      <c r="R9" s="77" t="n">
        <v>0.5276999999999999</v>
      </c>
      <c r="S9" s="77" t="n">
        <v>0.5610000000000001</v>
      </c>
      <c r="T9" s="77" t="n">
        <v>0.5673</v>
      </c>
      <c r="U9" s="77" t="n">
        <v>0.5708</v>
      </c>
      <c r="V9" s="77" t="n">
        <v>0.5702</v>
      </c>
      <c r="W9" s="77" t="n">
        <v>0.5588</v>
      </c>
      <c r="X9" s="77" t="n">
        <v>0.4795</v>
      </c>
      <c r="Y9" s="77" t="n">
        <v>0.5498</v>
      </c>
      <c r="Z9" s="77" t="n">
        <v>0.5139</v>
      </c>
      <c r="AA9" s="77" t="n">
        <v>0.5369</v>
      </c>
      <c r="AB9" s="77" t="n">
        <v>0.5285</v>
      </c>
      <c r="AC9" s="77" t="n">
        <v>0.5048</v>
      </c>
      <c r="AD9" s="77" t="n">
        <v>0.4784</v>
      </c>
      <c r="AE9" s="77" t="n">
        <v>0.4705</v>
      </c>
    </row>
    <row r="10">
      <c r="A10" s="71" t="inlineStr">
        <is>
          <t>获利比(sh)</t>
        </is>
      </c>
      <c r="B10" s="77" t="n">
        <v>0.870876</v>
      </c>
      <c r="C10" s="77" t="n">
        <v>0.73256</v>
      </c>
      <c r="D10" s="77" t="n">
        <v>0.68728</v>
      </c>
      <c r="E10" s="77" t="n">
        <v>0.811428</v>
      </c>
      <c r="F10" s="77" t="n">
        <v>0.782623</v>
      </c>
      <c r="G10" s="77" t="n">
        <v>0.892659</v>
      </c>
      <c r="H10" s="77" t="n">
        <v>0.972657</v>
      </c>
      <c r="I10" s="77" t="n">
        <v>0.9762999999999999</v>
      </c>
      <c r="J10" s="77" t="n">
        <v>0.942455</v>
      </c>
      <c r="K10" s="77" t="n">
        <v>0.976994</v>
      </c>
      <c r="L10" s="77" t="n">
        <v>0.94173</v>
      </c>
      <c r="M10" s="77" t="n">
        <v>0.879723</v>
      </c>
      <c r="N10" s="77" t="n">
        <v>0.898524</v>
      </c>
      <c r="O10" s="77" t="n">
        <v>0.938069</v>
      </c>
      <c r="P10" s="77" t="n">
        <v>0.952072</v>
      </c>
      <c r="Q10" s="77" t="n">
        <v>0.919119</v>
      </c>
      <c r="R10" s="77" t="n">
        <v>0.869436</v>
      </c>
      <c r="S10" s="77" t="n">
        <v>0.9004180000000001</v>
      </c>
      <c r="T10" s="77" t="n">
        <v>0.91793</v>
      </c>
      <c r="U10" s="77" t="n">
        <v>0.900401</v>
      </c>
      <c r="V10" s="77" t="n">
        <v>0.880077</v>
      </c>
      <c r="W10" s="77" t="n">
        <v>0.849376</v>
      </c>
      <c r="X10" s="77" t="n">
        <v>0.641896</v>
      </c>
      <c r="Y10" s="77" t="n">
        <v>0.8103939999999999</v>
      </c>
      <c r="Z10" s="77" t="n">
        <v>0.74063</v>
      </c>
      <c r="AA10" s="77" t="n">
        <v>0.783386</v>
      </c>
      <c r="AB10" s="77" t="n">
        <v>0.76655</v>
      </c>
      <c r="AC10" s="77" t="n">
        <v>0.68476</v>
      </c>
      <c r="AD10" s="77" t="n">
        <v>0.62791</v>
      </c>
      <c r="AE10" s="77" t="n">
        <v>0.5989679999999999</v>
      </c>
    </row>
    <row r="11" ht="19" customFormat="1" customHeight="1" s="30">
      <c r="A11" s="78" t="inlineStr">
        <is>
          <t>顶底获利差(加权)</t>
        </is>
      </c>
      <c r="B11" s="79" t="n">
        <v>-0.0406</v>
      </c>
      <c r="C11" s="79" t="n">
        <v>-0.0539</v>
      </c>
      <c r="D11" s="79" t="n">
        <v>-0.05590000000000001</v>
      </c>
      <c r="E11" s="79" t="n">
        <v>-0.05670000000000003</v>
      </c>
      <c r="F11" s="79" t="n">
        <v>-0.05710000000000001</v>
      </c>
      <c r="G11" s="79" t="n">
        <v>-0.05810000000000001</v>
      </c>
      <c r="H11" s="79" t="n">
        <v>-0.06169999999999998</v>
      </c>
      <c r="I11" s="79" t="n">
        <v>-0.06460000000000002</v>
      </c>
      <c r="J11" s="79" t="n">
        <v>-0.06870000000000001</v>
      </c>
      <c r="K11" s="79" t="n">
        <v>-0.07100000000000004</v>
      </c>
      <c r="L11" s="79" t="n">
        <v>-0.07859999999999998</v>
      </c>
      <c r="M11" s="79" t="n">
        <v>-0.08209999999999998</v>
      </c>
      <c r="N11" s="79" t="n">
        <v>-0.08459999999999998</v>
      </c>
      <c r="O11" s="79" t="n">
        <v>-0.0877</v>
      </c>
      <c r="P11" s="79" t="n">
        <v>-0.09139999999999998</v>
      </c>
      <c r="Q11" s="79" t="n">
        <v>-0.08959999999999999</v>
      </c>
      <c r="R11" s="79" t="n">
        <v>-0.09039999999999998</v>
      </c>
      <c r="S11" s="79" t="n">
        <v>-0.09170000000000003</v>
      </c>
      <c r="T11" s="79" t="n">
        <v>-0.0905</v>
      </c>
      <c r="U11" s="79" t="n">
        <v>-0.09279999999999999</v>
      </c>
      <c r="V11" s="79" t="n">
        <v>-0.09300000000000003</v>
      </c>
      <c r="W11" s="79" t="n">
        <v>-0.09110000000000001</v>
      </c>
      <c r="X11" s="79" t="n">
        <v>-0.08880000000000002</v>
      </c>
      <c r="Y11" s="79" t="n">
        <v>-0.08800000000000002</v>
      </c>
      <c r="Z11" s="79" t="n">
        <v>-0.08839999999999998</v>
      </c>
      <c r="AA11" s="79" t="n">
        <v>-0.08840000000000001</v>
      </c>
      <c r="AB11" s="79" t="n">
        <v>-0.0794</v>
      </c>
      <c r="AC11" s="79" t="n">
        <v>-0.07480000000000001</v>
      </c>
      <c r="AD11" s="79" t="n">
        <v>-0.066</v>
      </c>
      <c r="AE11" s="79" t="n">
        <v>-0.05990000000000001</v>
      </c>
    </row>
    <row r="12">
      <c r="A12" s="80" t="inlineStr">
        <is>
          <t>主力仓位</t>
        </is>
      </c>
      <c r="B12" s="73" t="n">
        <v>-8.640000000000001</v>
      </c>
      <c r="C12" s="73" t="n">
        <v>-8.69</v>
      </c>
      <c r="D12" s="73" t="n">
        <v>-9.720000000000001</v>
      </c>
      <c r="E12" s="73" t="n">
        <v>-11.4</v>
      </c>
      <c r="F12" s="73" t="n">
        <v>-11.83</v>
      </c>
      <c r="G12" s="73" t="n">
        <v>-12.41</v>
      </c>
      <c r="H12" s="73" t="n">
        <v>-12.21</v>
      </c>
      <c r="I12" s="73" t="n">
        <v>-10.89</v>
      </c>
      <c r="J12" s="73" t="n">
        <v>-9.26</v>
      </c>
      <c r="K12" s="73" t="n">
        <v>-7.97</v>
      </c>
      <c r="L12" s="73" t="n">
        <v>-5.53</v>
      </c>
      <c r="M12" s="73" t="n">
        <v>-3.47</v>
      </c>
      <c r="N12" s="73" t="n">
        <v>-1.71</v>
      </c>
      <c r="O12" s="73" t="n">
        <v>0.04</v>
      </c>
      <c r="P12" s="73" t="n">
        <v>2.47</v>
      </c>
      <c r="Q12" s="73" t="n">
        <v>5.67</v>
      </c>
      <c r="R12" s="73" t="n">
        <v>8.49</v>
      </c>
      <c r="S12" s="73" t="n">
        <v>11.03</v>
      </c>
      <c r="T12" s="73" t="n">
        <v>14.34</v>
      </c>
      <c r="U12" s="73" t="n">
        <v>18.33</v>
      </c>
      <c r="V12" s="73" t="n">
        <v>22.51</v>
      </c>
      <c r="W12" s="73" t="n">
        <v>26.75</v>
      </c>
      <c r="X12" s="73" t="n">
        <v>31.07</v>
      </c>
      <c r="Y12" s="73" t="n">
        <v>33.9</v>
      </c>
      <c r="Z12" s="73" t="n">
        <v>39.08</v>
      </c>
      <c r="AA12" s="73" t="n">
        <v>43.49</v>
      </c>
      <c r="AB12" s="73" t="n">
        <v>49.37</v>
      </c>
      <c r="AC12" s="73" t="n">
        <v>55.3</v>
      </c>
      <c r="AD12" s="73" t="n">
        <v>60.58</v>
      </c>
      <c r="AE12" s="73" t="n">
        <v>65.43000000000001</v>
      </c>
    </row>
    <row r="13">
      <c r="A13" s="71" t="inlineStr">
        <is>
          <t>北向日净买</t>
        </is>
      </c>
      <c r="B13" s="81" t="n">
        <v>0</v>
      </c>
      <c r="C13" s="81" t="n">
        <v>23.35</v>
      </c>
      <c r="D13" s="81" t="n">
        <v>-72.48999999999999</v>
      </c>
      <c r="E13" s="81" t="n">
        <v>47.25</v>
      </c>
      <c r="F13" s="81" t="n">
        <v>55.71</v>
      </c>
      <c r="G13" s="81" t="n">
        <v>-31.38</v>
      </c>
      <c r="H13" s="81" t="n">
        <v>-60.2</v>
      </c>
      <c r="I13" s="81" t="n">
        <v>55.68</v>
      </c>
      <c r="J13" s="81" t="n">
        <v>-70.11</v>
      </c>
      <c r="K13" s="81" t="n">
        <v>28.25</v>
      </c>
      <c r="L13" s="81" t="n">
        <v>103.26</v>
      </c>
      <c r="M13" s="81" t="n">
        <v>64.22</v>
      </c>
      <c r="N13" s="81" t="n">
        <v>15.67</v>
      </c>
      <c r="O13" s="81" t="n">
        <v>42.44</v>
      </c>
      <c r="P13" s="81" t="n">
        <v>102.61</v>
      </c>
      <c r="Q13" s="81" t="n">
        <v>60</v>
      </c>
      <c r="R13" s="81" t="n">
        <v>-21.4</v>
      </c>
      <c r="S13" s="81" t="n">
        <v>-14.6</v>
      </c>
      <c r="T13" s="81" t="n">
        <v>15.54</v>
      </c>
      <c r="U13" s="81" t="n">
        <v>-70.61</v>
      </c>
      <c r="V13" s="81" t="n">
        <v>-53.33</v>
      </c>
      <c r="W13" s="81" t="n">
        <v>166.03</v>
      </c>
      <c r="X13" s="81" t="n">
        <v>13.4</v>
      </c>
      <c r="Y13" s="81" t="n">
        <v>122.48</v>
      </c>
      <c r="Z13" s="81" t="n">
        <v>-13.13</v>
      </c>
      <c r="AA13" s="81" t="n">
        <v>-0.92</v>
      </c>
      <c r="AB13" s="81" t="n">
        <v>36.9</v>
      </c>
      <c r="AC13" s="81" t="n">
        <v>135.95</v>
      </c>
      <c r="AD13" s="81" t="n">
        <v>-1.23</v>
      </c>
      <c r="AE13" s="81" t="n">
        <v>-63.72</v>
      </c>
    </row>
    <row r="14">
      <c r="A14" s="71" t="inlineStr">
        <is>
          <t>下影线数</t>
        </is>
      </c>
      <c r="B14" s="82" t="n">
        <v>2</v>
      </c>
      <c r="C14" s="81" t="n">
        <v>2</v>
      </c>
      <c r="D14" s="81" t="n">
        <v>0</v>
      </c>
      <c r="E14" s="81" t="n">
        <v>1</v>
      </c>
      <c r="F14" s="81" t="n">
        <v>1</v>
      </c>
      <c r="G14" s="81" t="n">
        <v>0</v>
      </c>
      <c r="H14" s="81" t="n">
        <v>0</v>
      </c>
      <c r="I14" s="81" t="n">
        <v>0</v>
      </c>
      <c r="J14" s="81" t="n">
        <v>0</v>
      </c>
      <c r="K14" s="81" t="n">
        <v>1</v>
      </c>
      <c r="L14" s="81" t="n">
        <v>0</v>
      </c>
      <c r="M14" s="81" t="n">
        <v>0</v>
      </c>
      <c r="N14" s="81" t="n">
        <v>0</v>
      </c>
      <c r="O14" s="81" t="n">
        <v>0</v>
      </c>
      <c r="P14" s="81" t="n">
        <v>0</v>
      </c>
      <c r="Q14" s="81" t="n">
        <v>0</v>
      </c>
      <c r="R14" s="81" t="n">
        <v>0</v>
      </c>
      <c r="S14" s="81" t="n">
        <v>0</v>
      </c>
      <c r="T14" s="81" t="n">
        <v>0</v>
      </c>
      <c r="U14" s="81" t="n">
        <v>0</v>
      </c>
      <c r="V14" s="81" t="n">
        <v>0</v>
      </c>
      <c r="W14" s="81" t="n">
        <v>0</v>
      </c>
      <c r="X14" s="81" t="n">
        <v>0</v>
      </c>
      <c r="Y14" s="81" t="n">
        <v>0</v>
      </c>
      <c r="Z14" s="81" t="n">
        <v>0</v>
      </c>
      <c r="AA14" s="81" t="n">
        <v>0</v>
      </c>
      <c r="AB14" s="81" t="n">
        <v>0</v>
      </c>
      <c r="AC14" s="81" t="n">
        <v>0</v>
      </c>
      <c r="AD14" s="81" t="n">
        <v>0</v>
      </c>
      <c r="AE14" s="81" t="n">
        <v>0</v>
      </c>
    </row>
    <row r="15">
      <c r="A15" s="71" t="inlineStr">
        <is>
          <t>主力建仓数</t>
        </is>
      </c>
      <c r="B15" s="82" t="n">
        <v>0</v>
      </c>
      <c r="C15" s="81" t="n">
        <v>0</v>
      </c>
      <c r="D15" s="81" t="n">
        <v>0</v>
      </c>
      <c r="E15" s="81" t="n">
        <v>0</v>
      </c>
      <c r="F15" s="81" t="n">
        <v>0</v>
      </c>
      <c r="G15" s="81" t="n">
        <v>0</v>
      </c>
      <c r="H15" s="81" t="n">
        <v>0</v>
      </c>
      <c r="I15" s="81" t="n">
        <v>0</v>
      </c>
      <c r="J15" s="81" t="n">
        <v>0</v>
      </c>
      <c r="K15" s="81" t="n">
        <v>0</v>
      </c>
      <c r="L15" s="81" t="n">
        <v>0</v>
      </c>
      <c r="M15" s="81" t="n">
        <v>0</v>
      </c>
      <c r="N15" s="81" t="n">
        <v>0</v>
      </c>
      <c r="O15" s="81" t="n">
        <v>0</v>
      </c>
      <c r="P15" s="81" t="n">
        <v>0</v>
      </c>
      <c r="Q15" s="81" t="n">
        <v>0</v>
      </c>
      <c r="R15" s="81" t="n">
        <v>0</v>
      </c>
      <c r="S15" s="81" t="n">
        <v>0</v>
      </c>
      <c r="T15" s="81" t="n">
        <v>0</v>
      </c>
      <c r="U15" s="81" t="n">
        <v>0</v>
      </c>
      <c r="V15" s="81" t="n">
        <v>0</v>
      </c>
      <c r="W15" s="81" t="n">
        <v>0</v>
      </c>
      <c r="X15" s="81" t="n">
        <v>0</v>
      </c>
      <c r="Y15" s="81" t="n">
        <v>0</v>
      </c>
      <c r="Z15" s="81" t="n">
        <v>0</v>
      </c>
      <c r="AA15" s="81" t="n">
        <v>0</v>
      </c>
      <c r="AB15" s="81" t="n">
        <v>0</v>
      </c>
      <c r="AC15" s="81" t="n">
        <v>0</v>
      </c>
      <c r="AD15" s="81" t="n">
        <v>0</v>
      </c>
      <c r="AE15" s="81" t="n">
        <v>0</v>
      </c>
    </row>
    <row r="16">
      <c r="A16" s="71" t="inlineStr">
        <is>
          <t>主力建仓(avg)</t>
        </is>
      </c>
      <c r="B16" s="81" t="n">
        <v>0</v>
      </c>
      <c r="C16" s="81" t="n">
        <v>0</v>
      </c>
      <c r="D16" s="81" t="n">
        <v>0</v>
      </c>
      <c r="E16" s="81" t="n">
        <v>0</v>
      </c>
      <c r="F16" s="81" t="n">
        <v>0</v>
      </c>
      <c r="G16" s="81" t="n">
        <v>0</v>
      </c>
      <c r="H16" s="81" t="n">
        <v>0</v>
      </c>
      <c r="I16" s="81" t="n">
        <v>0</v>
      </c>
      <c r="J16" s="81" t="n">
        <v>0</v>
      </c>
      <c r="K16" s="81" t="n">
        <v>0</v>
      </c>
      <c r="L16" s="81" t="n">
        <v>0</v>
      </c>
      <c r="M16" s="81" t="n">
        <v>0</v>
      </c>
      <c r="N16" s="81" t="n">
        <v>0</v>
      </c>
      <c r="O16" s="81" t="n">
        <v>0</v>
      </c>
      <c r="P16" s="81" t="n">
        <v>0</v>
      </c>
      <c r="Q16" s="81" t="n">
        <v>0</v>
      </c>
      <c r="R16" s="81" t="n">
        <v>0</v>
      </c>
      <c r="S16" s="81" t="n">
        <v>0</v>
      </c>
      <c r="T16" s="81" t="n">
        <v>0</v>
      </c>
      <c r="U16" s="81" t="n">
        <v>0</v>
      </c>
      <c r="V16" s="81" t="n">
        <v>0</v>
      </c>
      <c r="W16" s="81" t="n">
        <v>0</v>
      </c>
      <c r="X16" s="81" t="n">
        <v>0</v>
      </c>
      <c r="Y16" s="81" t="n">
        <v>0</v>
      </c>
      <c r="Z16" s="81" t="n">
        <v>0</v>
      </c>
      <c r="AA16" s="81" t="n">
        <v>0</v>
      </c>
      <c r="AB16" s="81" t="n">
        <v>0</v>
      </c>
      <c r="AC16" s="81" t="n">
        <v>0</v>
      </c>
      <c r="AD16" s="81" t="n">
        <v>0</v>
      </c>
      <c r="AE16" s="81" t="n">
        <v>0</v>
      </c>
    </row>
    <row r="17">
      <c r="A17" s="71" t="inlineStr">
        <is>
          <t>下影线数120d(avg)</t>
        </is>
      </c>
      <c r="B17" s="81" t="n">
        <v>19</v>
      </c>
      <c r="C17" s="81" t="n">
        <v>10</v>
      </c>
      <c r="D17" s="81" t="n">
        <v>1</v>
      </c>
      <c r="E17" s="81" t="n">
        <v>9</v>
      </c>
      <c r="F17" s="81" t="n">
        <v>11</v>
      </c>
      <c r="G17" s="81" t="n">
        <v>0</v>
      </c>
      <c r="H17" s="81" t="n">
        <v>0</v>
      </c>
      <c r="I17" s="81" t="n">
        <v>0</v>
      </c>
      <c r="J17" s="81" t="n">
        <v>0</v>
      </c>
      <c r="K17" s="81" t="n">
        <v>15</v>
      </c>
      <c r="L17" s="81" t="n">
        <v>0</v>
      </c>
      <c r="M17" s="81" t="n">
        <v>0</v>
      </c>
      <c r="N17" s="81" t="n">
        <v>0</v>
      </c>
      <c r="O17" s="81" t="n">
        <v>0</v>
      </c>
      <c r="P17" s="81" t="n">
        <v>0</v>
      </c>
      <c r="Q17" s="81" t="n">
        <v>0</v>
      </c>
      <c r="R17" s="81" t="n">
        <v>0</v>
      </c>
      <c r="S17" s="81" t="n">
        <v>0</v>
      </c>
      <c r="T17" s="81" t="n">
        <v>0</v>
      </c>
      <c r="U17" s="81" t="n">
        <v>0</v>
      </c>
      <c r="V17" s="81" t="n">
        <v>0</v>
      </c>
      <c r="W17" s="81" t="n">
        <v>0</v>
      </c>
      <c r="X17" s="81" t="n">
        <v>0</v>
      </c>
      <c r="Y17" s="81" t="n">
        <v>0</v>
      </c>
      <c r="Z17" s="81" t="n">
        <v>1</v>
      </c>
      <c r="AA17" s="81" t="n">
        <v>7</v>
      </c>
      <c r="AB17" s="81" t="n">
        <v>0</v>
      </c>
      <c r="AC17" s="81" t="n">
        <v>0</v>
      </c>
      <c r="AD17" s="81" t="n">
        <v>0</v>
      </c>
      <c r="AE17" s="81" t="n">
        <v>3</v>
      </c>
    </row>
    <row r="18">
      <c r="A18" s="71" t="inlineStr">
        <is>
          <t>新低数120d(avg)</t>
        </is>
      </c>
      <c r="B18" s="81" t="n">
        <v>28</v>
      </c>
      <c r="C18" s="81" t="n">
        <v>31</v>
      </c>
      <c r="D18" s="81" t="n">
        <v>24</v>
      </c>
      <c r="E18" s="81" t="n">
        <v>10</v>
      </c>
      <c r="F18" s="81" t="n">
        <v>9</v>
      </c>
      <c r="G18" s="81" t="n">
        <v>3</v>
      </c>
      <c r="H18" s="81" t="n">
        <v>0</v>
      </c>
      <c r="I18" s="81" t="n">
        <v>0</v>
      </c>
      <c r="J18" s="81" t="n">
        <v>0</v>
      </c>
      <c r="K18" s="81" t="n">
        <v>7</v>
      </c>
      <c r="L18" s="81" t="n">
        <v>7</v>
      </c>
      <c r="M18" s="81" t="n">
        <v>8</v>
      </c>
      <c r="N18" s="81" t="n">
        <v>0</v>
      </c>
      <c r="O18" s="81" t="n">
        <v>0</v>
      </c>
      <c r="P18" s="81" t="n">
        <v>0</v>
      </c>
      <c r="Q18" s="81" t="n">
        <v>0</v>
      </c>
      <c r="R18" s="81" t="n">
        <v>0</v>
      </c>
      <c r="S18" s="81" t="n">
        <v>0</v>
      </c>
      <c r="T18" s="81" t="n">
        <v>0</v>
      </c>
      <c r="U18" s="81" t="n">
        <v>0</v>
      </c>
      <c r="V18" s="81" t="n">
        <v>0</v>
      </c>
      <c r="W18" s="81" t="n">
        <v>0</v>
      </c>
      <c r="X18" s="81" t="n">
        <v>0</v>
      </c>
      <c r="Y18" s="81" t="n">
        <v>0</v>
      </c>
      <c r="Z18" s="81" t="n">
        <v>0</v>
      </c>
      <c r="AA18" s="81" t="n">
        <v>0</v>
      </c>
      <c r="AB18" s="81" t="n">
        <v>0</v>
      </c>
      <c r="AC18" s="81" t="n">
        <v>0</v>
      </c>
      <c r="AD18" s="81" t="n">
        <v>0</v>
      </c>
      <c r="AE18" s="81" t="n">
        <v>1</v>
      </c>
    </row>
    <row r="19">
      <c r="A19" s="71" t="inlineStr">
        <is>
          <t>新低数60d</t>
        </is>
      </c>
      <c r="B19" s="81" t="n">
        <v>21</v>
      </c>
      <c r="C19" s="81" t="n">
        <v>20</v>
      </c>
      <c r="D19" s="81" t="n">
        <v>50</v>
      </c>
      <c r="E19" s="81" t="n">
        <v>19</v>
      </c>
      <c r="F19" s="81" t="n">
        <v>20</v>
      </c>
      <c r="G19" s="81" t="n">
        <v>13</v>
      </c>
      <c r="H19" s="81" t="n">
        <v>5</v>
      </c>
      <c r="I19" s="81" t="n">
        <v>5</v>
      </c>
      <c r="J19" s="81" t="n">
        <v>3</v>
      </c>
      <c r="K19" s="81" t="n">
        <v>2</v>
      </c>
      <c r="L19" s="81" t="n">
        <v>2</v>
      </c>
      <c r="M19" s="81" t="n">
        <v>3</v>
      </c>
      <c r="N19" s="81" t="n">
        <v>5</v>
      </c>
      <c r="O19" s="81" t="n">
        <v>1</v>
      </c>
      <c r="P19" s="81" t="n">
        <v>0</v>
      </c>
      <c r="Q19" s="81" t="n">
        <v>4</v>
      </c>
      <c r="R19" s="81" t="n">
        <v>8</v>
      </c>
      <c r="S19" s="81" t="n">
        <v>4</v>
      </c>
      <c r="T19" s="81" t="n">
        <v>11</v>
      </c>
      <c r="U19" s="81" t="n">
        <v>5</v>
      </c>
      <c r="V19" s="81" t="n">
        <v>4</v>
      </c>
      <c r="W19" s="81" t="n">
        <v>1</v>
      </c>
      <c r="X19" s="81" t="n">
        <v>2</v>
      </c>
      <c r="Y19" s="81" t="n">
        <v>0</v>
      </c>
      <c r="Z19" s="81" t="n">
        <v>0</v>
      </c>
      <c r="AA19" s="81" t="n">
        <v>0</v>
      </c>
      <c r="AB19" s="81" t="n">
        <v>0</v>
      </c>
      <c r="AC19" s="81" t="n">
        <v>1</v>
      </c>
      <c r="AD19" s="81" t="n">
        <v>1</v>
      </c>
      <c r="AE19" s="81" t="n">
        <v>4</v>
      </c>
    </row>
    <row r="20">
      <c r="A20" s="71" t="inlineStr">
        <is>
          <t>新低数60d(zz500)</t>
        </is>
      </c>
      <c r="B20" s="81" t="n">
        <v>2</v>
      </c>
      <c r="C20" s="81" t="n">
        <v>8</v>
      </c>
      <c r="D20" s="81" t="n">
        <v>16</v>
      </c>
      <c r="E20" s="81" t="n">
        <v>4</v>
      </c>
      <c r="F20" s="81" t="n">
        <v>6</v>
      </c>
      <c r="G20" s="81" t="n">
        <v>5</v>
      </c>
      <c r="H20" s="81" t="n">
        <v>1</v>
      </c>
      <c r="I20" s="81" t="n">
        <v>2</v>
      </c>
      <c r="J20" s="81" t="n">
        <v>1</v>
      </c>
      <c r="K20" s="81" t="n">
        <v>0</v>
      </c>
      <c r="L20" s="81" t="n">
        <v>1</v>
      </c>
      <c r="M20" s="81" t="n">
        <v>0</v>
      </c>
      <c r="N20" s="81" t="n">
        <v>0</v>
      </c>
      <c r="O20" s="81" t="n">
        <v>0</v>
      </c>
      <c r="P20" s="81" t="n">
        <v>0</v>
      </c>
      <c r="Q20" s="81" t="n">
        <v>2</v>
      </c>
      <c r="R20" s="81" t="n">
        <v>2</v>
      </c>
      <c r="S20" s="81" t="n">
        <v>1</v>
      </c>
      <c r="T20" s="81" t="n">
        <v>0</v>
      </c>
      <c r="U20" s="81" t="n">
        <v>0</v>
      </c>
      <c r="V20" s="81" t="n">
        <v>0</v>
      </c>
      <c r="W20" s="81" t="n">
        <v>0</v>
      </c>
      <c r="X20" s="81" t="n">
        <v>0</v>
      </c>
      <c r="Y20" s="81" t="n">
        <v>0</v>
      </c>
      <c r="Z20" s="81" t="n">
        <v>0</v>
      </c>
      <c r="AA20" s="81" t="n">
        <v>0</v>
      </c>
      <c r="AB20" s="81" t="n">
        <v>0</v>
      </c>
      <c r="AC20" s="81" t="n">
        <v>0</v>
      </c>
      <c r="AD20" s="81" t="n">
        <v>0</v>
      </c>
      <c r="AE20" s="81" t="n">
        <v>0</v>
      </c>
    </row>
    <row r="21">
      <c r="A21" s="71" t="inlineStr">
        <is>
          <t>主力拉高数</t>
        </is>
      </c>
      <c r="B21" s="81" t="n">
        <v>38</v>
      </c>
      <c r="C21" s="81" t="n">
        <v>25</v>
      </c>
      <c r="D21" s="81" t="n">
        <v>31</v>
      </c>
      <c r="E21" s="81" t="n">
        <v>33</v>
      </c>
      <c r="F21" s="81" t="n">
        <v>88</v>
      </c>
      <c r="G21" s="81" t="n">
        <v>86</v>
      </c>
      <c r="H21" s="81" t="n">
        <v>148</v>
      </c>
      <c r="I21" s="81" t="n">
        <v>110</v>
      </c>
      <c r="J21" s="81" t="n">
        <v>191</v>
      </c>
      <c r="K21" s="81" t="n">
        <v>181</v>
      </c>
      <c r="L21" s="81" t="n">
        <v>91</v>
      </c>
      <c r="M21" s="81" t="n">
        <v>78</v>
      </c>
      <c r="N21" s="81" t="n">
        <v>101</v>
      </c>
      <c r="O21" s="81" t="n">
        <v>97</v>
      </c>
      <c r="P21" s="81" t="n">
        <v>127</v>
      </c>
      <c r="Q21" s="81" t="n">
        <v>87</v>
      </c>
      <c r="R21" s="81" t="n">
        <v>113</v>
      </c>
      <c r="S21" s="81" t="n">
        <v>121</v>
      </c>
      <c r="T21" s="81" t="n">
        <v>132</v>
      </c>
      <c r="U21" s="81" t="n">
        <v>144</v>
      </c>
      <c r="V21" s="81" t="n">
        <v>112</v>
      </c>
      <c r="W21" s="81" t="n">
        <v>43</v>
      </c>
      <c r="X21" s="81" t="n">
        <v>74</v>
      </c>
      <c r="Y21" s="81" t="n">
        <v>30</v>
      </c>
      <c r="Z21" s="81" t="n">
        <v>50</v>
      </c>
      <c r="AA21" s="81" t="n">
        <v>83</v>
      </c>
      <c r="AB21" s="81" t="n">
        <v>43</v>
      </c>
      <c r="AC21" s="81" t="n">
        <v>96</v>
      </c>
      <c r="AD21" s="81" t="n">
        <v>84</v>
      </c>
      <c r="AE21" s="81" t="n">
        <v>64</v>
      </c>
    </row>
    <row r="22">
      <c r="A22" s="71" t="inlineStr">
        <is>
          <t>新高数120d(avg)</t>
        </is>
      </c>
      <c r="B22" s="81" t="n">
        <v>336</v>
      </c>
      <c r="C22" s="81" t="n">
        <v>111</v>
      </c>
      <c r="D22" s="81" t="n">
        <v>154</v>
      </c>
      <c r="E22" s="81" t="n">
        <v>139</v>
      </c>
      <c r="F22" s="81" t="n">
        <v>318</v>
      </c>
      <c r="G22" s="81" t="n">
        <v>178</v>
      </c>
      <c r="H22" s="81" t="n">
        <v>312</v>
      </c>
      <c r="I22" s="81" t="n">
        <v>197</v>
      </c>
      <c r="J22" s="81" t="n">
        <v>395</v>
      </c>
      <c r="K22" s="81" t="n">
        <v>502</v>
      </c>
      <c r="L22" s="81" t="n">
        <v>279</v>
      </c>
      <c r="M22" s="81" t="n">
        <v>338</v>
      </c>
      <c r="N22" s="81" t="n">
        <v>294</v>
      </c>
      <c r="O22" s="81" t="n">
        <v>380</v>
      </c>
      <c r="P22" s="81" t="n">
        <v>539</v>
      </c>
      <c r="Q22" s="81" t="n">
        <v>360</v>
      </c>
      <c r="R22" s="81" t="n">
        <v>505</v>
      </c>
      <c r="S22" s="81" t="n">
        <v>597</v>
      </c>
      <c r="T22" s="81" t="n">
        <v>686</v>
      </c>
      <c r="U22" s="81" t="n">
        <v>614</v>
      </c>
      <c r="V22" s="81" t="n">
        <v>469</v>
      </c>
      <c r="W22" s="81" t="n">
        <v>191</v>
      </c>
      <c r="X22" s="81" t="n">
        <v>195</v>
      </c>
      <c r="Y22" s="81" t="n">
        <v>143</v>
      </c>
      <c r="Z22" s="81" t="n">
        <v>197</v>
      </c>
      <c r="AA22" s="81" t="n">
        <v>1157</v>
      </c>
      <c r="AB22" s="81" t="n">
        <v>502</v>
      </c>
      <c r="AC22" s="81" t="n">
        <v>1266</v>
      </c>
      <c r="AD22" s="81" t="n">
        <v>935</v>
      </c>
      <c r="AE22" s="81" t="n">
        <v>713</v>
      </c>
    </row>
    <row r="23">
      <c r="A23" s="71" t="inlineStr">
        <is>
          <t>新高数60d</t>
        </is>
      </c>
      <c r="B23" s="81" t="n">
        <v>179</v>
      </c>
      <c r="C23" s="81" t="n">
        <v>92</v>
      </c>
      <c r="D23" s="81" t="n">
        <v>49</v>
      </c>
      <c r="E23" s="81" t="n">
        <v>100</v>
      </c>
      <c r="F23" s="81" t="n">
        <v>81</v>
      </c>
      <c r="G23" s="81" t="n">
        <v>165</v>
      </c>
      <c r="H23" s="81" t="n">
        <v>225</v>
      </c>
      <c r="I23" s="81" t="n">
        <v>203</v>
      </c>
      <c r="J23" s="81" t="n">
        <v>167</v>
      </c>
      <c r="K23" s="81" t="n">
        <v>360</v>
      </c>
      <c r="L23" s="81" t="n">
        <v>219</v>
      </c>
      <c r="M23" s="81" t="n">
        <v>116</v>
      </c>
      <c r="N23" s="81" t="n">
        <v>109</v>
      </c>
      <c r="O23" s="81" t="n">
        <v>141</v>
      </c>
      <c r="P23" s="81" t="n">
        <v>224</v>
      </c>
      <c r="Q23" s="81" t="n">
        <v>217</v>
      </c>
      <c r="R23" s="81" t="n">
        <v>127</v>
      </c>
      <c r="S23" s="81" t="n">
        <v>165</v>
      </c>
      <c r="T23" s="81" t="n">
        <v>135</v>
      </c>
      <c r="U23" s="81" t="n">
        <v>180</v>
      </c>
      <c r="V23" s="81" t="n">
        <v>159</v>
      </c>
      <c r="W23" s="81" t="n">
        <v>149</v>
      </c>
      <c r="X23" s="81" t="n">
        <v>25</v>
      </c>
      <c r="Y23" s="81" t="n">
        <v>120</v>
      </c>
      <c r="Z23" s="81" t="n">
        <v>62</v>
      </c>
      <c r="AA23" s="81" t="n">
        <v>118</v>
      </c>
      <c r="AB23" s="81" t="n">
        <v>147</v>
      </c>
      <c r="AC23" s="81" t="n">
        <v>100</v>
      </c>
      <c r="AD23" s="81" t="n">
        <v>129</v>
      </c>
      <c r="AE23" s="81" t="n">
        <v>125</v>
      </c>
    </row>
    <row r="24">
      <c r="A24" s="71" t="inlineStr">
        <is>
          <t>新高数60d(zz500)</t>
        </is>
      </c>
      <c r="B24" s="81" t="n">
        <v>34</v>
      </c>
      <c r="C24" s="81" t="n">
        <v>12</v>
      </c>
      <c r="D24" s="81" t="n">
        <v>4</v>
      </c>
      <c r="E24" s="81" t="n">
        <v>7</v>
      </c>
      <c r="F24" s="81" t="n">
        <v>5</v>
      </c>
      <c r="G24" s="81" t="n">
        <v>18</v>
      </c>
      <c r="H24" s="81" t="n">
        <v>21</v>
      </c>
      <c r="I24" s="81" t="n">
        <v>26</v>
      </c>
      <c r="J24" s="81" t="n">
        <v>26</v>
      </c>
      <c r="K24" s="81" t="n">
        <v>65</v>
      </c>
      <c r="L24" s="81" t="n">
        <v>41</v>
      </c>
      <c r="M24" s="81" t="n">
        <v>21</v>
      </c>
      <c r="N24" s="81" t="n">
        <v>13</v>
      </c>
      <c r="O24" s="81" t="n">
        <v>18</v>
      </c>
      <c r="P24" s="81" t="n">
        <v>55</v>
      </c>
      <c r="Q24" s="81" t="n">
        <v>56</v>
      </c>
      <c r="R24" s="81" t="n">
        <v>28</v>
      </c>
      <c r="S24" s="81" t="n">
        <v>37</v>
      </c>
      <c r="T24" s="81" t="n">
        <v>30</v>
      </c>
      <c r="U24" s="81" t="n">
        <v>42</v>
      </c>
      <c r="V24" s="81" t="n">
        <v>42</v>
      </c>
      <c r="W24" s="81" t="n">
        <v>54</v>
      </c>
      <c r="X24" s="81" t="n">
        <v>9</v>
      </c>
      <c r="Y24" s="81" t="n">
        <v>26</v>
      </c>
      <c r="Z24" s="81" t="n">
        <v>16</v>
      </c>
      <c r="AA24" s="81" t="n">
        <v>28</v>
      </c>
      <c r="AB24" s="81" t="n">
        <v>34</v>
      </c>
      <c r="AC24" s="81" t="n">
        <v>17</v>
      </c>
      <c r="AD24" s="81" t="n">
        <v>32</v>
      </c>
      <c r="AE24" s="81" t="n">
        <v>25</v>
      </c>
    </row>
    <row r="25">
      <c r="A25" s="71" t="inlineStr">
        <is>
          <t>人民币</t>
        </is>
      </c>
      <c r="B25" s="83" t="n">
        <v>7.26</v>
      </c>
      <c r="C25" s="83" t="n">
        <v>7.26</v>
      </c>
      <c r="D25" s="83" t="n">
        <v>7.25</v>
      </c>
      <c r="E25" s="83" t="n">
        <v>7.25</v>
      </c>
      <c r="F25" s="83" t="n">
        <v>7.25</v>
      </c>
      <c r="G25" s="83" t="n">
        <v>7.27</v>
      </c>
      <c r="H25" s="83" t="n">
        <v>7.22</v>
      </c>
      <c r="I25" s="83" t="n">
        <v>7.21</v>
      </c>
      <c r="J25" s="83" t="n">
        <v>7.21</v>
      </c>
      <c r="K25" s="83" t="n">
        <v>7.21</v>
      </c>
      <c r="L25" s="83" t="n">
        <v>7.21</v>
      </c>
      <c r="M25" s="83" t="n">
        <v>7.2</v>
      </c>
      <c r="N25" s="83" t="n">
        <v>7.19</v>
      </c>
      <c r="O25" s="83" t="n">
        <v>7.19</v>
      </c>
      <c r="P25" s="83" t="n">
        <v>7.18</v>
      </c>
      <c r="Q25" s="83" t="n">
        <v>7.2</v>
      </c>
      <c r="R25" s="83" t="n">
        <v>7.2</v>
      </c>
      <c r="S25" s="83" t="n">
        <v>7.21</v>
      </c>
      <c r="T25" s="83" t="n">
        <v>7.21</v>
      </c>
      <c r="U25" s="83" t="n">
        <v>7.21</v>
      </c>
      <c r="V25" s="83" t="n">
        <v>7.21</v>
      </c>
      <c r="W25" s="83" t="n">
        <v>7.21</v>
      </c>
      <c r="X25" s="83" t="n">
        <v>7.21</v>
      </c>
      <c r="Y25" s="83" t="n">
        <v>7.21</v>
      </c>
      <c r="Z25" s="83" t="n">
        <v>7.21</v>
      </c>
      <c r="AA25" s="83" t="n">
        <v>7.2</v>
      </c>
      <c r="AB25" s="83" t="n">
        <v>7.2</v>
      </c>
      <c r="AC25" s="83" t="n">
        <v>7.2</v>
      </c>
      <c r="AD25" s="83" t="n">
        <v>7.2</v>
      </c>
      <c r="AE25" s="83" t="n">
        <v>7.21</v>
      </c>
    </row>
    <row r="26">
      <c r="A26" s="71" t="inlineStr">
        <is>
          <t>人民币涨跌幅</t>
        </is>
      </c>
      <c r="B26" s="84" t="n">
        <v>-0.08</v>
      </c>
      <c r="C26" s="84" t="n">
        <v>0.11</v>
      </c>
      <c r="D26" s="83" t="n">
        <v>0.08</v>
      </c>
      <c r="E26" s="83" t="n">
        <v>-0.06</v>
      </c>
      <c r="F26" s="83" t="n">
        <v>-0.31</v>
      </c>
      <c r="G26" s="83" t="n">
        <v>0.75</v>
      </c>
      <c r="H26" s="83" t="n">
        <v>0.14</v>
      </c>
      <c r="I26" s="83" t="n">
        <v>-0.02</v>
      </c>
      <c r="J26" s="83" t="n">
        <v>0.08</v>
      </c>
      <c r="K26" s="83" t="n">
        <v>0</v>
      </c>
      <c r="L26" s="83" t="n">
        <v>0.05</v>
      </c>
      <c r="M26" s="83" t="n">
        <v>0.13</v>
      </c>
      <c r="N26" s="83" t="n">
        <v>0.09</v>
      </c>
      <c r="O26" s="83" t="n">
        <v>0.1</v>
      </c>
      <c r="P26" s="83" t="n">
        <v>-0.28</v>
      </c>
      <c r="Q26" s="83" t="n">
        <v>0</v>
      </c>
      <c r="R26" s="83" t="n">
        <v>-0.14</v>
      </c>
      <c r="S26" s="83" t="n">
        <v>-0.02</v>
      </c>
      <c r="T26" s="83" t="n">
        <v>0.03</v>
      </c>
      <c r="U26" s="83" t="n">
        <v>0</v>
      </c>
      <c r="V26" s="83" t="n">
        <v>0.03</v>
      </c>
      <c r="W26" s="83" t="n">
        <v>-0.09</v>
      </c>
      <c r="X26" s="83" t="n">
        <v>-0.01</v>
      </c>
      <c r="Y26" s="83" t="n">
        <v>0.05</v>
      </c>
      <c r="Z26" s="83" t="n">
        <v>0.08</v>
      </c>
      <c r="AA26" s="83" t="n">
        <v>0.04</v>
      </c>
      <c r="AB26" s="83" t="n">
        <v>0.04</v>
      </c>
      <c r="AC26" s="83" t="n">
        <v>-0.03</v>
      </c>
      <c r="AD26" s="83" t="n">
        <v>-0.14</v>
      </c>
      <c r="AE26" s="83" t="n">
        <v>-0.05</v>
      </c>
    </row>
    <row r="27">
      <c r="A27" s="71" t="inlineStr">
        <is>
          <t>人民币20日涨跌幅</t>
        </is>
      </c>
      <c r="B27" s="84" t="n">
        <v>0.66</v>
      </c>
      <c r="C27" s="84" t="n">
        <v>0.76</v>
      </c>
      <c r="D27" s="83" t="n">
        <v>0.57</v>
      </c>
      <c r="E27" s="83" t="n">
        <v>0.49</v>
      </c>
      <c r="F27" s="83" t="n">
        <v>0.59</v>
      </c>
      <c r="G27" s="83" t="n">
        <v>0.98</v>
      </c>
      <c r="H27" s="83" t="n">
        <v>0.27</v>
      </c>
      <c r="I27" s="83" t="n">
        <v>0.17</v>
      </c>
      <c r="J27" s="83" t="n">
        <v>0.15</v>
      </c>
      <c r="K27" s="83" t="n">
        <v>-0.07000000000000001</v>
      </c>
      <c r="L27" s="83" t="n">
        <v>-0.13</v>
      </c>
      <c r="M27" s="83" t="n">
        <v>-0.15</v>
      </c>
      <c r="N27" s="83" t="n">
        <v>-0.12</v>
      </c>
      <c r="O27" s="83" t="n">
        <v>-0.45</v>
      </c>
      <c r="P27" s="83" t="n">
        <v>-0.49</v>
      </c>
      <c r="Q27" s="83" t="n">
        <v>0.18</v>
      </c>
      <c r="R27" s="83" t="n">
        <v>0.21</v>
      </c>
      <c r="S27" s="83" t="n">
        <v>0.31</v>
      </c>
      <c r="T27" s="83" t="n">
        <v>0.34</v>
      </c>
      <c r="U27" s="83" t="n">
        <v>0.31</v>
      </c>
      <c r="V27" s="83" t="n">
        <v>0.4</v>
      </c>
      <c r="W27" s="83" t="n">
        <v>0.64</v>
      </c>
      <c r="X27" s="83" t="n">
        <v>0.65</v>
      </c>
      <c r="Y27" s="83" t="n">
        <v>0.29</v>
      </c>
      <c r="Z27" s="83" t="n">
        <v>0.12</v>
      </c>
      <c r="AA27" s="83" t="n">
        <v>-0.15</v>
      </c>
      <c r="AB27" s="83" t="n">
        <v>-0.29</v>
      </c>
      <c r="AC27" s="83" t="n">
        <v>-0.27</v>
      </c>
      <c r="AD27" s="83" t="n">
        <v>0.24</v>
      </c>
      <c r="AE27" s="83" t="n">
        <v>0.3</v>
      </c>
    </row>
    <row r="28">
      <c r="A28" s="71" t="inlineStr">
        <is>
          <t>奇货股指(qhkch)</t>
        </is>
      </c>
      <c r="B28" s="81" t="n">
        <v>2650</v>
      </c>
      <c r="C28" s="81" t="n">
        <v>2624</v>
      </c>
      <c r="D28" s="81" t="n">
        <v>2589</v>
      </c>
      <c r="E28" s="81" t="n">
        <v>2646</v>
      </c>
      <c r="F28" s="81" t="n">
        <v>2652</v>
      </c>
      <c r="G28" s="81" t="n">
        <v>2686</v>
      </c>
      <c r="H28" s="81" t="n">
        <v>2724</v>
      </c>
      <c r="I28" s="81" t="n">
        <v>2729</v>
      </c>
      <c r="J28" s="81" t="n">
        <v>2717</v>
      </c>
      <c r="K28" s="81" t="n">
        <v>2743</v>
      </c>
      <c r="L28" s="81" t="n">
        <v>2705</v>
      </c>
      <c r="M28" s="81" t="n">
        <v>2676</v>
      </c>
      <c r="N28" s="81" t="n">
        <v>2687</v>
      </c>
      <c r="O28" s="81" t="n">
        <v>2690</v>
      </c>
      <c r="P28" s="81" t="n">
        <v>2685</v>
      </c>
      <c r="Q28" s="81" t="n">
        <v>2640</v>
      </c>
      <c r="R28" s="81" t="n">
        <v>2615</v>
      </c>
      <c r="S28" s="81" t="n">
        <v>2641</v>
      </c>
      <c r="T28" s="81" t="n">
        <v>2635</v>
      </c>
      <c r="U28" s="81" t="n">
        <v>2650</v>
      </c>
      <c r="V28" s="81" t="n">
        <v>2657</v>
      </c>
      <c r="W28" s="81" t="n">
        <v>2635</v>
      </c>
      <c r="X28" s="81" t="n">
        <v>2559</v>
      </c>
      <c r="Y28" s="81" t="n">
        <v>2631</v>
      </c>
      <c r="Z28" s="81" t="n">
        <v>2570</v>
      </c>
      <c r="AA28" s="81" t="n">
        <v>2587</v>
      </c>
      <c r="AB28" s="81" t="n">
        <v>2568</v>
      </c>
      <c r="AC28" s="81" t="n">
        <v>2533</v>
      </c>
      <c r="AD28" s="81" t="n">
        <v>2506</v>
      </c>
      <c r="AE28" s="81" t="n">
        <v>2497</v>
      </c>
    </row>
    <row r="29">
      <c r="A29" s="71" t="inlineStr">
        <is>
          <t>股指持仓市值(亿)</t>
        </is>
      </c>
      <c r="B29" s="81" t="n">
        <v>13992.84</v>
      </c>
      <c r="C29" s="81" t="n">
        <v>14487.46</v>
      </c>
      <c r="D29" s="81" t="n">
        <v>13746.15</v>
      </c>
      <c r="E29" s="81" t="n">
        <v>14225.17</v>
      </c>
      <c r="F29" s="81" t="n">
        <v>13966.44</v>
      </c>
      <c r="G29" s="81" t="n">
        <v>14653.98</v>
      </c>
      <c r="H29" s="81" t="n">
        <v>14191.69</v>
      </c>
      <c r="I29" s="81" t="n">
        <v>14232.57</v>
      </c>
      <c r="J29" s="81" t="n">
        <v>14279.99</v>
      </c>
      <c r="K29" s="81" t="n">
        <v>14418.49</v>
      </c>
      <c r="L29" s="81" t="n">
        <v>14248.24</v>
      </c>
      <c r="M29" s="81" t="n">
        <v>15519.81</v>
      </c>
      <c r="N29" s="81" t="n">
        <v>15183.42</v>
      </c>
      <c r="O29" s="81" t="n">
        <v>15529.59</v>
      </c>
      <c r="P29" s="81" t="n">
        <v>15165.15</v>
      </c>
      <c r="Q29" s="81" t="n">
        <v>14785.1</v>
      </c>
      <c r="R29" s="81" t="n">
        <v>14854.18</v>
      </c>
      <c r="S29" s="81" t="n">
        <v>14967.98</v>
      </c>
      <c r="T29" s="81" t="n">
        <v>15093.73</v>
      </c>
      <c r="U29" s="81" t="n">
        <v>14986.04</v>
      </c>
      <c r="V29" s="81" t="n">
        <v>15303.6</v>
      </c>
      <c r="W29" s="81" t="n">
        <v>15382.22</v>
      </c>
      <c r="X29" s="81" t="n">
        <v>15673.24</v>
      </c>
      <c r="Y29" s="81" t="n">
        <v>15217.06</v>
      </c>
      <c r="Z29" s="81" t="n">
        <v>14838.57</v>
      </c>
      <c r="AA29" s="81" t="n">
        <v>14505.19</v>
      </c>
      <c r="AB29" s="81" t="n">
        <v>14375.79</v>
      </c>
      <c r="AC29" s="81" t="n">
        <v>15144.43</v>
      </c>
      <c r="AD29" s="81" t="n">
        <v>14188.13</v>
      </c>
      <c r="AE29" s="81" t="n">
        <v>14436.27</v>
      </c>
    </row>
    <row r="30">
      <c r="A30" s="71" t="inlineStr">
        <is>
          <t>多空比</t>
        </is>
      </c>
      <c r="B30" s="85" t="n">
        <v>47.27</v>
      </c>
      <c r="C30" s="85" t="n">
        <v>47.25</v>
      </c>
      <c r="D30" s="85" t="n">
        <v>46.91</v>
      </c>
      <c r="E30" s="85" t="n">
        <v>47.03</v>
      </c>
      <c r="F30" s="85" t="n">
        <v>47.03</v>
      </c>
      <c r="G30" s="85" t="n">
        <v>47.17</v>
      </c>
      <c r="H30" s="85" t="n">
        <v>47.05</v>
      </c>
      <c r="I30" s="85" t="n">
        <v>47.09</v>
      </c>
      <c r="J30" s="85" t="n">
        <v>47.1</v>
      </c>
      <c r="K30" s="85" t="n">
        <v>47.1</v>
      </c>
      <c r="L30" s="85" t="n">
        <v>47.05</v>
      </c>
      <c r="M30" s="85" t="n">
        <v>47.35</v>
      </c>
      <c r="N30" s="85" t="n">
        <v>47.38</v>
      </c>
      <c r="O30" s="85" t="n">
        <v>47.43</v>
      </c>
      <c r="P30" s="85" t="n">
        <v>47.45</v>
      </c>
      <c r="Q30" s="85" t="n">
        <v>47.2</v>
      </c>
      <c r="R30" s="85" t="n">
        <v>47.13</v>
      </c>
      <c r="S30" s="85" t="n">
        <v>47.21</v>
      </c>
      <c r="T30" s="85" t="n">
        <v>47.25</v>
      </c>
      <c r="U30" s="85" t="n">
        <v>47</v>
      </c>
      <c r="V30" s="85" t="n">
        <v>46.92</v>
      </c>
      <c r="W30" s="85" t="n">
        <v>46.86</v>
      </c>
      <c r="X30" s="85" t="n">
        <v>47.04</v>
      </c>
      <c r="Y30" s="85" t="n">
        <v>46.88</v>
      </c>
      <c r="Z30" s="85" t="n">
        <v>46.86</v>
      </c>
      <c r="AA30" s="85" t="n">
        <v>46.53</v>
      </c>
      <c r="AB30" s="85" t="n">
        <v>46.42</v>
      </c>
      <c r="AC30" s="85" t="n">
        <v>46.5</v>
      </c>
      <c r="AD30" s="85" t="n">
        <v>46.41</v>
      </c>
      <c r="AE30" s="85" t="n">
        <v>46.29</v>
      </c>
    </row>
    <row r="31">
      <c r="A31" s="71" t="inlineStr">
        <is>
          <t>多空差(亿)</t>
        </is>
      </c>
      <c r="B31" s="81" t="n">
        <v>-763.11</v>
      </c>
      <c r="C31" s="81" t="n">
        <v>-796.15</v>
      </c>
      <c r="D31" s="81" t="n">
        <v>-849.9</v>
      </c>
      <c r="E31" s="81" t="n">
        <v>-844.4299999999999</v>
      </c>
      <c r="F31" s="81" t="n">
        <v>-829.21</v>
      </c>
      <c r="G31" s="81" t="n">
        <v>-830.73</v>
      </c>
      <c r="H31" s="81" t="n">
        <v>-837.77</v>
      </c>
      <c r="I31" s="81" t="n">
        <v>-829.64</v>
      </c>
      <c r="J31" s="81" t="n">
        <v>-828.96</v>
      </c>
      <c r="K31" s="81" t="n">
        <v>-836.6900000000001</v>
      </c>
      <c r="L31" s="81" t="n">
        <v>-839.67</v>
      </c>
      <c r="M31" s="81" t="n">
        <v>-821.16</v>
      </c>
      <c r="N31" s="81" t="n">
        <v>-795.89</v>
      </c>
      <c r="O31" s="81" t="n">
        <v>-798.01</v>
      </c>
      <c r="P31" s="81" t="n">
        <v>-774.54</v>
      </c>
      <c r="Q31" s="81" t="n">
        <v>-828.29</v>
      </c>
      <c r="R31" s="81" t="n">
        <v>-851.15</v>
      </c>
      <c r="S31" s="81" t="n">
        <v>-835.15</v>
      </c>
      <c r="T31" s="81" t="n">
        <v>-829.55</v>
      </c>
      <c r="U31" s="81" t="n">
        <v>-898.1799999999999</v>
      </c>
      <c r="V31" s="81" t="n">
        <v>-943.88</v>
      </c>
      <c r="W31" s="81" t="n">
        <v>-965.17</v>
      </c>
      <c r="X31" s="81" t="n">
        <v>-927.53</v>
      </c>
      <c r="Y31" s="81" t="n">
        <v>-950.45</v>
      </c>
      <c r="Z31" s="81" t="n">
        <v>-931.13</v>
      </c>
      <c r="AA31" s="81" t="n">
        <v>-1005.61</v>
      </c>
      <c r="AB31" s="81" t="n">
        <v>-1029.5</v>
      </c>
      <c r="AC31" s="81" t="n">
        <v>-1060.46</v>
      </c>
      <c r="AD31" s="81" t="n">
        <v>-1019.88</v>
      </c>
      <c r="AE31" s="81" t="n">
        <v>-1071.69</v>
      </c>
    </row>
    <row r="32">
      <c r="A32" s="71" t="inlineStr">
        <is>
          <t>累计净多单</t>
        </is>
      </c>
      <c r="B32" s="81" t="n">
        <v>-33529</v>
      </c>
      <c r="C32" s="81" t="n">
        <v>-38035</v>
      </c>
      <c r="D32" s="81" t="n">
        <v>-40172</v>
      </c>
      <c r="E32" s="81" t="n">
        <v>-41264</v>
      </c>
      <c r="F32" s="81" t="n">
        <v>-38832</v>
      </c>
      <c r="G32" s="81" t="n">
        <v>-44101</v>
      </c>
      <c r="H32" s="81" t="n">
        <v>-42358</v>
      </c>
      <c r="I32" s="81" t="n">
        <v>-49065</v>
      </c>
      <c r="J32" s="81" t="n">
        <v>-51770</v>
      </c>
      <c r="K32" s="81" t="n">
        <v>-53751</v>
      </c>
      <c r="L32" s="81" t="n">
        <v>-51953</v>
      </c>
      <c r="M32" s="81" t="n">
        <v>-53919</v>
      </c>
      <c r="N32" s="81" t="n">
        <v>-50508</v>
      </c>
      <c r="O32" s="81" t="n">
        <v>-55458</v>
      </c>
      <c r="P32" s="81" t="n">
        <v>-49264</v>
      </c>
      <c r="Q32" s="81" t="n">
        <v>-55749</v>
      </c>
      <c r="R32" s="81" t="n">
        <v>-56605</v>
      </c>
      <c r="S32" s="81" t="n">
        <v>-41987</v>
      </c>
      <c r="T32" s="81" t="n">
        <v>-43635</v>
      </c>
      <c r="U32" s="81" t="n">
        <v>-47937</v>
      </c>
      <c r="V32" s="81" t="n">
        <v>-51127</v>
      </c>
      <c r="W32" s="81" t="n">
        <v>-55165</v>
      </c>
      <c r="X32" s="81" t="n">
        <v>-52005</v>
      </c>
      <c r="Y32" s="81" t="n">
        <v>-58265</v>
      </c>
      <c r="Z32" s="81" t="n">
        <v>-49472</v>
      </c>
      <c r="AA32" s="81" t="n">
        <v>-60419</v>
      </c>
      <c r="AB32" s="81" t="n">
        <v>-61053</v>
      </c>
      <c r="AC32" s="81" t="n">
        <v>-70775</v>
      </c>
      <c r="AD32" s="81" t="n">
        <v>-66143</v>
      </c>
      <c r="AE32" s="81" t="n">
        <v>-78123</v>
      </c>
    </row>
    <row r="33">
      <c r="A33" s="71" t="inlineStr">
        <is>
          <t>当月净多单</t>
        </is>
      </c>
      <c r="B33" s="81" t="n">
        <v>10632</v>
      </c>
      <c r="C33" s="81" t="n">
        <v>5643</v>
      </c>
      <c r="D33" s="81" t="n">
        <v>6113</v>
      </c>
      <c r="E33" s="81" t="n">
        <v>6343</v>
      </c>
      <c r="F33" s="81" t="n">
        <v>5899</v>
      </c>
      <c r="G33" s="81" t="n">
        <v>8052</v>
      </c>
      <c r="H33" s="81" t="n">
        <v>7900</v>
      </c>
      <c r="I33" s="81" t="n">
        <v>5107</v>
      </c>
      <c r="J33" s="81" t="n">
        <v>7095</v>
      </c>
      <c r="K33" s="81" t="n">
        <v>6275</v>
      </c>
      <c r="L33" s="81" t="n">
        <v>6836</v>
      </c>
      <c r="M33" s="81" t="n">
        <v>6844</v>
      </c>
      <c r="N33" s="81" t="n">
        <v>9048</v>
      </c>
      <c r="O33" s="81" t="n">
        <v>5110</v>
      </c>
      <c r="P33" s="81" t="n">
        <v>-386</v>
      </c>
      <c r="Q33" s="81" t="n">
        <v>-1143</v>
      </c>
      <c r="R33" s="81" t="n">
        <v>-6959</v>
      </c>
      <c r="S33" s="81" t="n">
        <v>-5342</v>
      </c>
      <c r="T33" s="81" t="n">
        <v>-5285</v>
      </c>
      <c r="U33" s="81" t="n">
        <v>-12522</v>
      </c>
      <c r="V33" s="81" t="n">
        <v>-14259</v>
      </c>
      <c r="W33" s="81" t="n">
        <v>-7539</v>
      </c>
      <c r="X33" s="81" t="n">
        <v>-11028</v>
      </c>
      <c r="Y33" s="81" t="n">
        <v>-17504</v>
      </c>
      <c r="Z33" s="81" t="n">
        <v>-12956</v>
      </c>
      <c r="AA33" s="81" t="n">
        <v>-17342</v>
      </c>
      <c r="AB33" s="81" t="n">
        <v>-23788</v>
      </c>
      <c r="AC33" s="81" t="n">
        <v>-24239</v>
      </c>
      <c r="AD33" s="81" t="n">
        <v>-26698</v>
      </c>
      <c r="AE33" s="81" t="n">
        <v>-32822</v>
      </c>
    </row>
    <row r="34">
      <c r="A34" s="71" t="inlineStr">
        <is>
          <t>沪深300累计多单</t>
        </is>
      </c>
      <c r="B34" s="81" t="n">
        <v>-29761</v>
      </c>
      <c r="C34" s="81" t="n">
        <v>-32147</v>
      </c>
      <c r="D34" s="81" t="n">
        <v>-30906</v>
      </c>
      <c r="E34" s="81" t="n">
        <v>-32030</v>
      </c>
      <c r="F34" s="81" t="n">
        <v>-31726</v>
      </c>
      <c r="G34" s="81" t="n">
        <v>-32393</v>
      </c>
      <c r="H34" s="81" t="n">
        <v>-32761</v>
      </c>
      <c r="I34" s="81" t="n">
        <v>-32613</v>
      </c>
      <c r="J34" s="81" t="n">
        <v>-35896</v>
      </c>
      <c r="K34" s="81" t="n">
        <v>-35517</v>
      </c>
      <c r="L34" s="81" t="n">
        <v>-35217</v>
      </c>
      <c r="M34" s="81" t="n">
        <v>-39599</v>
      </c>
      <c r="N34" s="81" t="n">
        <v>-34947</v>
      </c>
      <c r="O34" s="81" t="n">
        <v>-40806</v>
      </c>
      <c r="P34" s="81" t="n">
        <v>-37489</v>
      </c>
      <c r="Q34" s="81" t="n">
        <v>-38213</v>
      </c>
      <c r="R34" s="81" t="n">
        <v>-39449</v>
      </c>
      <c r="S34" s="81" t="n">
        <v>-41559</v>
      </c>
      <c r="T34" s="81" t="n">
        <v>-42052</v>
      </c>
      <c r="U34" s="81" t="n">
        <v>-43100</v>
      </c>
      <c r="V34" s="81" t="n">
        <v>-45398</v>
      </c>
      <c r="W34" s="81" t="n">
        <v>-43625</v>
      </c>
      <c r="X34" s="81" t="n">
        <v>-41415</v>
      </c>
      <c r="Y34" s="81" t="n">
        <v>-46421</v>
      </c>
      <c r="Z34" s="81" t="n">
        <v>-35399</v>
      </c>
      <c r="AA34" s="81" t="n">
        <v>-41680</v>
      </c>
      <c r="AB34" s="81" t="n">
        <v>-38808</v>
      </c>
      <c r="AC34" s="81" t="n">
        <v>-41464</v>
      </c>
      <c r="AD34" s="81" t="n">
        <v>-39083</v>
      </c>
      <c r="AE34" s="81" t="n">
        <v>-39651</v>
      </c>
    </row>
    <row r="35">
      <c r="A35" s="71" t="inlineStr">
        <is>
          <t>沪深300当月多单</t>
        </is>
      </c>
      <c r="B35" s="81" t="n">
        <v>-489</v>
      </c>
      <c r="C35" s="81" t="n">
        <v>-1403</v>
      </c>
      <c r="D35" s="81" t="n">
        <v>-1035</v>
      </c>
      <c r="E35" s="81" t="n">
        <v>-1456</v>
      </c>
      <c r="F35" s="81" t="n">
        <v>-1833</v>
      </c>
      <c r="G35" s="81" t="n">
        <v>-1907</v>
      </c>
      <c r="H35" s="81" t="n">
        <v>-2363</v>
      </c>
      <c r="I35" s="81" t="n">
        <v>-3283</v>
      </c>
      <c r="J35" s="81" t="n">
        <v>-504</v>
      </c>
      <c r="K35" s="81" t="n">
        <v>-1394</v>
      </c>
      <c r="L35" s="81" t="n">
        <v>-1527</v>
      </c>
      <c r="M35" s="81" t="n">
        <v>-2113</v>
      </c>
      <c r="N35" s="81" t="n">
        <v>3129</v>
      </c>
      <c r="O35" s="81" t="n">
        <v>2091</v>
      </c>
      <c r="P35" s="81" t="n">
        <v>-2457</v>
      </c>
      <c r="Q35" s="81" t="n">
        <v>-1735</v>
      </c>
      <c r="R35" s="81" t="n">
        <v>-7642</v>
      </c>
      <c r="S35" s="81" t="n">
        <v>-5232</v>
      </c>
      <c r="T35" s="81" t="n">
        <v>-7066</v>
      </c>
      <c r="U35" s="81" t="n">
        <v>-12456</v>
      </c>
      <c r="V35" s="81" t="n">
        <v>-13008</v>
      </c>
      <c r="W35" s="81" t="n">
        <v>-10224</v>
      </c>
      <c r="X35" s="81" t="n">
        <v>-8742</v>
      </c>
      <c r="Y35" s="81" t="n">
        <v>-12469</v>
      </c>
      <c r="Z35" s="81" t="n">
        <v>-10713</v>
      </c>
      <c r="AA35" s="81" t="n">
        <v>-14418</v>
      </c>
      <c r="AB35" s="81" t="n">
        <v>-16695</v>
      </c>
      <c r="AC35" s="81" t="n">
        <v>-13835</v>
      </c>
      <c r="AD35" s="81" t="n">
        <v>-17756</v>
      </c>
      <c r="AE35" s="81" t="n">
        <v>-18689</v>
      </c>
    </row>
    <row r="36">
      <c r="A36" s="71" t="inlineStr">
        <is>
          <t>当月净空单</t>
        </is>
      </c>
      <c r="B36" s="81" t="n">
        <v>48889</v>
      </c>
      <c r="C36" s="81" t="n">
        <v>46682</v>
      </c>
      <c r="D36" s="81" t="n">
        <v>52147</v>
      </c>
      <c r="E36" s="81" t="n">
        <v>48467</v>
      </c>
      <c r="F36" s="81" t="n">
        <v>47500</v>
      </c>
      <c r="G36" s="81" t="n">
        <v>51120</v>
      </c>
      <c r="H36" s="81" t="n">
        <v>49317</v>
      </c>
      <c r="I36" s="81" t="n">
        <v>51302</v>
      </c>
      <c r="J36" s="81" t="n">
        <v>54470</v>
      </c>
      <c r="K36" s="81" t="n">
        <v>55665</v>
      </c>
      <c r="L36" s="81" t="n">
        <v>58163</v>
      </c>
      <c r="M36" s="81" t="n">
        <v>55610</v>
      </c>
      <c r="N36" s="81" t="n">
        <v>31903</v>
      </c>
      <c r="O36" s="81" t="n">
        <v>37560</v>
      </c>
      <c r="P36" s="81" t="n">
        <v>47338</v>
      </c>
      <c r="Q36" s="81" t="n">
        <v>60785</v>
      </c>
      <c r="R36" s="81" t="n">
        <v>65693</v>
      </c>
      <c r="S36" s="81" t="n">
        <v>69885</v>
      </c>
      <c r="T36" s="81" t="n">
        <v>71927</v>
      </c>
      <c r="U36" s="81" t="n">
        <v>74541</v>
      </c>
      <c r="V36" s="81" t="n">
        <v>82682</v>
      </c>
      <c r="W36" s="81" t="n">
        <v>92385</v>
      </c>
      <c r="X36" s="81" t="n">
        <v>90898</v>
      </c>
      <c r="Y36" s="81" t="n">
        <v>97136</v>
      </c>
      <c r="Z36" s="81" t="n">
        <v>98782</v>
      </c>
      <c r="AA36" s="81" t="n">
        <v>101759</v>
      </c>
      <c r="AB36" s="81" t="n">
        <v>106244</v>
      </c>
      <c r="AC36" s="81" t="n">
        <v>106652</v>
      </c>
      <c r="AD36" s="81" t="n">
        <v>112154</v>
      </c>
      <c r="AE36" s="81" t="n">
        <v>112946</v>
      </c>
    </row>
    <row r="37">
      <c r="A37" s="71" t="inlineStr">
        <is>
          <t>累计净空单</t>
        </is>
      </c>
      <c r="B37" s="81" t="n">
        <v>129574</v>
      </c>
      <c r="C37" s="81" t="n">
        <v>127059</v>
      </c>
      <c r="D37" s="81" t="n">
        <v>137366</v>
      </c>
      <c r="E37" s="81" t="n">
        <v>135474</v>
      </c>
      <c r="F37" s="81" t="n">
        <v>132869</v>
      </c>
      <c r="G37" s="81" t="n">
        <v>133696</v>
      </c>
      <c r="H37" s="81" t="n">
        <v>130428</v>
      </c>
      <c r="I37" s="81" t="n">
        <v>135868</v>
      </c>
      <c r="J37" s="81" t="n">
        <v>134037</v>
      </c>
      <c r="K37" s="81" t="n">
        <v>139410</v>
      </c>
      <c r="L37" s="81" t="n">
        <v>139084</v>
      </c>
      <c r="M37" s="81" t="n">
        <v>136798</v>
      </c>
      <c r="N37" s="81" t="n">
        <v>138413</v>
      </c>
      <c r="O37" s="81" t="n">
        <v>127379</v>
      </c>
      <c r="P37" s="81" t="n">
        <v>119373</v>
      </c>
      <c r="Q37" s="81" t="n">
        <v>128340</v>
      </c>
      <c r="R37" s="81" t="n">
        <v>135893</v>
      </c>
      <c r="S37" s="81" t="n">
        <v>139708</v>
      </c>
      <c r="T37" s="81" t="n">
        <v>135543</v>
      </c>
      <c r="U37" s="81" t="n">
        <v>130857</v>
      </c>
      <c r="V37" s="81" t="n">
        <v>131632</v>
      </c>
      <c r="W37" s="81" t="n">
        <v>138044</v>
      </c>
      <c r="X37" s="81" t="n">
        <v>133304</v>
      </c>
      <c r="Y37" s="81" t="n">
        <v>131186</v>
      </c>
      <c r="Z37" s="81" t="n">
        <v>138479</v>
      </c>
      <c r="AA37" s="81" t="n">
        <v>145907</v>
      </c>
      <c r="AB37" s="81" t="n">
        <v>145385</v>
      </c>
      <c r="AC37" s="81" t="n">
        <v>150214</v>
      </c>
      <c r="AD37" s="81" t="n">
        <v>148269</v>
      </c>
      <c r="AE37" s="81" t="n">
        <v>151506</v>
      </c>
    </row>
    <row r="38">
      <c r="A38" s="71" t="inlineStr">
        <is>
          <t>沪深300累计空单</t>
        </is>
      </c>
      <c r="B38" s="81" t="n">
        <v>55620</v>
      </c>
      <c r="C38" s="81" t="n">
        <v>55545</v>
      </c>
      <c r="D38" s="81" t="n">
        <v>57168</v>
      </c>
      <c r="E38" s="81" t="n">
        <v>56779</v>
      </c>
      <c r="F38" s="81" t="n">
        <v>55793</v>
      </c>
      <c r="G38" s="81" t="n">
        <v>58476</v>
      </c>
      <c r="H38" s="81" t="n">
        <v>56297</v>
      </c>
      <c r="I38" s="81" t="n">
        <v>59092</v>
      </c>
      <c r="J38" s="81" t="n">
        <v>57402</v>
      </c>
      <c r="K38" s="81" t="n">
        <v>62107</v>
      </c>
      <c r="L38" s="81" t="n">
        <v>60413</v>
      </c>
      <c r="M38" s="81" t="n">
        <v>53758</v>
      </c>
      <c r="N38" s="81" t="n">
        <v>56672</v>
      </c>
      <c r="O38" s="81" t="n">
        <v>53606</v>
      </c>
      <c r="P38" s="81" t="n">
        <v>53531</v>
      </c>
      <c r="Q38" s="81" t="n">
        <v>56252</v>
      </c>
      <c r="R38" s="81" t="n">
        <v>60635</v>
      </c>
      <c r="S38" s="81" t="n">
        <v>60589</v>
      </c>
      <c r="T38" s="81" t="n">
        <v>60837</v>
      </c>
      <c r="U38" s="81" t="n">
        <v>64243</v>
      </c>
      <c r="V38" s="81" t="n">
        <v>60672</v>
      </c>
      <c r="W38" s="81" t="n">
        <v>64222</v>
      </c>
      <c r="X38" s="81" t="n">
        <v>59111</v>
      </c>
      <c r="Y38" s="81" t="n">
        <v>60749</v>
      </c>
      <c r="Z38" s="81" t="n">
        <v>64556</v>
      </c>
      <c r="AA38" s="81" t="n">
        <v>64179</v>
      </c>
      <c r="AB38" s="81" t="n">
        <v>61695</v>
      </c>
      <c r="AC38" s="81" t="n">
        <v>62638</v>
      </c>
      <c r="AD38" s="81" t="n">
        <v>60172</v>
      </c>
      <c r="AE38" s="81" t="n">
        <v>63982</v>
      </c>
    </row>
    <row r="39">
      <c r="A39" s="71" t="inlineStr">
        <is>
          <t>沪深300当月空单</t>
        </is>
      </c>
      <c r="B39" s="81" t="n">
        <v>18994</v>
      </c>
      <c r="C39" s="81" t="n">
        <v>19713</v>
      </c>
      <c r="D39" s="81" t="n">
        <v>20666</v>
      </c>
      <c r="E39" s="81" t="n">
        <v>20835</v>
      </c>
      <c r="F39" s="81" t="n">
        <v>19780</v>
      </c>
      <c r="G39" s="81" t="n">
        <v>20578</v>
      </c>
      <c r="H39" s="81" t="n">
        <v>20329</v>
      </c>
      <c r="I39" s="81" t="n">
        <v>21338</v>
      </c>
      <c r="J39" s="81" t="n">
        <v>23995</v>
      </c>
      <c r="K39" s="81" t="n">
        <v>21815</v>
      </c>
      <c r="L39" s="81" t="n">
        <v>22070</v>
      </c>
      <c r="M39" s="81" t="n">
        <v>22947</v>
      </c>
      <c r="N39" s="81" t="n">
        <v>10092</v>
      </c>
      <c r="O39" s="81" t="n">
        <v>12125</v>
      </c>
      <c r="P39" s="81" t="n">
        <v>17389</v>
      </c>
      <c r="Q39" s="81" t="n">
        <v>21513</v>
      </c>
      <c r="R39" s="81" t="n">
        <v>24175</v>
      </c>
      <c r="S39" s="81" t="n">
        <v>25506</v>
      </c>
      <c r="T39" s="81" t="n">
        <v>25309</v>
      </c>
      <c r="U39" s="81" t="n">
        <v>28061</v>
      </c>
      <c r="V39" s="81" t="n">
        <v>29910</v>
      </c>
      <c r="W39" s="81" t="n">
        <v>32686</v>
      </c>
      <c r="X39" s="81" t="n">
        <v>32942</v>
      </c>
      <c r="Y39" s="81" t="n">
        <v>33138</v>
      </c>
      <c r="Z39" s="81" t="n">
        <v>34950</v>
      </c>
      <c r="AA39" s="81" t="n">
        <v>36050</v>
      </c>
      <c r="AB39" s="81" t="n">
        <v>36689</v>
      </c>
      <c r="AC39" s="81" t="n">
        <v>36885</v>
      </c>
      <c r="AD39" s="81" t="n">
        <v>38241</v>
      </c>
      <c r="AE39" s="81" t="n">
        <v>39297</v>
      </c>
    </row>
    <row r="41">
      <c r="A41" s="86" t="inlineStr">
        <is>
          <t>今日买报：</t>
        </is>
      </c>
    </row>
    <row r="42">
      <c r="A42" s="86" t="inlineStr">
        <is>
          <t>今日卖报：主力仓位:-8.64&lt;=-8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1" t="inlineStr">
        <is>
          <t>日期</t>
        </is>
      </c>
      <c r="B1" s="72" t="inlineStr">
        <is>
          <t>240329</t>
        </is>
      </c>
      <c r="C1" s="72" t="inlineStr">
        <is>
          <t>240328</t>
        </is>
      </c>
      <c r="D1" s="72" t="inlineStr">
        <is>
          <t>240327</t>
        </is>
      </c>
      <c r="E1" s="72" t="inlineStr">
        <is>
          <t>240326</t>
        </is>
      </c>
      <c r="F1" s="72" t="inlineStr">
        <is>
          <t>240325</t>
        </is>
      </c>
      <c r="G1" s="72" t="inlineStr">
        <is>
          <t>240322</t>
        </is>
      </c>
      <c r="H1" s="72" t="inlineStr">
        <is>
          <t>240321</t>
        </is>
      </c>
      <c r="I1" s="72" t="inlineStr">
        <is>
          <t>240320</t>
        </is>
      </c>
      <c r="J1" s="72" t="inlineStr">
        <is>
          <t>240319</t>
        </is>
      </c>
      <c r="K1" s="72" t="inlineStr">
        <is>
          <t>240318</t>
        </is>
      </c>
      <c r="L1" s="72" t="inlineStr">
        <is>
          <t>240315</t>
        </is>
      </c>
      <c r="M1" s="72" t="inlineStr">
        <is>
          <t>240314</t>
        </is>
      </c>
      <c r="N1" s="72" t="inlineStr">
        <is>
          <t>240313</t>
        </is>
      </c>
      <c r="O1" s="72" t="inlineStr">
        <is>
          <t>240312</t>
        </is>
      </c>
      <c r="P1" s="72" t="inlineStr">
        <is>
          <t>240311</t>
        </is>
      </c>
      <c r="Q1" s="72" t="inlineStr">
        <is>
          <t>240308</t>
        </is>
      </c>
      <c r="R1" s="72" t="inlineStr">
        <is>
          <t>240307</t>
        </is>
      </c>
      <c r="S1" s="72" t="inlineStr">
        <is>
          <t>240306</t>
        </is>
      </c>
      <c r="T1" s="72" t="inlineStr">
        <is>
          <t>240305</t>
        </is>
      </c>
      <c r="U1" s="72" t="inlineStr">
        <is>
          <t>240304</t>
        </is>
      </c>
      <c r="V1" s="72" t="inlineStr">
        <is>
          <t>240302</t>
        </is>
      </c>
      <c r="W1" s="72" t="inlineStr">
        <is>
          <t>240301</t>
        </is>
      </c>
      <c r="X1" s="72" t="inlineStr">
        <is>
          <t>240229</t>
        </is>
      </c>
      <c r="Y1" s="72" t="inlineStr">
        <is>
          <t>240228</t>
        </is>
      </c>
      <c r="Z1" s="72" t="inlineStr">
        <is>
          <t>240227</t>
        </is>
      </c>
      <c r="AA1" s="72" t="inlineStr">
        <is>
          <t>240226</t>
        </is>
      </c>
      <c r="AB1" s="72" t="inlineStr">
        <is>
          <t>240223</t>
        </is>
      </c>
      <c r="AC1" s="72" t="inlineStr">
        <is>
          <t>240222</t>
        </is>
      </c>
      <c r="AD1" s="72" t="inlineStr">
        <is>
          <t>240221</t>
        </is>
      </c>
      <c r="AE1" s="72" t="inlineStr">
        <is>
          <t>240220</t>
        </is>
      </c>
    </row>
    <row r="2">
      <c r="A2" s="71" t="inlineStr">
        <is>
          <t>sh:EIDE</t>
        </is>
      </c>
      <c r="B2" s="87" t="inlineStr">
        <is>
          <t>red</t>
        </is>
      </c>
      <c r="C2" s="88" t="inlineStr">
        <is>
          <t>green</t>
        </is>
      </c>
      <c r="D2" s="88" t="inlineStr">
        <is>
          <t>green</t>
        </is>
      </c>
      <c r="E2" s="88" t="inlineStr">
        <is>
          <t>green</t>
        </is>
      </c>
      <c r="F2" s="88" t="inlineStr">
        <is>
          <t>green</t>
        </is>
      </c>
      <c r="G2" s="88" t="inlineStr">
        <is>
          <t>green</t>
        </is>
      </c>
      <c r="H2" s="89" t="inlineStr">
        <is>
          <t>blue</t>
        </is>
      </c>
      <c r="I2" s="89" t="inlineStr">
        <is>
          <t>blue</t>
        </is>
      </c>
      <c r="J2" s="89" t="inlineStr">
        <is>
          <t>blue</t>
        </is>
      </c>
      <c r="K2" s="87" t="inlineStr">
        <is>
          <t>red</t>
        </is>
      </c>
      <c r="L2" s="89" t="inlineStr">
        <is>
          <t>blue</t>
        </is>
      </c>
      <c r="M2" s="89" t="inlineStr">
        <is>
          <t>blue</t>
        </is>
      </c>
      <c r="N2" s="89" t="inlineStr">
        <is>
          <t>blue</t>
        </is>
      </c>
      <c r="O2" s="89" t="inlineStr">
        <is>
          <t>blue</t>
        </is>
      </c>
      <c r="P2" s="89" t="inlineStr">
        <is>
          <t>blue</t>
        </is>
      </c>
      <c r="Q2" s="89" t="inlineStr">
        <is>
          <t>blue</t>
        </is>
      </c>
      <c r="R2" s="89" t="inlineStr">
        <is>
          <t>blue</t>
        </is>
      </c>
      <c r="S2" s="89" t="inlineStr">
        <is>
          <t>blue</t>
        </is>
      </c>
      <c r="T2" s="89" t="inlineStr">
        <is>
          <t>blue</t>
        </is>
      </c>
      <c r="U2" s="89" t="inlineStr">
        <is>
          <t>blue</t>
        </is>
      </c>
      <c r="V2" s="89" t="n">
        <v/>
      </c>
      <c r="W2" s="89" t="inlineStr">
        <is>
          <t>blue</t>
        </is>
      </c>
      <c r="X2" s="89" t="inlineStr">
        <is>
          <t>blue</t>
        </is>
      </c>
      <c r="Y2" s="89" t="inlineStr">
        <is>
          <t>blue</t>
        </is>
      </c>
      <c r="Z2" s="87" t="inlineStr">
        <is>
          <t>red</t>
        </is>
      </c>
      <c r="AA2" s="89" t="inlineStr">
        <is>
          <t>blue</t>
        </is>
      </c>
      <c r="AB2" s="87" t="inlineStr">
        <is>
          <t>red</t>
        </is>
      </c>
      <c r="AC2" s="87" t="inlineStr">
        <is>
          <t>red</t>
        </is>
      </c>
      <c r="AD2" s="87" t="inlineStr">
        <is>
          <t>red</t>
        </is>
      </c>
      <c r="AE2" s="87" t="inlineStr">
        <is>
          <t>red</t>
        </is>
      </c>
    </row>
    <row r="3">
      <c r="A3" s="71" t="inlineStr">
        <is>
          <t>sh:RNG60</t>
        </is>
      </c>
      <c r="B3" s="90" t="n">
        <v>4.34</v>
      </c>
      <c r="C3" s="90" t="n">
        <v>3.86</v>
      </c>
      <c r="D3" s="90" t="n">
        <v>2.55</v>
      </c>
      <c r="E3" s="90" t="n">
        <v>4</v>
      </c>
      <c r="F3" s="90" t="n">
        <v>3.69</v>
      </c>
      <c r="G3" s="90" t="n">
        <v>5.03</v>
      </c>
      <c r="H3" s="90" t="n">
        <v>4.94</v>
      </c>
      <c r="I3" s="90" t="n">
        <v>5.08</v>
      </c>
      <c r="J3" s="90" t="n">
        <v>4.08</v>
      </c>
      <c r="K3" s="90" t="n">
        <v>4.26</v>
      </c>
      <c r="L3" s="90" t="n">
        <v>2.89</v>
      </c>
      <c r="M3" s="90" t="n">
        <v>1.16</v>
      </c>
      <c r="N3" s="90" t="n">
        <v>1.75</v>
      </c>
      <c r="O3" s="90" t="n">
        <v>2.91</v>
      </c>
      <c r="P3" s="90" t="n">
        <v>3.45</v>
      </c>
      <c r="Q3" s="90" t="n">
        <v>2.6</v>
      </c>
      <c r="R3" s="90" t="n">
        <v>1.85</v>
      </c>
      <c r="S3" s="90" t="n">
        <v>0.5600000000000001</v>
      </c>
      <c r="T3" s="90" t="n">
        <v>0.53</v>
      </c>
      <c r="U3" s="90" t="n">
        <v>0.32</v>
      </c>
      <c r="V3" s="90" t="n">
        <v/>
      </c>
      <c r="W3" s="90" t="n">
        <v>0.18</v>
      </c>
      <c r="X3" s="90" t="n">
        <v>-0.77</v>
      </c>
      <c r="Y3" s="90" t="n">
        <v>-2.44</v>
      </c>
      <c r="Z3" s="90" t="n">
        <v>-0.84</v>
      </c>
      <c r="AA3" s="90" t="n">
        <v>-2.77</v>
      </c>
      <c r="AB3" s="90" t="n">
        <v>-1.27</v>
      </c>
      <c r="AC3" s="90" t="n">
        <v>-2.59</v>
      </c>
      <c r="AD3" s="90" t="n">
        <v>-3.82</v>
      </c>
      <c r="AE3" s="90" t="n">
        <v>-4.31</v>
      </c>
    </row>
    <row r="4">
      <c r="A4" s="71" t="inlineStr">
        <is>
          <t>sh:RNG120</t>
        </is>
      </c>
      <c r="B4" s="90" t="n">
        <v>-1.97</v>
      </c>
      <c r="C4" s="90" t="n">
        <v>-3.37</v>
      </c>
      <c r="D4" s="90" t="n">
        <v>-4.45</v>
      </c>
      <c r="E4" s="90" t="n">
        <v>-1.73</v>
      </c>
      <c r="F4" s="90" t="n">
        <v>-2.65</v>
      </c>
      <c r="G4" s="90" t="n">
        <v>-2.46</v>
      </c>
      <c r="H4" s="90" t="n">
        <v>-1.56</v>
      </c>
      <c r="I4" s="90" t="n">
        <v>-1.22</v>
      </c>
      <c r="J4" s="90" t="n">
        <v>-2.04</v>
      </c>
      <c r="K4" s="90" t="n">
        <v>-1.22</v>
      </c>
      <c r="L4" s="90" t="n">
        <v>-2.63</v>
      </c>
      <c r="M4" s="90" t="n">
        <v>-3.33</v>
      </c>
      <c r="N4" s="90" t="n">
        <v>-2.34</v>
      </c>
      <c r="O4" s="90" t="n">
        <v>-2.13</v>
      </c>
      <c r="P4" s="90" t="n">
        <v>-2.84</v>
      </c>
      <c r="Q4" s="90" t="n">
        <v>-3.43</v>
      </c>
      <c r="R4" s="90" t="n">
        <v>-4.71</v>
      </c>
      <c r="S4" s="90" t="n">
        <v>-2.98</v>
      </c>
      <c r="T4" s="90" t="n">
        <v>-2.31</v>
      </c>
      <c r="U4" s="90" t="n">
        <v>-3.12</v>
      </c>
      <c r="V4" s="90" t="n">
        <v/>
      </c>
      <c r="W4" s="90" t="n">
        <v>-3.47</v>
      </c>
      <c r="X4" s="90" t="n">
        <v>-2.69</v>
      </c>
      <c r="Y4" s="90" t="n">
        <v>-3.47</v>
      </c>
      <c r="Z4" s="90" t="n">
        <v>-2.17</v>
      </c>
      <c r="AA4" s="90" t="n">
        <v>-3.29</v>
      </c>
      <c r="AB4" s="90" t="n">
        <v>-3.7</v>
      </c>
      <c r="AC4" s="90" t="n">
        <v>-3.38</v>
      </c>
      <c r="AD4" s="90" t="n">
        <v>-5.78</v>
      </c>
      <c r="AE4" s="90" t="n">
        <v>-7.62</v>
      </c>
    </row>
    <row r="5">
      <c r="A5" s="71" t="inlineStr">
        <is>
          <t>sh:RSI2</t>
        </is>
      </c>
      <c r="B5" s="90" t="n">
        <v>77</v>
      </c>
      <c r="C5" s="90" t="n">
        <v>44.51</v>
      </c>
      <c r="D5" s="90" t="n">
        <v>6.66</v>
      </c>
      <c r="E5" s="90" t="n">
        <v>26.28</v>
      </c>
      <c r="F5" s="90" t="n">
        <v>8.029999999999999</v>
      </c>
      <c r="G5" s="90" t="n">
        <v>16.72</v>
      </c>
      <c r="H5" s="90" t="n">
        <v>60.92</v>
      </c>
      <c r="I5" s="90" t="n">
        <v>69.01000000000001</v>
      </c>
      <c r="J5" s="90" t="n">
        <v>45.08</v>
      </c>
      <c r="K5" s="90" t="n">
        <v>91.16</v>
      </c>
      <c r="L5" s="90" t="n">
        <v>70.7</v>
      </c>
      <c r="M5" s="90" t="n">
        <v>21.4</v>
      </c>
      <c r="N5" s="90" t="n">
        <v>30.02</v>
      </c>
      <c r="O5" s="90" t="n">
        <v>53.18</v>
      </c>
      <c r="P5" s="90" t="n">
        <v>88.44</v>
      </c>
      <c r="Q5" s="90" t="n">
        <v>71.5</v>
      </c>
      <c r="R5" s="90" t="n">
        <v>27.37</v>
      </c>
      <c r="S5" s="90" t="n">
        <v>57.14</v>
      </c>
      <c r="T5" s="90" t="n">
        <v>86.7</v>
      </c>
      <c r="U5" s="90" t="n">
        <v>81.55</v>
      </c>
      <c r="V5" s="90" t="n">
        <v/>
      </c>
      <c r="W5" s="90" t="n">
        <v>74.36</v>
      </c>
      <c r="X5" s="90" t="n">
        <v>68.42</v>
      </c>
      <c r="Y5" s="90" t="n">
        <v>28.18</v>
      </c>
      <c r="Z5" s="90" t="n">
        <v>78.38</v>
      </c>
      <c r="AA5" s="90" t="n">
        <v>46.7</v>
      </c>
      <c r="AB5" s="90" t="n">
        <v>99.51000000000001</v>
      </c>
      <c r="AC5" s="90" t="n">
        <v>99.26000000000001</v>
      </c>
      <c r="AD5" s="90" t="n">
        <v>98.27</v>
      </c>
      <c r="AE5" s="90" t="n">
        <v>96.53</v>
      </c>
    </row>
    <row r="6">
      <c r="A6" s="71" t="inlineStr">
        <is>
          <t>sh:RSI2</t>
        </is>
      </c>
      <c r="B6" s="90" t="n">
        <v>77</v>
      </c>
      <c r="C6" s="90" t="n">
        <v>44.51</v>
      </c>
      <c r="D6" s="90" t="n">
        <v>6.66</v>
      </c>
      <c r="E6" s="90" t="n">
        <v>26.28</v>
      </c>
      <c r="F6" s="90" t="n">
        <v>8.029999999999999</v>
      </c>
      <c r="G6" s="90" t="n">
        <v>16.72</v>
      </c>
      <c r="H6" s="90" t="n">
        <v>60.92</v>
      </c>
      <c r="I6" s="90" t="n">
        <v>69.01000000000001</v>
      </c>
      <c r="J6" s="90" t="n">
        <v>45.08</v>
      </c>
      <c r="K6" s="90" t="n">
        <v>91.16</v>
      </c>
      <c r="L6" s="90" t="n">
        <v>70.7</v>
      </c>
      <c r="M6" s="90" t="n">
        <v>21.4</v>
      </c>
      <c r="N6" s="90" t="n">
        <v>30.02</v>
      </c>
      <c r="O6" s="90" t="n">
        <v>53.18</v>
      </c>
      <c r="P6" s="90" t="n">
        <v>88.44</v>
      </c>
      <c r="Q6" s="90" t="n">
        <v>71.5</v>
      </c>
      <c r="R6" s="90" t="n">
        <v>27.37</v>
      </c>
      <c r="S6" s="90" t="n">
        <v>57.14</v>
      </c>
      <c r="T6" s="90" t="n">
        <v>86.7</v>
      </c>
      <c r="U6" s="90" t="n">
        <v>81.55</v>
      </c>
      <c r="V6" s="90" t="n">
        <v/>
      </c>
      <c r="W6" s="90" t="n">
        <v>74.36</v>
      </c>
      <c r="X6" s="90" t="n">
        <v>68.42</v>
      </c>
      <c r="Y6" s="90" t="n">
        <v>28.18</v>
      </c>
      <c r="Z6" s="90" t="n">
        <v>78.38</v>
      </c>
      <c r="AA6" s="90" t="n">
        <v>46.7</v>
      </c>
      <c r="AB6" s="90" t="n">
        <v>99.51000000000001</v>
      </c>
      <c r="AC6" s="90" t="n">
        <v>99.26000000000001</v>
      </c>
      <c r="AD6" s="90" t="n">
        <v>98.27</v>
      </c>
      <c r="AE6" s="90" t="n">
        <v>96.53</v>
      </c>
    </row>
    <row r="7">
      <c r="A7" s="71" t="inlineStr">
        <is>
          <t>kc:EIDE</t>
        </is>
      </c>
      <c r="B7" s="89" t="inlineStr">
        <is>
          <t>blue</t>
        </is>
      </c>
      <c r="C7" s="88" t="inlineStr">
        <is>
          <t>green</t>
        </is>
      </c>
      <c r="D7" s="88" t="inlineStr">
        <is>
          <t>green</t>
        </is>
      </c>
      <c r="E7" s="88" t="inlineStr">
        <is>
          <t>green</t>
        </is>
      </c>
      <c r="F7" s="88" t="inlineStr">
        <is>
          <t>green</t>
        </is>
      </c>
      <c r="G7" s="88" t="inlineStr">
        <is>
          <t>green</t>
        </is>
      </c>
      <c r="H7" s="88" t="inlineStr">
        <is>
          <t>green</t>
        </is>
      </c>
      <c r="I7" s="89" t="inlineStr">
        <is>
          <t>blue</t>
        </is>
      </c>
      <c r="J7" s="89" t="inlineStr">
        <is>
          <t>blue</t>
        </is>
      </c>
      <c r="K7" s="87" t="inlineStr">
        <is>
          <t>red</t>
        </is>
      </c>
      <c r="L7" s="89" t="inlineStr">
        <is>
          <t>blue</t>
        </is>
      </c>
      <c r="M7" s="89" t="inlineStr">
        <is>
          <t>blue</t>
        </is>
      </c>
      <c r="N7" s="89" t="inlineStr">
        <is>
          <t>blue</t>
        </is>
      </c>
      <c r="O7" s="89" t="inlineStr">
        <is>
          <t>blue</t>
        </is>
      </c>
      <c r="P7" s="89" t="inlineStr">
        <is>
          <t>blue</t>
        </is>
      </c>
      <c r="Q7" s="89" t="inlineStr">
        <is>
          <t>blue</t>
        </is>
      </c>
      <c r="R7" s="89" t="inlineStr">
        <is>
          <t>blue</t>
        </is>
      </c>
      <c r="S7" s="89" t="inlineStr">
        <is>
          <t>blue</t>
        </is>
      </c>
      <c r="T7" s="89" t="inlineStr">
        <is>
          <t>blue</t>
        </is>
      </c>
      <c r="U7" s="87" t="inlineStr">
        <is>
          <t>red</t>
        </is>
      </c>
      <c r="V7" s="89" t="n">
        <v/>
      </c>
      <c r="W7" s="87" t="inlineStr">
        <is>
          <t>red</t>
        </is>
      </c>
      <c r="X7" s="87" t="inlineStr">
        <is>
          <t>red</t>
        </is>
      </c>
      <c r="Y7" s="89" t="inlineStr">
        <is>
          <t>blue</t>
        </is>
      </c>
      <c r="Z7" s="87" t="inlineStr">
        <is>
          <t>red</t>
        </is>
      </c>
      <c r="AA7" s="89" t="inlineStr">
        <is>
          <t>blue</t>
        </is>
      </c>
      <c r="AB7" s="87" t="inlineStr">
        <is>
          <t>red</t>
        </is>
      </c>
      <c r="AC7" s="87" t="inlineStr">
        <is>
          <t>red</t>
        </is>
      </c>
      <c r="AD7" s="87" t="inlineStr">
        <is>
          <t>red</t>
        </is>
      </c>
      <c r="AE7" s="87" t="inlineStr">
        <is>
          <t>red</t>
        </is>
      </c>
    </row>
    <row r="8">
      <c r="A8" s="71" t="inlineStr">
        <is>
          <t>kc:RNG60</t>
        </is>
      </c>
      <c r="B8" s="90" t="n">
        <v>-8.109999999999999</v>
      </c>
      <c r="C8" s="90" t="n">
        <v>-7.51</v>
      </c>
      <c r="D8" s="90" t="n">
        <v>-10.08</v>
      </c>
      <c r="E8" s="90" t="n">
        <v>-8.449999999999999</v>
      </c>
      <c r="F8" s="90" t="n">
        <v>-7.8</v>
      </c>
      <c r="G8" s="90" t="n">
        <v>-4.97</v>
      </c>
      <c r="H8" s="90" t="n">
        <v>-4.7</v>
      </c>
      <c r="I8" s="90" t="n">
        <v>-3.17</v>
      </c>
      <c r="J8" s="90" t="n">
        <v>-4.22</v>
      </c>
      <c r="K8" s="90" t="n">
        <v>-3.56</v>
      </c>
      <c r="L8" s="90" t="n">
        <v>-6.11</v>
      </c>
      <c r="M8" s="90" t="n">
        <v>-7.48</v>
      </c>
      <c r="N8" s="90" t="n">
        <v>-7.24</v>
      </c>
      <c r="O8" s="90" t="n">
        <v>-5.81</v>
      </c>
      <c r="P8" s="90" t="n">
        <v>-3.43</v>
      </c>
      <c r="Q8" s="90" t="n">
        <v>-5.37</v>
      </c>
      <c r="R8" s="90" t="n">
        <v>-6.1</v>
      </c>
      <c r="S8" s="90" t="n">
        <v>-5.8</v>
      </c>
      <c r="T8" s="90" t="n">
        <v>-5.74</v>
      </c>
      <c r="U8" s="90" t="n">
        <v>-5.45</v>
      </c>
      <c r="V8" s="90" t="n">
        <v/>
      </c>
      <c r="W8" s="90" t="n">
        <v>-5.4</v>
      </c>
      <c r="X8" s="90" t="n">
        <v>-7.36</v>
      </c>
      <c r="Y8" s="90" t="n">
        <v>-11.11</v>
      </c>
      <c r="Z8" s="90" t="n">
        <v>-7.85</v>
      </c>
      <c r="AA8" s="90" t="n">
        <v>-12.45</v>
      </c>
      <c r="AB8" s="90" t="n">
        <v>-12.21</v>
      </c>
      <c r="AC8" s="90" t="n">
        <v>-13.84</v>
      </c>
      <c r="AD8" s="90" t="n">
        <v>-15.4</v>
      </c>
      <c r="AE8" s="90" t="n">
        <v>-15.33</v>
      </c>
    </row>
    <row r="9">
      <c r="A9" s="71" t="inlineStr">
        <is>
          <t>kc:RNG120</t>
        </is>
      </c>
      <c r="B9" s="90" t="n">
        <v>-12.93</v>
      </c>
      <c r="C9" s="90" t="n">
        <v>-12.72</v>
      </c>
      <c r="D9" s="90" t="n">
        <v>-14.73</v>
      </c>
      <c r="E9" s="90" t="n">
        <v>-10.26</v>
      </c>
      <c r="F9" s="90" t="n">
        <v>-9.74</v>
      </c>
      <c r="G9" s="90" t="n">
        <v>-9.09</v>
      </c>
      <c r="H9" s="90" t="n">
        <v>-8.34</v>
      </c>
      <c r="I9" s="90" t="n">
        <v>-8.23</v>
      </c>
      <c r="J9" s="90" t="n">
        <v>-7.84</v>
      </c>
      <c r="K9" s="90" t="n">
        <v>-7.17</v>
      </c>
      <c r="L9" s="90" t="n">
        <v>-10.31</v>
      </c>
      <c r="M9" s="90" t="n">
        <v>-11.31</v>
      </c>
      <c r="N9" s="90" t="n">
        <v>-9.6</v>
      </c>
      <c r="O9" s="90" t="n">
        <v>-9.119999999999999</v>
      </c>
      <c r="P9" s="90" t="n">
        <v>-12.43</v>
      </c>
      <c r="Q9" s="90" t="n">
        <v>-13.69</v>
      </c>
      <c r="R9" s="90" t="n">
        <v>-15.72</v>
      </c>
      <c r="S9" s="90" t="n">
        <v>-13.15</v>
      </c>
      <c r="T9" s="90" t="n">
        <v>-13.24</v>
      </c>
      <c r="U9" s="90" t="n">
        <v>-12.89</v>
      </c>
      <c r="V9" s="90" t="n">
        <v/>
      </c>
      <c r="W9" s="90" t="n">
        <v>-11.02</v>
      </c>
      <c r="X9" s="90" t="n">
        <v>-8.23</v>
      </c>
      <c r="Y9" s="90" t="n">
        <v>-11.35</v>
      </c>
      <c r="Z9" s="90" t="n">
        <v>-10</v>
      </c>
      <c r="AA9" s="90" t="n">
        <v>-12.62</v>
      </c>
      <c r="AB9" s="90" t="n">
        <v>-15.16</v>
      </c>
      <c r="AC9" s="90" t="n">
        <v>-14.54</v>
      </c>
      <c r="AD9" s="90" t="n">
        <v>-16.49</v>
      </c>
      <c r="AE9" s="90" t="n">
        <v>-17.1</v>
      </c>
    </row>
    <row r="10">
      <c r="A10" s="71" t="inlineStr">
        <is>
          <t>kc:RSI8</t>
        </is>
      </c>
      <c r="B10" s="90" t="n">
        <v>33.49</v>
      </c>
      <c r="C10" s="90" t="n">
        <v>33.72</v>
      </c>
      <c r="D10" s="90" t="n">
        <v>24.81</v>
      </c>
      <c r="E10" s="90" t="n">
        <v>31.68</v>
      </c>
      <c r="F10" s="90" t="n">
        <v>36.02</v>
      </c>
      <c r="G10" s="90" t="n">
        <v>42.73</v>
      </c>
      <c r="H10" s="90" t="n">
        <v>50.58</v>
      </c>
      <c r="I10" s="90" t="n">
        <v>56.6</v>
      </c>
      <c r="J10" s="90" t="n">
        <v>55.26</v>
      </c>
      <c r="K10" s="90" t="n">
        <v>65.95</v>
      </c>
      <c r="L10" s="90" t="n">
        <v>57.02</v>
      </c>
      <c r="M10" s="90" t="n">
        <v>54.65</v>
      </c>
      <c r="N10" s="90" t="n">
        <v>62.64</v>
      </c>
      <c r="O10" s="90" t="n">
        <v>64.95999999999999</v>
      </c>
      <c r="P10" s="90" t="n">
        <v>65.48</v>
      </c>
      <c r="Q10" s="90" t="n">
        <v>59.16</v>
      </c>
      <c r="R10" s="90" t="n">
        <v>54.91</v>
      </c>
      <c r="S10" s="90" t="n">
        <v>66.91</v>
      </c>
      <c r="T10" s="90" t="n">
        <v>71.45</v>
      </c>
      <c r="U10" s="90" t="n">
        <v>71.98999999999999</v>
      </c>
      <c r="V10" s="90" t="n">
        <v/>
      </c>
      <c r="W10" s="90" t="n">
        <v>71.22</v>
      </c>
      <c r="X10" s="90" t="n">
        <v>69.3</v>
      </c>
      <c r="Y10" s="90" t="n">
        <v>57.93</v>
      </c>
      <c r="Z10" s="90" t="n">
        <v>74.97</v>
      </c>
      <c r="AA10" s="90" t="n">
        <v>64.79000000000001</v>
      </c>
      <c r="AB10" s="90" t="n">
        <v>62.94</v>
      </c>
      <c r="AC10" s="90" t="n">
        <v>62.02</v>
      </c>
      <c r="AD10" s="90" t="n">
        <v>58.95</v>
      </c>
      <c r="AE10" s="90" t="n">
        <v>58.77</v>
      </c>
    </row>
    <row r="11">
      <c r="A11" s="71" t="inlineStr">
        <is>
          <t>kc:RSI8</t>
        </is>
      </c>
      <c r="B11" s="90" t="n">
        <v>33.49</v>
      </c>
      <c r="C11" s="90" t="n">
        <v>33.72</v>
      </c>
      <c r="D11" s="90" t="n">
        <v>24.81</v>
      </c>
      <c r="E11" s="90" t="n">
        <v>31.68</v>
      </c>
      <c r="F11" s="90" t="n">
        <v>36.02</v>
      </c>
      <c r="G11" s="90" t="n">
        <v>42.73</v>
      </c>
      <c r="H11" s="90" t="n">
        <v>50.58</v>
      </c>
      <c r="I11" s="90" t="n">
        <v>56.6</v>
      </c>
      <c r="J11" s="90" t="n">
        <v>55.26</v>
      </c>
      <c r="K11" s="90" t="n">
        <v>65.95</v>
      </c>
      <c r="L11" s="90" t="n">
        <v>57.02</v>
      </c>
      <c r="M11" s="90" t="n">
        <v>54.65</v>
      </c>
      <c r="N11" s="90" t="n">
        <v>62.64</v>
      </c>
      <c r="O11" s="90" t="n">
        <v>64.95999999999999</v>
      </c>
      <c r="P11" s="90" t="n">
        <v>65.48</v>
      </c>
      <c r="Q11" s="90" t="n">
        <v>59.16</v>
      </c>
      <c r="R11" s="90" t="n">
        <v>54.91</v>
      </c>
      <c r="S11" s="90" t="n">
        <v>66.91</v>
      </c>
      <c r="T11" s="90" t="n">
        <v>71.45</v>
      </c>
      <c r="U11" s="90" t="n">
        <v>71.98999999999999</v>
      </c>
      <c r="V11" s="90" t="n">
        <v/>
      </c>
      <c r="W11" s="90" t="n">
        <v>71.22</v>
      </c>
      <c r="X11" s="90" t="n">
        <v>69.3</v>
      </c>
      <c r="Y11" s="90" t="n">
        <v>57.93</v>
      </c>
      <c r="Z11" s="90" t="n">
        <v>74.97</v>
      </c>
      <c r="AA11" s="90" t="n">
        <v>64.79000000000001</v>
      </c>
      <c r="AB11" s="90" t="n">
        <v>62.94</v>
      </c>
      <c r="AC11" s="90" t="n">
        <v>62.02</v>
      </c>
      <c r="AD11" s="90" t="n">
        <v>58.95</v>
      </c>
      <c r="AE11" s="90" t="n">
        <v>58.77</v>
      </c>
    </row>
    <row r="12">
      <c r="A12" s="71" t="inlineStr">
        <is>
          <t>cy:EIDE</t>
        </is>
      </c>
      <c r="B12" s="89" t="inlineStr">
        <is>
          <t>blue</t>
        </is>
      </c>
      <c r="C12" s="88" t="inlineStr">
        <is>
          <t>green</t>
        </is>
      </c>
      <c r="D12" s="88" t="inlineStr">
        <is>
          <t>green</t>
        </is>
      </c>
      <c r="E12" s="88" t="inlineStr">
        <is>
          <t>green</t>
        </is>
      </c>
      <c r="F12" s="88" t="inlineStr">
        <is>
          <t>green</t>
        </is>
      </c>
      <c r="G12" s="88" t="inlineStr">
        <is>
          <t>green</t>
        </is>
      </c>
      <c r="H12" s="89" t="inlineStr">
        <is>
          <t>blue</t>
        </is>
      </c>
      <c r="I12" s="89" t="inlineStr">
        <is>
          <t>blue</t>
        </is>
      </c>
      <c r="J12" s="89" t="inlineStr">
        <is>
          <t>blue</t>
        </is>
      </c>
      <c r="K12" s="87" t="inlineStr">
        <is>
          <t>red</t>
        </is>
      </c>
      <c r="L12" s="89" t="inlineStr">
        <is>
          <t>blue</t>
        </is>
      </c>
      <c r="M12" s="89" t="inlineStr">
        <is>
          <t>blue</t>
        </is>
      </c>
      <c r="N12" s="89" t="inlineStr">
        <is>
          <t>blue</t>
        </is>
      </c>
      <c r="O12" s="87" t="inlineStr">
        <is>
          <t>red</t>
        </is>
      </c>
      <c r="P12" s="87" t="inlineStr">
        <is>
          <t>red</t>
        </is>
      </c>
      <c r="Q12" s="89" t="inlineStr">
        <is>
          <t>blue</t>
        </is>
      </c>
      <c r="R12" s="89" t="inlineStr">
        <is>
          <t>blue</t>
        </is>
      </c>
      <c r="S12" s="89" t="inlineStr">
        <is>
          <t>blue</t>
        </is>
      </c>
      <c r="T12" s="89" t="inlineStr">
        <is>
          <t>blue</t>
        </is>
      </c>
      <c r="U12" s="87" t="inlineStr">
        <is>
          <t>red</t>
        </is>
      </c>
      <c r="V12" s="89" t="n">
        <v/>
      </c>
      <c r="W12" s="87" t="inlineStr">
        <is>
          <t>red</t>
        </is>
      </c>
      <c r="X12" s="87" t="inlineStr">
        <is>
          <t>red</t>
        </is>
      </c>
      <c r="Y12" s="89" t="inlineStr">
        <is>
          <t>blue</t>
        </is>
      </c>
      <c r="Z12" s="87" t="inlineStr">
        <is>
          <t>red</t>
        </is>
      </c>
      <c r="AA12" s="89" t="inlineStr">
        <is>
          <t>blue</t>
        </is>
      </c>
      <c r="AB12" s="89" t="inlineStr">
        <is>
          <t>blue</t>
        </is>
      </c>
      <c r="AC12" s="87" t="inlineStr">
        <is>
          <t>red</t>
        </is>
      </c>
      <c r="AD12" s="87" t="inlineStr">
        <is>
          <t>red</t>
        </is>
      </c>
      <c r="AE12" s="87" t="inlineStr">
        <is>
          <t>red</t>
        </is>
      </c>
    </row>
    <row r="13">
      <c r="A13" s="71" t="inlineStr">
        <is>
          <t>cy:RNG60</t>
        </is>
      </c>
      <c r="B13" s="90" t="n">
        <v>0.46</v>
      </c>
      <c r="C13" s="90" t="n">
        <v>-0.09</v>
      </c>
      <c r="D13" s="90" t="n">
        <v>-2.28</v>
      </c>
      <c r="E13" s="90" t="n">
        <v>0.86</v>
      </c>
      <c r="F13" s="90" t="n">
        <v>0.04</v>
      </c>
      <c r="G13" s="90" t="n">
        <v>3.68</v>
      </c>
      <c r="H13" s="90" t="n">
        <v>3.8</v>
      </c>
      <c r="I13" s="90" t="n">
        <v>4.9</v>
      </c>
      <c r="J13" s="90" t="n">
        <v>3.16</v>
      </c>
      <c r="K13" s="90" t="n">
        <v>3.54</v>
      </c>
      <c r="L13" s="90" t="n">
        <v>0.63</v>
      </c>
      <c r="M13" s="90" t="n">
        <v>-1.1</v>
      </c>
      <c r="N13" s="90" t="n">
        <v>-1.07</v>
      </c>
      <c r="O13" s="90" t="n">
        <v>0.73</v>
      </c>
      <c r="P13" s="90" t="n">
        <v>0.7</v>
      </c>
      <c r="Q13" s="90" t="n">
        <v>-3.97</v>
      </c>
      <c r="R13" s="90" t="n">
        <v>-4.34</v>
      </c>
      <c r="S13" s="90" t="n">
        <v>-4</v>
      </c>
      <c r="T13" s="90" t="n">
        <v>-4.81</v>
      </c>
      <c r="U13" s="90" t="n">
        <v>-4.56</v>
      </c>
      <c r="V13" s="90" t="n">
        <v/>
      </c>
      <c r="W13" s="90" t="n">
        <v>-4.89</v>
      </c>
      <c r="X13" s="90" t="n">
        <v>-6.78</v>
      </c>
      <c r="Y13" s="90" t="n">
        <v>-9.199999999999999</v>
      </c>
      <c r="Z13" s="90" t="n">
        <v>-7.43</v>
      </c>
      <c r="AA13" s="90" t="n">
        <v>-10.69</v>
      </c>
      <c r="AB13" s="90" t="n">
        <v>-9.84</v>
      </c>
      <c r="AC13" s="90" t="n">
        <v>-11.41</v>
      </c>
      <c r="AD13" s="90" t="n">
        <v>-12.07</v>
      </c>
      <c r="AE13" s="90" t="n">
        <v>-12.1</v>
      </c>
    </row>
    <row r="14">
      <c r="A14" s="71" t="inlineStr">
        <is>
          <t>cy:RNG120</t>
        </is>
      </c>
      <c r="B14" s="90" t="n">
        <v>-8.630000000000001</v>
      </c>
      <c r="C14" s="90" t="n">
        <v>-9.890000000000001</v>
      </c>
      <c r="D14" s="90" t="n">
        <v>-11.1</v>
      </c>
      <c r="E14" s="90" t="n">
        <v>-6.41</v>
      </c>
      <c r="F14" s="90" t="n">
        <v>-7.74</v>
      </c>
      <c r="G14" s="90" t="n">
        <v>-6.67</v>
      </c>
      <c r="H14" s="90" t="n">
        <v>-6.11</v>
      </c>
      <c r="I14" s="90" t="n">
        <v>-4.67</v>
      </c>
      <c r="J14" s="90" t="n">
        <v>-5.22</v>
      </c>
      <c r="K14" s="90" t="n">
        <v>-5</v>
      </c>
      <c r="L14" s="90" t="n">
        <v>-8.140000000000001</v>
      </c>
      <c r="M14" s="90" t="n">
        <v>-8.73</v>
      </c>
      <c r="N14" s="90" t="n">
        <v>-7.54</v>
      </c>
      <c r="O14" s="90" t="n">
        <v>-7.34</v>
      </c>
      <c r="P14" s="90" t="n">
        <v>-10.04</v>
      </c>
      <c r="Q14" s="90" t="n">
        <v>-14.4</v>
      </c>
      <c r="R14" s="90" t="n">
        <v>-15.49</v>
      </c>
      <c r="S14" s="90" t="n">
        <v>-12.75</v>
      </c>
      <c r="T14" s="90" t="n">
        <v>-12.79</v>
      </c>
      <c r="U14" s="90" t="n">
        <v>-13.33</v>
      </c>
      <c r="V14" s="90" t="n">
        <v/>
      </c>
      <c r="W14" s="90" t="n">
        <v>-13.89</v>
      </c>
      <c r="X14" s="90" t="n">
        <v>-12.28</v>
      </c>
      <c r="Y14" s="90" t="n">
        <v>-14.28</v>
      </c>
      <c r="Z14" s="90" t="n">
        <v>-13.11</v>
      </c>
      <c r="AA14" s="90" t="n">
        <v>-14.09</v>
      </c>
      <c r="AB14" s="90" t="n">
        <v>-15.75</v>
      </c>
      <c r="AC14" s="90" t="n">
        <v>-15.69</v>
      </c>
      <c r="AD14" s="90" t="n">
        <v>-17.29</v>
      </c>
      <c r="AE14" s="90" t="n">
        <v>-18.67</v>
      </c>
    </row>
    <row r="15">
      <c r="A15" s="71" t="inlineStr">
        <is>
          <t>cy:RSI7</t>
        </is>
      </c>
      <c r="B15" s="90" t="n">
        <v>40.91</v>
      </c>
      <c r="C15" s="90" t="n">
        <v>36.22</v>
      </c>
      <c r="D15" s="90" t="n">
        <v>28.92</v>
      </c>
      <c r="E15" s="90" t="n">
        <v>41.14</v>
      </c>
      <c r="F15" s="90" t="n">
        <v>37.6</v>
      </c>
      <c r="G15" s="90" t="n">
        <v>48.68</v>
      </c>
      <c r="H15" s="90" t="n">
        <v>60.63</v>
      </c>
      <c r="I15" s="90" t="n">
        <v>66.75</v>
      </c>
      <c r="J15" s="90" t="n">
        <v>66.19</v>
      </c>
      <c r="K15" s="90" t="n">
        <v>75.28</v>
      </c>
      <c r="L15" s="90" t="n">
        <v>66.78</v>
      </c>
      <c r="M15" s="90" t="n">
        <v>66.53</v>
      </c>
      <c r="N15" s="90" t="n">
        <v>71.77</v>
      </c>
      <c r="O15" s="90" t="n">
        <v>76.39</v>
      </c>
      <c r="P15" s="90" t="n">
        <v>74.36</v>
      </c>
      <c r="Q15" s="90" t="n">
        <v>57.8</v>
      </c>
      <c r="R15" s="90" t="n">
        <v>52.29</v>
      </c>
      <c r="S15" s="90" t="n">
        <v>72.14</v>
      </c>
      <c r="T15" s="90" t="n">
        <v>72.73999999999999</v>
      </c>
      <c r="U15" s="90" t="n">
        <v>73.3</v>
      </c>
      <c r="V15" s="90" t="n">
        <v/>
      </c>
      <c r="W15" s="90" t="n">
        <v>71.55</v>
      </c>
      <c r="X15" s="90" t="n">
        <v>68.79000000000001</v>
      </c>
      <c r="Y15" s="90" t="n">
        <v>56.41</v>
      </c>
      <c r="Z15" s="90" t="n">
        <v>76.61</v>
      </c>
      <c r="AA15" s="90" t="n">
        <v>67.13</v>
      </c>
      <c r="AB15" s="90" t="n">
        <v>70.91</v>
      </c>
      <c r="AC15" s="90" t="n">
        <v>70.84</v>
      </c>
      <c r="AD15" s="90" t="n">
        <v>69.8</v>
      </c>
      <c r="AE15" s="90" t="n">
        <v>68.68000000000001</v>
      </c>
    </row>
    <row r="16">
      <c r="A16" s="71" t="inlineStr">
        <is>
          <t>cy:RSI9</t>
        </is>
      </c>
      <c r="B16" s="90" t="n">
        <v>43.82</v>
      </c>
      <c r="C16" s="90" t="n">
        <v>40.45</v>
      </c>
      <c r="D16" s="90" t="n">
        <v>35.23</v>
      </c>
      <c r="E16" s="90" t="n">
        <v>46.1</v>
      </c>
      <c r="F16" s="90" t="n">
        <v>43.68</v>
      </c>
      <c r="G16" s="90" t="n">
        <v>53.01</v>
      </c>
      <c r="H16" s="90" t="n">
        <v>62.25</v>
      </c>
      <c r="I16" s="90" t="n">
        <v>66.75</v>
      </c>
      <c r="J16" s="90" t="n">
        <v>66.34</v>
      </c>
      <c r="K16" s="90" t="n">
        <v>73.11</v>
      </c>
      <c r="L16" s="90" t="n">
        <v>66.51000000000001</v>
      </c>
      <c r="M16" s="90" t="n">
        <v>66.31999999999999</v>
      </c>
      <c r="N16" s="90" t="n">
        <v>70.25</v>
      </c>
      <c r="O16" s="90" t="n">
        <v>73.73999999999999</v>
      </c>
      <c r="P16" s="90" t="n">
        <v>71.95999999999999</v>
      </c>
      <c r="Q16" s="90" t="n">
        <v>58.79</v>
      </c>
      <c r="R16" s="90" t="n">
        <v>54.85</v>
      </c>
      <c r="S16" s="90" t="n">
        <v>69.31</v>
      </c>
      <c r="T16" s="90" t="n">
        <v>69.73</v>
      </c>
      <c r="U16" s="90" t="n">
        <v>70.13</v>
      </c>
      <c r="V16" s="90" t="n">
        <v/>
      </c>
      <c r="W16" s="90" t="n">
        <v>68.64</v>
      </c>
      <c r="X16" s="90" t="n">
        <v>66.3</v>
      </c>
      <c r="Y16" s="90" t="n">
        <v>56.37</v>
      </c>
      <c r="Z16" s="90" t="n">
        <v>70.72</v>
      </c>
      <c r="AA16" s="90" t="n">
        <v>62.82</v>
      </c>
      <c r="AB16" s="90" t="n">
        <v>65.22</v>
      </c>
      <c r="AC16" s="90" t="n">
        <v>65.16</v>
      </c>
      <c r="AD16" s="90" t="n">
        <v>64.26000000000001</v>
      </c>
      <c r="AE16" s="90" t="n">
        <v>63.28</v>
      </c>
    </row>
    <row r="17">
      <c r="A17" s="71" t="inlineStr">
        <is>
          <t>hk50:EIDE</t>
        </is>
      </c>
      <c r="B17" s="89" t="n">
        <v/>
      </c>
      <c r="C17" s="89" t="inlineStr">
        <is>
          <t>blue</t>
        </is>
      </c>
      <c r="D17" s="88" t="inlineStr">
        <is>
          <t>green</t>
        </is>
      </c>
      <c r="E17" s="87" t="inlineStr">
        <is>
          <t>red</t>
        </is>
      </c>
      <c r="F17" s="88" t="inlineStr">
        <is>
          <t>green</t>
        </is>
      </c>
      <c r="G17" s="88" t="inlineStr">
        <is>
          <t>green</t>
        </is>
      </c>
      <c r="H17" s="87" t="inlineStr">
        <is>
          <t>red</t>
        </is>
      </c>
      <c r="I17" s="88" t="inlineStr">
        <is>
          <t>green</t>
        </is>
      </c>
      <c r="J17" s="88" t="inlineStr">
        <is>
          <t>green</t>
        </is>
      </c>
      <c r="K17" s="89" t="inlineStr">
        <is>
          <t>blue</t>
        </is>
      </c>
      <c r="L17" s="89" t="inlineStr">
        <is>
          <t>blue</t>
        </is>
      </c>
      <c r="M17" s="87" t="inlineStr">
        <is>
          <t>red</t>
        </is>
      </c>
      <c r="N17" s="87" t="inlineStr">
        <is>
          <t>red</t>
        </is>
      </c>
      <c r="O17" s="87" t="inlineStr">
        <is>
          <t>red</t>
        </is>
      </c>
      <c r="P17" s="87" t="inlineStr">
        <is>
          <t>red</t>
        </is>
      </c>
      <c r="Q17" s="88" t="inlineStr">
        <is>
          <t>green</t>
        </is>
      </c>
      <c r="R17" s="88" t="inlineStr">
        <is>
          <t>green</t>
        </is>
      </c>
      <c r="S17" s="89" t="inlineStr">
        <is>
          <t>blue</t>
        </is>
      </c>
      <c r="T17" s="88" t="inlineStr">
        <is>
          <t>green</t>
        </is>
      </c>
      <c r="U17" s="89" t="inlineStr">
        <is>
          <t>blue</t>
        </is>
      </c>
      <c r="V17" s="89" t="n">
        <v/>
      </c>
      <c r="W17" s="89" t="inlineStr">
        <is>
          <t>blue</t>
        </is>
      </c>
      <c r="X17" s="89" t="inlineStr">
        <is>
          <t>blue</t>
        </is>
      </c>
      <c r="Y17" s="89" t="inlineStr">
        <is>
          <t>blue</t>
        </is>
      </c>
      <c r="Z17" s="89" t="inlineStr">
        <is>
          <t>blue</t>
        </is>
      </c>
      <c r="AA17" s="89" t="inlineStr">
        <is>
          <t>blue</t>
        </is>
      </c>
      <c r="AB17" s="87" t="inlineStr">
        <is>
          <t>red</t>
        </is>
      </c>
      <c r="AC17" s="87" t="inlineStr">
        <is>
          <t>red</t>
        </is>
      </c>
      <c r="AD17" s="87" t="inlineStr">
        <is>
          <t>red</t>
        </is>
      </c>
      <c r="AE17" s="87" t="inlineStr">
        <is>
          <t>red</t>
        </is>
      </c>
    </row>
    <row r="18">
      <c r="A18" s="71" t="inlineStr">
        <is>
          <t>hk50:RNG60</t>
        </is>
      </c>
      <c r="B18" s="90" t="n">
        <v/>
      </c>
      <c r="C18" s="90" t="n">
        <v>-1.47</v>
      </c>
      <c r="D18" s="90" t="n">
        <v>-3.84</v>
      </c>
      <c r="E18" s="90" t="n">
        <v>-2.49</v>
      </c>
      <c r="F18" s="90" t="n">
        <v>-0.91</v>
      </c>
      <c r="G18" s="90" t="n">
        <v>0.97</v>
      </c>
      <c r="H18" s="90" t="n">
        <v>1.46</v>
      </c>
      <c r="I18" s="90" t="n">
        <v>-0.43</v>
      </c>
      <c r="J18" s="90" t="n">
        <v>0.15</v>
      </c>
      <c r="K18" s="90" t="n">
        <v>0.65</v>
      </c>
      <c r="L18" s="90" t="n">
        <v>-0.42</v>
      </c>
      <c r="M18" s="90" t="n">
        <v>3.41</v>
      </c>
      <c r="N18" s="90" t="n">
        <v>5.26</v>
      </c>
      <c r="O18" s="90" t="n">
        <v>4.39</v>
      </c>
      <c r="P18" s="90" t="n">
        <v>2.38</v>
      </c>
      <c r="Q18" s="90" t="n">
        <v>0.12</v>
      </c>
      <c r="R18" s="90" t="n">
        <v>-0.71</v>
      </c>
      <c r="S18" s="90" t="n">
        <v>-0.15</v>
      </c>
      <c r="T18" s="90" t="n">
        <v>-1.01</v>
      </c>
      <c r="U18" s="90" t="n">
        <v>-0.3</v>
      </c>
      <c r="V18" s="90" t="n">
        <v/>
      </c>
      <c r="W18" s="90" t="n">
        <v>-1.43</v>
      </c>
      <c r="X18" s="90" t="n">
        <v>-3.12</v>
      </c>
      <c r="Y18" s="90" t="n">
        <v>-2.69</v>
      </c>
      <c r="Z18" s="90" t="n">
        <v>-3.25</v>
      </c>
      <c r="AA18" s="90" t="n">
        <v>-5.08</v>
      </c>
      <c r="AB18" s="90" t="n">
        <v>-4.75</v>
      </c>
      <c r="AC18" s="90" t="n">
        <v>-6.52</v>
      </c>
      <c r="AD18" s="90" t="n">
        <v>-6.94</v>
      </c>
      <c r="AE18" s="90" t="n">
        <v>-8.380000000000001</v>
      </c>
    </row>
    <row r="19">
      <c r="A19" s="71" t="inlineStr">
        <is>
          <t>hk50:RNG120</t>
        </is>
      </c>
      <c r="B19" s="90" t="n">
        <v/>
      </c>
      <c r="C19" s="90" t="n">
        <v>-3.81</v>
      </c>
      <c r="D19" s="90" t="n">
        <v>-5.41</v>
      </c>
      <c r="E19" s="90" t="n">
        <v>-6.69</v>
      </c>
      <c r="F19" s="90" t="n">
        <v>-5.18</v>
      </c>
      <c r="G19" s="90" t="n">
        <v>-6.32</v>
      </c>
      <c r="H19" s="90" t="n">
        <v>-3.46</v>
      </c>
      <c r="I19" s="90" t="n">
        <v>-6.69</v>
      </c>
      <c r="J19" s="90" t="n">
        <v>-8.460000000000001</v>
      </c>
      <c r="K19" s="90" t="n">
        <v>-5.2</v>
      </c>
      <c r="L19" s="90" t="n">
        <v>-6.51</v>
      </c>
      <c r="M19" s="90" t="n">
        <v>-5.75</v>
      </c>
      <c r="N19" s="90" t="n">
        <v>-4.73</v>
      </c>
      <c r="O19" s="90" t="n">
        <v>-5.99</v>
      </c>
      <c r="P19" s="90" t="n">
        <v>-8.09</v>
      </c>
      <c r="Q19" s="90" t="n">
        <v>-9.19</v>
      </c>
      <c r="R19" s="90" t="n">
        <v>-9.960000000000001</v>
      </c>
      <c r="S19" s="90" t="n">
        <v>-9.16</v>
      </c>
      <c r="T19" s="90" t="n">
        <v>-11.2</v>
      </c>
      <c r="U19" s="90" t="n">
        <v>-10.05</v>
      </c>
      <c r="V19" s="90" t="n">
        <v/>
      </c>
      <c r="W19" s="90" t="n">
        <v>-10.12</v>
      </c>
      <c r="X19" s="90" t="n">
        <v>-12.38</v>
      </c>
      <c r="Y19" s="90" t="n">
        <v>-10.04</v>
      </c>
      <c r="Z19" s="90" t="n">
        <v>-9.15</v>
      </c>
      <c r="AA19" s="90" t="n">
        <v>-10</v>
      </c>
      <c r="AB19" s="90" t="n">
        <v>-7.75</v>
      </c>
      <c r="AC19" s="90" t="n">
        <v>-6.76</v>
      </c>
      <c r="AD19" s="90" t="n">
        <v>-9.380000000000001</v>
      </c>
      <c r="AE19" s="90" t="n">
        <v>-8.960000000000001</v>
      </c>
    </row>
    <row r="20">
      <c r="A20" s="71" t="inlineStr">
        <is>
          <t>hk50:RSI9</t>
        </is>
      </c>
      <c r="B20" s="90" t="n">
        <v/>
      </c>
      <c r="C20" s="90" t="n">
        <v>48.94</v>
      </c>
      <c r="D20" s="90" t="n">
        <v>43.7</v>
      </c>
      <c r="E20" s="90" t="n">
        <v>50.72</v>
      </c>
      <c r="F20" s="90" t="n">
        <v>45.75</v>
      </c>
      <c r="G20" s="90" t="n">
        <v>46.49</v>
      </c>
      <c r="H20" s="90" t="n">
        <v>58.38</v>
      </c>
      <c r="I20" s="90" t="n">
        <v>47.97</v>
      </c>
      <c r="J20" s="90" t="n">
        <v>47.48</v>
      </c>
      <c r="K20" s="90" t="n">
        <v>54.54</v>
      </c>
      <c r="L20" s="90" t="n">
        <v>54.06</v>
      </c>
      <c r="M20" s="90" t="n">
        <v>62.69</v>
      </c>
      <c r="N20" s="90" t="n">
        <v>67.48</v>
      </c>
      <c r="O20" s="90" t="n">
        <v>67.92</v>
      </c>
      <c r="P20" s="90" t="n">
        <v>56.92</v>
      </c>
      <c r="Q20" s="90" t="n">
        <v>49.85</v>
      </c>
      <c r="R20" s="90" t="n">
        <v>45.67</v>
      </c>
      <c r="S20" s="90" t="n">
        <v>52.19</v>
      </c>
      <c r="T20" s="90" t="n">
        <v>42.54</v>
      </c>
      <c r="U20" s="90" t="n">
        <v>59.27</v>
      </c>
      <c r="V20" s="90" t="n">
        <v/>
      </c>
      <c r="W20" s="90" t="n">
        <v>59.06</v>
      </c>
      <c r="X20" s="90" t="n">
        <v>56.62</v>
      </c>
      <c r="Y20" s="90" t="n">
        <v>57.61</v>
      </c>
      <c r="Z20" s="90" t="n">
        <v>68.26000000000001</v>
      </c>
      <c r="AA20" s="90" t="n">
        <v>64.69</v>
      </c>
      <c r="AB20" s="90" t="n">
        <v>68.69</v>
      </c>
      <c r="AC20" s="90" t="n">
        <v>69.41</v>
      </c>
      <c r="AD20" s="90" t="n">
        <v>64.84</v>
      </c>
      <c r="AE20" s="90" t="n">
        <v>59.04</v>
      </c>
    </row>
    <row r="21">
      <c r="A21" s="71" t="inlineStr">
        <is>
          <t>hk50:RSI9</t>
        </is>
      </c>
      <c r="B21" s="90" t="n">
        <v/>
      </c>
      <c r="C21" s="90" t="n">
        <v>48.94</v>
      </c>
      <c r="D21" s="90" t="n">
        <v>43.7</v>
      </c>
      <c r="E21" s="90" t="n">
        <v>50.72</v>
      </c>
      <c r="F21" s="90" t="n">
        <v>45.75</v>
      </c>
      <c r="G21" s="90" t="n">
        <v>46.49</v>
      </c>
      <c r="H21" s="90" t="n">
        <v>58.38</v>
      </c>
      <c r="I21" s="90" t="n">
        <v>47.97</v>
      </c>
      <c r="J21" s="90" t="n">
        <v>47.48</v>
      </c>
      <c r="K21" s="90" t="n">
        <v>54.54</v>
      </c>
      <c r="L21" s="90" t="n">
        <v>54.06</v>
      </c>
      <c r="M21" s="90" t="n">
        <v>62.69</v>
      </c>
      <c r="N21" s="90" t="n">
        <v>67.48</v>
      </c>
      <c r="O21" s="90" t="n">
        <v>67.92</v>
      </c>
      <c r="P21" s="90" t="n">
        <v>56.92</v>
      </c>
      <c r="Q21" s="90" t="n">
        <v>49.85</v>
      </c>
      <c r="R21" s="90" t="n">
        <v>45.67</v>
      </c>
      <c r="S21" s="90" t="n">
        <v>52.19</v>
      </c>
      <c r="T21" s="90" t="n">
        <v>42.54</v>
      </c>
      <c r="U21" s="90" t="n">
        <v>59.27</v>
      </c>
      <c r="V21" s="90" t="n">
        <v/>
      </c>
      <c r="W21" s="90" t="n">
        <v>59.06</v>
      </c>
      <c r="X21" s="90" t="n">
        <v>56.62</v>
      </c>
      <c r="Y21" s="90" t="n">
        <v>57.61</v>
      </c>
      <c r="Z21" s="90" t="n">
        <v>68.26000000000001</v>
      </c>
      <c r="AA21" s="90" t="n">
        <v>64.69</v>
      </c>
      <c r="AB21" s="90" t="n">
        <v>68.69</v>
      </c>
      <c r="AC21" s="90" t="n">
        <v>69.41</v>
      </c>
      <c r="AD21" s="90" t="n">
        <v>64.84</v>
      </c>
      <c r="AE21" s="90" t="n">
        <v>59.04</v>
      </c>
    </row>
    <row r="22">
      <c r="A22" s="71" t="inlineStr">
        <is>
          <t>us500:EIDE</t>
        </is>
      </c>
      <c r="B22" s="89" t="n">
        <v/>
      </c>
      <c r="C22" s="87" t="inlineStr">
        <is>
          <t>red</t>
        </is>
      </c>
      <c r="D22" s="87" t="inlineStr">
        <is>
          <t>red</t>
        </is>
      </c>
      <c r="E22" s="89" t="inlineStr">
        <is>
          <t>blue</t>
        </is>
      </c>
      <c r="F22" s="89" t="inlineStr">
        <is>
          <t>blue</t>
        </is>
      </c>
      <c r="G22" s="87" t="inlineStr">
        <is>
          <t>red</t>
        </is>
      </c>
      <c r="H22" s="87" t="inlineStr">
        <is>
          <t>red</t>
        </is>
      </c>
      <c r="I22" s="87" t="inlineStr">
        <is>
          <t>red</t>
        </is>
      </c>
      <c r="J22" s="87" t="inlineStr">
        <is>
          <t>red</t>
        </is>
      </c>
      <c r="K22" s="89" t="inlineStr">
        <is>
          <t>blue</t>
        </is>
      </c>
      <c r="L22" s="88" t="inlineStr">
        <is>
          <t>green</t>
        </is>
      </c>
      <c r="M22" s="89" t="inlineStr">
        <is>
          <t>blue</t>
        </is>
      </c>
      <c r="N22" s="87" t="inlineStr">
        <is>
          <t>red</t>
        </is>
      </c>
      <c r="O22" s="87" t="inlineStr">
        <is>
          <t>red</t>
        </is>
      </c>
      <c r="P22" s="89" t="inlineStr">
        <is>
          <t>blue</t>
        </is>
      </c>
      <c r="Q22" s="89" t="inlineStr">
        <is>
          <t>blue</t>
        </is>
      </c>
      <c r="R22" s="87" t="inlineStr">
        <is>
          <t>red</t>
        </is>
      </c>
      <c r="S22" s="89" t="inlineStr">
        <is>
          <t>blue</t>
        </is>
      </c>
      <c r="T22" s="89" t="inlineStr">
        <is>
          <t>blue</t>
        </is>
      </c>
      <c r="U22" s="87" t="inlineStr">
        <is>
          <t>red</t>
        </is>
      </c>
      <c r="V22" s="89" t="n">
        <v/>
      </c>
      <c r="W22" s="87" t="inlineStr">
        <is>
          <t>red</t>
        </is>
      </c>
      <c r="X22" s="87" t="inlineStr">
        <is>
          <t>red</t>
        </is>
      </c>
      <c r="Y22" s="89" t="inlineStr">
        <is>
          <t>blue</t>
        </is>
      </c>
      <c r="Z22" s="89" t="inlineStr">
        <is>
          <t>blue</t>
        </is>
      </c>
      <c r="AA22" s="89" t="inlineStr">
        <is>
          <t>blue</t>
        </is>
      </c>
      <c r="AB22" s="87" t="inlineStr">
        <is>
          <t>red</t>
        </is>
      </c>
      <c r="AC22" s="87" t="inlineStr">
        <is>
          <t>red</t>
        </is>
      </c>
      <c r="AD22" s="89" t="inlineStr">
        <is>
          <t>blue</t>
        </is>
      </c>
      <c r="AE22" s="89" t="inlineStr">
        <is>
          <t>blue</t>
        </is>
      </c>
    </row>
    <row r="23">
      <c r="A23" s="71" t="inlineStr">
        <is>
          <t>us500:RNG60</t>
        </is>
      </c>
      <c r="B23" s="90" t="n">
        <v/>
      </c>
      <c r="C23" s="90" t="n">
        <v>10.79</v>
      </c>
      <c r="D23" s="90" t="n">
        <v>10.04</v>
      </c>
      <c r="E23" s="90" t="n">
        <v>8.789999999999999</v>
      </c>
      <c r="F23" s="90" t="n">
        <v>9.130000000000001</v>
      </c>
      <c r="G23" s="90" t="n">
        <v>9.619999999999999</v>
      </c>
      <c r="H23" s="90" t="n">
        <v>10.24</v>
      </c>
      <c r="I23" s="90" t="n">
        <v>10.07</v>
      </c>
      <c r="J23" s="90" t="n">
        <v>10.22</v>
      </c>
      <c r="K23" s="90" t="n">
        <v>7.99</v>
      </c>
      <c r="L23" s="90" t="n">
        <v>7.94</v>
      </c>
      <c r="M23" s="90" t="n">
        <v>9.140000000000001</v>
      </c>
      <c r="N23" s="90" t="n">
        <v>9.44</v>
      </c>
      <c r="O23" s="90" t="n">
        <v>9.949999999999999</v>
      </c>
      <c r="P23" s="90" t="n">
        <v>10.21</v>
      </c>
      <c r="Q23" s="90" t="n">
        <v>10.84</v>
      </c>
      <c r="R23" s="90" t="n">
        <v>12.01</v>
      </c>
      <c r="S23" s="90" t="n">
        <v>11.32</v>
      </c>
      <c r="T23" s="90" t="n">
        <v>11.63</v>
      </c>
      <c r="U23" s="90" t="n">
        <v>12.34</v>
      </c>
      <c r="V23" s="90" t="n">
        <v/>
      </c>
      <c r="W23" s="90" t="n">
        <v>12.41</v>
      </c>
      <c r="X23" s="90" t="n">
        <v>10.92</v>
      </c>
      <c r="Y23" s="90" t="n">
        <v>10.99</v>
      </c>
      <c r="Z23" s="90" t="n">
        <v>11.59</v>
      </c>
      <c r="AA23" s="90" t="n">
        <v>11.3</v>
      </c>
      <c r="AB23" s="90" t="n">
        <v>11.83</v>
      </c>
      <c r="AC23" s="90" t="n">
        <v>11.57</v>
      </c>
      <c r="AD23" s="90" t="n">
        <v>9.33</v>
      </c>
      <c r="AE23" s="90" t="n">
        <v>9.640000000000001</v>
      </c>
    </row>
    <row r="24">
      <c r="A24" s="71" t="inlineStr">
        <is>
          <t>us500:RNG120</t>
        </is>
      </c>
      <c r="B24" s="90" t="n">
        <v/>
      </c>
      <c r="C24" s="90" t="n">
        <v>23.39</v>
      </c>
      <c r="D24" s="90" t="n">
        <v>23.1</v>
      </c>
      <c r="E24" s="90" t="n">
        <v>23.03</v>
      </c>
      <c r="F24" s="90" t="n">
        <v>21.68</v>
      </c>
      <c r="G24" s="90" t="n">
        <v>22.06</v>
      </c>
      <c r="H24" s="90" t="n">
        <v>21.9</v>
      </c>
      <c r="I24" s="90" t="n">
        <v>22.23</v>
      </c>
      <c r="J24" s="90" t="n">
        <v>21.18</v>
      </c>
      <c r="K24" s="90" t="n">
        <v>18.72</v>
      </c>
      <c r="L24" s="90" t="n">
        <v>18.45</v>
      </c>
      <c r="M24" s="90" t="n">
        <v>18.95</v>
      </c>
      <c r="N24" s="90" t="n">
        <v>17.33</v>
      </c>
      <c r="O24" s="90" t="n">
        <v>16.46</v>
      </c>
      <c r="P24" s="90" t="n">
        <v>14.92</v>
      </c>
      <c r="Q24" s="90" t="n">
        <v>15.13</v>
      </c>
      <c r="R24" s="90" t="n">
        <v>14.48</v>
      </c>
      <c r="S24" s="90" t="n">
        <v>14.27</v>
      </c>
      <c r="T24" s="90" t="n">
        <v>13.82</v>
      </c>
      <c r="U24" s="90" t="n">
        <v>14.34</v>
      </c>
      <c r="V24" s="90" t="n">
        <v/>
      </c>
      <c r="W24" s="90" t="n">
        <v>15.25</v>
      </c>
      <c r="X24" s="90" t="n">
        <v>14.49</v>
      </c>
      <c r="Y24" s="90" t="n">
        <v>13.53</v>
      </c>
      <c r="Z24" s="90" t="n">
        <v>12.93</v>
      </c>
      <c r="AA24" s="90" t="n">
        <v>12.26</v>
      </c>
      <c r="AB24" s="90" t="n">
        <v>12.89</v>
      </c>
      <c r="AC24" s="90" t="n">
        <v>12.67</v>
      </c>
      <c r="AD24" s="90" t="n">
        <v>10.77</v>
      </c>
      <c r="AE24" s="90" t="n">
        <v>12.23</v>
      </c>
    </row>
    <row r="25">
      <c r="A25" s="71" t="inlineStr">
        <is>
          <t>us500:RSI2</t>
        </is>
      </c>
      <c r="B25" s="90" t="n">
        <v/>
      </c>
      <c r="C25" s="90" t="n">
        <v>82.84</v>
      </c>
      <c r="D25" s="90" t="n">
        <v>79.52</v>
      </c>
      <c r="E25" s="90" t="n">
        <v>20.71</v>
      </c>
      <c r="F25" s="90" t="n">
        <v>38.87</v>
      </c>
      <c r="G25" s="90" t="n">
        <v>74.73999999999999</v>
      </c>
      <c r="H25" s="90" t="n">
        <v>94.86</v>
      </c>
      <c r="I25" s="90" t="n">
        <v>92.55</v>
      </c>
      <c r="J25" s="90" t="n">
        <v>80.81999999999999</v>
      </c>
      <c r="K25" s="90" t="n">
        <v>61.87</v>
      </c>
      <c r="L25" s="90" t="n">
        <v>15.51</v>
      </c>
      <c r="M25" s="90" t="n">
        <v>41.69</v>
      </c>
      <c r="N25" s="90" t="n">
        <v>66.68000000000001</v>
      </c>
      <c r="O25" s="90" t="n">
        <v>83.48999999999999</v>
      </c>
      <c r="P25" s="90" t="n">
        <v>39.87</v>
      </c>
      <c r="Q25" s="90" t="n">
        <v>45.96</v>
      </c>
      <c r="R25" s="90" t="n">
        <v>83.12</v>
      </c>
      <c r="S25" s="90" t="n">
        <v>54.16</v>
      </c>
      <c r="T25" s="90" t="n">
        <v>20.2</v>
      </c>
      <c r="U25" s="90" t="n">
        <v>78.33</v>
      </c>
      <c r="V25" s="90" t="n">
        <v/>
      </c>
      <c r="W25" s="90" t="n">
        <v>94.22</v>
      </c>
      <c r="X25" s="90" t="n">
        <v>82.20999999999999</v>
      </c>
      <c r="Y25" s="90" t="n">
        <v>45.24</v>
      </c>
      <c r="Z25" s="90" t="n">
        <v>67.54000000000001</v>
      </c>
      <c r="AA25" s="90" t="n">
        <v>56.53</v>
      </c>
      <c r="AB25" s="90" t="n">
        <v>90.83</v>
      </c>
      <c r="AC25" s="90" t="n">
        <v>90.56999999999999</v>
      </c>
      <c r="AD25" s="90" t="n">
        <v>36.23</v>
      </c>
      <c r="AE25" s="90" t="n">
        <v>22.98</v>
      </c>
    </row>
    <row r="26">
      <c r="A26" s="71" t="inlineStr">
        <is>
          <t>us500:RSI2</t>
        </is>
      </c>
      <c r="B26" s="90" t="n">
        <v/>
      </c>
      <c r="C26" s="90" t="n">
        <v>82.84</v>
      </c>
      <c r="D26" s="90" t="n">
        <v>79.52</v>
      </c>
      <c r="E26" s="90" t="n">
        <v>20.71</v>
      </c>
      <c r="F26" s="90" t="n">
        <v>38.87</v>
      </c>
      <c r="G26" s="90" t="n">
        <v>74.73999999999999</v>
      </c>
      <c r="H26" s="90" t="n">
        <v>94.86</v>
      </c>
      <c r="I26" s="90" t="n">
        <v>92.55</v>
      </c>
      <c r="J26" s="90" t="n">
        <v>80.81999999999999</v>
      </c>
      <c r="K26" s="90" t="n">
        <v>61.87</v>
      </c>
      <c r="L26" s="90" t="n">
        <v>15.51</v>
      </c>
      <c r="M26" s="90" t="n">
        <v>41.69</v>
      </c>
      <c r="N26" s="90" t="n">
        <v>66.68000000000001</v>
      </c>
      <c r="O26" s="90" t="n">
        <v>83.48999999999999</v>
      </c>
      <c r="P26" s="90" t="n">
        <v>39.87</v>
      </c>
      <c r="Q26" s="90" t="n">
        <v>45.96</v>
      </c>
      <c r="R26" s="90" t="n">
        <v>83.12</v>
      </c>
      <c r="S26" s="90" t="n">
        <v>54.16</v>
      </c>
      <c r="T26" s="90" t="n">
        <v>20.2</v>
      </c>
      <c r="U26" s="90" t="n">
        <v>78.33</v>
      </c>
      <c r="V26" s="90" t="n">
        <v/>
      </c>
      <c r="W26" s="90" t="n">
        <v>94.22</v>
      </c>
      <c r="X26" s="90" t="n">
        <v>82.20999999999999</v>
      </c>
      <c r="Y26" s="90" t="n">
        <v>45.24</v>
      </c>
      <c r="Z26" s="90" t="n">
        <v>67.54000000000001</v>
      </c>
      <c r="AA26" s="90" t="n">
        <v>56.53</v>
      </c>
      <c r="AB26" s="90" t="n">
        <v>90.83</v>
      </c>
      <c r="AC26" s="90" t="n">
        <v>90.56999999999999</v>
      </c>
      <c r="AD26" s="90" t="n">
        <v>36.23</v>
      </c>
      <c r="AE26" s="90" t="n">
        <v>22.98</v>
      </c>
    </row>
    <row r="27">
      <c r="A27" s="71" t="inlineStr">
        <is>
          <t>us30:EIDE</t>
        </is>
      </c>
      <c r="B27" s="89" t="n">
        <v/>
      </c>
      <c r="C27" s="87" t="inlineStr">
        <is>
          <t>red</t>
        </is>
      </c>
      <c r="D27" s="87" t="inlineStr">
        <is>
          <t>red</t>
        </is>
      </c>
      <c r="E27" s="89" t="inlineStr">
        <is>
          <t>blue</t>
        </is>
      </c>
      <c r="F27" s="89" t="inlineStr">
        <is>
          <t>blue</t>
        </is>
      </c>
      <c r="G27" s="87" t="inlineStr">
        <is>
          <t>red</t>
        </is>
      </c>
      <c r="H27" s="87" t="inlineStr">
        <is>
          <t>red</t>
        </is>
      </c>
      <c r="I27" s="87" t="inlineStr">
        <is>
          <t>red</t>
        </is>
      </c>
      <c r="J27" s="87" t="inlineStr">
        <is>
          <t>red</t>
        </is>
      </c>
      <c r="K27" s="88" t="inlineStr">
        <is>
          <t>green</t>
        </is>
      </c>
      <c r="L27" s="88" t="inlineStr">
        <is>
          <t>green</t>
        </is>
      </c>
      <c r="M27" s="87" t="inlineStr">
        <is>
          <t>red</t>
        </is>
      </c>
      <c r="N27" s="87" t="inlineStr">
        <is>
          <t>red</t>
        </is>
      </c>
      <c r="O27" s="87" t="inlineStr">
        <is>
          <t>red</t>
        </is>
      </c>
      <c r="P27" s="89" t="inlineStr">
        <is>
          <t>blue</t>
        </is>
      </c>
      <c r="Q27" s="88" t="inlineStr">
        <is>
          <t>green</t>
        </is>
      </c>
      <c r="R27" s="88" t="inlineStr">
        <is>
          <t>green</t>
        </is>
      </c>
      <c r="S27" s="88" t="inlineStr">
        <is>
          <t>green</t>
        </is>
      </c>
      <c r="T27" s="88" t="inlineStr">
        <is>
          <t>green</t>
        </is>
      </c>
      <c r="U27" s="89" t="inlineStr">
        <is>
          <t>blue</t>
        </is>
      </c>
      <c r="V27" s="89" t="n">
        <v/>
      </c>
      <c r="W27" s="87" t="inlineStr">
        <is>
          <t>red</t>
        </is>
      </c>
      <c r="X27" s="89" t="inlineStr">
        <is>
          <t>blue</t>
        </is>
      </c>
      <c r="Y27" s="89" t="inlineStr">
        <is>
          <t>blue</t>
        </is>
      </c>
      <c r="Z27" s="89" t="inlineStr">
        <is>
          <t>blue</t>
        </is>
      </c>
      <c r="AA27" s="87" t="inlineStr">
        <is>
          <t>red</t>
        </is>
      </c>
      <c r="AB27" s="87" t="inlineStr">
        <is>
          <t>red</t>
        </is>
      </c>
      <c r="AC27" s="87" t="inlineStr">
        <is>
          <t>red</t>
        </is>
      </c>
      <c r="AD27" s="89" t="inlineStr">
        <is>
          <t>blue</t>
        </is>
      </c>
      <c r="AE27" s="89" t="inlineStr">
        <is>
          <t>blue</t>
        </is>
      </c>
    </row>
    <row r="28">
      <c r="A28" s="71" t="inlineStr">
        <is>
          <t>us30:RNG60</t>
        </is>
      </c>
      <c r="B28" s="90" t="n">
        <v/>
      </c>
      <c r="C28" s="90" t="n">
        <v>5.55</v>
      </c>
      <c r="D28" s="90" t="n">
        <v>5.49</v>
      </c>
      <c r="E28" s="90" t="n">
        <v>4.17</v>
      </c>
      <c r="F28" s="90" t="n">
        <v>4.4</v>
      </c>
      <c r="G28" s="90" t="n">
        <v>5.14</v>
      </c>
      <c r="H28" s="90" t="n">
        <v>6.41</v>
      </c>
      <c r="I28" s="90" t="n">
        <v>5.64</v>
      </c>
      <c r="J28" s="90" t="n">
        <v>5.47</v>
      </c>
      <c r="K28" s="90" t="n">
        <v>3.28</v>
      </c>
      <c r="L28" s="90" t="n">
        <v>3.78</v>
      </c>
      <c r="M28" s="90" t="n">
        <v>4.29</v>
      </c>
      <c r="N28" s="90" t="n">
        <v>4.82</v>
      </c>
      <c r="O28" s="90" t="n">
        <v>5.16</v>
      </c>
      <c r="P28" s="90" t="n">
        <v>5.99</v>
      </c>
      <c r="Q28" s="90" t="n">
        <v>6.37</v>
      </c>
      <c r="R28" s="90" t="n">
        <v>7.02</v>
      </c>
      <c r="S28" s="90" t="n">
        <v>7.04</v>
      </c>
      <c r="T28" s="90" t="n">
        <v>7.02</v>
      </c>
      <c r="U28" s="90" t="n">
        <v>7.93</v>
      </c>
      <c r="V28" s="90" t="n">
        <v/>
      </c>
      <c r="W28" s="90" t="n">
        <v>7.96</v>
      </c>
      <c r="X28" s="90" t="n">
        <v>7.59</v>
      </c>
      <c r="Y28" s="90" t="n">
        <v>8.34</v>
      </c>
      <c r="Z28" s="90" t="n">
        <v>10</v>
      </c>
      <c r="AA28" s="90" t="n">
        <v>10.31</v>
      </c>
      <c r="AB28" s="90" t="n">
        <v>10.75</v>
      </c>
      <c r="AC28" s="90" t="n">
        <v>10.4</v>
      </c>
      <c r="AD28" s="90" t="n">
        <v>9.470000000000001</v>
      </c>
      <c r="AE28" s="90" t="n">
        <v>9.91</v>
      </c>
    </row>
    <row r="29">
      <c r="A29" s="71" t="inlineStr">
        <is>
          <t>us30:RNG120</t>
        </is>
      </c>
      <c r="B29" s="90" t="n">
        <v/>
      </c>
      <c r="C29" s="90" t="n">
        <v>20.19</v>
      </c>
      <c r="D29" s="90" t="n">
        <v>20.01</v>
      </c>
      <c r="E29" s="90" t="n">
        <v>19.03</v>
      </c>
      <c r="F29" s="90" t="n">
        <v>17.59</v>
      </c>
      <c r="G29" s="90" t="n">
        <v>17.81</v>
      </c>
      <c r="H29" s="90" t="n">
        <v>18.16</v>
      </c>
      <c r="I29" s="90" t="n">
        <v>17.77</v>
      </c>
      <c r="J29" s="90" t="n">
        <v>16.34</v>
      </c>
      <c r="K29" s="90" t="n">
        <v>14.07</v>
      </c>
      <c r="L29" s="90" t="n">
        <v>13.99</v>
      </c>
      <c r="M29" s="90" t="n">
        <v>14.19</v>
      </c>
      <c r="N29" s="90" t="n">
        <v>13.36</v>
      </c>
      <c r="O29" s="90" t="n">
        <v>13</v>
      </c>
      <c r="P29" s="90" t="n">
        <v>11.97</v>
      </c>
      <c r="Q29" s="90" t="n">
        <v>11.86</v>
      </c>
      <c r="R29" s="90" t="n">
        <v>11.13</v>
      </c>
      <c r="S29" s="90" t="n">
        <v>11.82</v>
      </c>
      <c r="T29" s="90" t="n">
        <v>11.37</v>
      </c>
      <c r="U29" s="90" t="n">
        <v>12.48</v>
      </c>
      <c r="V29" s="90" t="n">
        <v/>
      </c>
      <c r="W29" s="90" t="n">
        <v>13.05</v>
      </c>
      <c r="X29" s="90" t="n">
        <v>13.03</v>
      </c>
      <c r="Y29" s="90" t="n">
        <v>13.08</v>
      </c>
      <c r="Z29" s="90" t="n">
        <v>12.5</v>
      </c>
      <c r="AA29" s="90" t="n">
        <v>12.15</v>
      </c>
      <c r="AB29" s="90" t="n">
        <v>12.7</v>
      </c>
      <c r="AC29" s="90" t="n">
        <v>11.98</v>
      </c>
      <c r="AD29" s="90" t="n">
        <v>10.79</v>
      </c>
      <c r="AE29" s="90" t="n">
        <v>11.59</v>
      </c>
    </row>
    <row r="30">
      <c r="A30" s="71" t="inlineStr">
        <is>
          <t>us30:RSI3</t>
        </is>
      </c>
      <c r="B30" s="90" t="n">
        <v/>
      </c>
      <c r="C30" s="90" t="n">
        <v>77.95</v>
      </c>
      <c r="D30" s="90" t="n">
        <v>76.04000000000001</v>
      </c>
      <c r="E30" s="90" t="n">
        <v>42.24</v>
      </c>
      <c r="F30" s="90" t="n">
        <v>45.02</v>
      </c>
      <c r="G30" s="90" t="n">
        <v>58.23</v>
      </c>
      <c r="H30" s="90" t="n">
        <v>92.18000000000001</v>
      </c>
      <c r="I30" s="90" t="n">
        <v>88.09999999999999</v>
      </c>
      <c r="J30" s="90" t="n">
        <v>75.31999999999999</v>
      </c>
      <c r="K30" s="90" t="n">
        <v>42.35</v>
      </c>
      <c r="L30" s="90" t="n">
        <v>26.99</v>
      </c>
      <c r="M30" s="90" t="n">
        <v>48.9</v>
      </c>
      <c r="N30" s="90" t="n">
        <v>80.17</v>
      </c>
      <c r="O30" s="90" t="n">
        <v>77.54000000000001</v>
      </c>
      <c r="P30" s="90" t="n">
        <v>49.9</v>
      </c>
      <c r="Q30" s="90" t="n">
        <v>40.11</v>
      </c>
      <c r="R30" s="90" t="n">
        <v>49.54</v>
      </c>
      <c r="S30" s="90" t="n">
        <v>28.18</v>
      </c>
      <c r="T30" s="90" t="n">
        <v>14.05</v>
      </c>
      <c r="U30" s="90" t="n">
        <v>46.73</v>
      </c>
      <c r="V30" s="90" t="n">
        <v/>
      </c>
      <c r="W30" s="90" t="n">
        <v>74.64</v>
      </c>
      <c r="X30" s="90" t="n">
        <v>59.66</v>
      </c>
      <c r="Y30" s="90" t="n">
        <v>49.26</v>
      </c>
      <c r="Z30" s="90" t="n">
        <v>53.82</v>
      </c>
      <c r="AA30" s="90" t="n">
        <v>72.34</v>
      </c>
      <c r="AB30" s="90" t="n">
        <v>84.86</v>
      </c>
      <c r="AC30" s="90" t="n">
        <v>82.88</v>
      </c>
      <c r="AD30" s="90" t="n">
        <v>52.72</v>
      </c>
      <c r="AE30" s="90" t="n">
        <v>46</v>
      </c>
    </row>
    <row r="31">
      <c r="A31" s="71" t="inlineStr">
        <is>
          <t>us30:RSI5</t>
        </is>
      </c>
      <c r="B31" s="90" t="n">
        <v/>
      </c>
      <c r="C31" s="90" t="n">
        <v>72.11</v>
      </c>
      <c r="D31" s="90" t="n">
        <v>70.76000000000001</v>
      </c>
      <c r="E31" s="90" t="n">
        <v>51.88</v>
      </c>
      <c r="F31" s="90" t="n">
        <v>53.7</v>
      </c>
      <c r="G31" s="90" t="n">
        <v>62.82</v>
      </c>
      <c r="H31" s="90" t="n">
        <v>84.42</v>
      </c>
      <c r="I31" s="90" t="n">
        <v>79.43000000000001</v>
      </c>
      <c r="J31" s="90" t="n">
        <v>66.73999999999999</v>
      </c>
      <c r="K31" s="90" t="n">
        <v>45.11</v>
      </c>
      <c r="L31" s="90" t="n">
        <v>37.42</v>
      </c>
      <c r="M31" s="90" t="n">
        <v>52.17</v>
      </c>
      <c r="N31" s="90" t="n">
        <v>67.53</v>
      </c>
      <c r="O31" s="90" t="n">
        <v>65.28</v>
      </c>
      <c r="P31" s="90" t="n">
        <v>46.98</v>
      </c>
      <c r="Q31" s="90" t="n">
        <v>42.12</v>
      </c>
      <c r="R31" s="90" t="n">
        <v>47.18</v>
      </c>
      <c r="S31" s="90" t="n">
        <v>35.4</v>
      </c>
      <c r="T31" s="90" t="n">
        <v>27.92</v>
      </c>
      <c r="U31" s="90" t="n">
        <v>55.21</v>
      </c>
      <c r="V31" s="90" t="n">
        <v/>
      </c>
      <c r="W31" s="90" t="n">
        <v>68.05</v>
      </c>
      <c r="X31" s="90" t="n">
        <v>61.34</v>
      </c>
      <c r="Y31" s="90" t="n">
        <v>57.64</v>
      </c>
      <c r="Z31" s="90" t="n">
        <v>59.91</v>
      </c>
      <c r="AA31" s="90" t="n">
        <v>68.87</v>
      </c>
      <c r="AB31" s="90" t="n">
        <v>74.62</v>
      </c>
      <c r="AC31" s="90" t="n">
        <v>72.81</v>
      </c>
      <c r="AD31" s="90" t="n">
        <v>53.11</v>
      </c>
      <c r="AE31" s="90" t="n">
        <v>50.05</v>
      </c>
    </row>
    <row r="32">
      <c r="A32" s="71" t="inlineStr">
        <is>
          <t>ixic:EIDE</t>
        </is>
      </c>
      <c r="B32" s="89" t="n">
        <v/>
      </c>
      <c r="C32" s="89" t="inlineStr">
        <is>
          <t>blue</t>
        </is>
      </c>
      <c r="D32" s="87" t="inlineStr">
        <is>
          <t>red</t>
        </is>
      </c>
      <c r="E32" s="89" t="inlineStr">
        <is>
          <t>blue</t>
        </is>
      </c>
      <c r="F32" s="87" t="inlineStr">
        <is>
          <t>red</t>
        </is>
      </c>
      <c r="G32" s="87" t="inlineStr">
        <is>
          <t>red</t>
        </is>
      </c>
      <c r="H32" s="87" t="inlineStr">
        <is>
          <t>red</t>
        </is>
      </c>
      <c r="I32" s="87" t="inlineStr">
        <is>
          <t>red</t>
        </is>
      </c>
      <c r="J32" s="87" t="inlineStr">
        <is>
          <t>red</t>
        </is>
      </c>
      <c r="K32" s="87" t="inlineStr">
        <is>
          <t>red</t>
        </is>
      </c>
      <c r="L32" s="88" t="inlineStr">
        <is>
          <t>green</t>
        </is>
      </c>
      <c r="M32" s="89" t="inlineStr">
        <is>
          <t>blue</t>
        </is>
      </c>
      <c r="N32" s="89" t="inlineStr">
        <is>
          <t>blue</t>
        </is>
      </c>
      <c r="O32" s="87" t="inlineStr">
        <is>
          <t>red</t>
        </is>
      </c>
      <c r="P32" s="88" t="inlineStr">
        <is>
          <t>green</t>
        </is>
      </c>
      <c r="Q32" s="89" t="inlineStr">
        <is>
          <t>blue</t>
        </is>
      </c>
      <c r="R32" s="87" t="inlineStr">
        <is>
          <t>red</t>
        </is>
      </c>
      <c r="S32" s="89" t="inlineStr">
        <is>
          <t>blue</t>
        </is>
      </c>
      <c r="T32" s="88" t="inlineStr">
        <is>
          <t>green</t>
        </is>
      </c>
      <c r="U32" s="87" t="inlineStr">
        <is>
          <t>red</t>
        </is>
      </c>
      <c r="V32" s="89" t="n">
        <v/>
      </c>
      <c r="W32" s="87" t="inlineStr">
        <is>
          <t>red</t>
        </is>
      </c>
      <c r="X32" s="87" t="inlineStr">
        <is>
          <t>red</t>
        </is>
      </c>
      <c r="Y32" s="89" t="inlineStr">
        <is>
          <t>blue</t>
        </is>
      </c>
      <c r="Z32" s="87" t="inlineStr">
        <is>
          <t>red</t>
        </is>
      </c>
      <c r="AA32" s="87" t="inlineStr">
        <is>
          <t>red</t>
        </is>
      </c>
      <c r="AB32" s="87" t="inlineStr">
        <is>
          <t>red</t>
        </is>
      </c>
      <c r="AC32" s="87" t="inlineStr">
        <is>
          <t>red</t>
        </is>
      </c>
      <c r="AD32" s="88" t="inlineStr">
        <is>
          <t>green</t>
        </is>
      </c>
      <c r="AE32" s="88" t="inlineStr">
        <is>
          <t>green</t>
        </is>
      </c>
    </row>
    <row r="33">
      <c r="A33" s="71" t="inlineStr">
        <is>
          <t>ixic:RNG60</t>
        </is>
      </c>
      <c r="B33" s="90" t="n">
        <v/>
      </c>
      <c r="C33" s="90" t="n">
        <v>10.93</v>
      </c>
      <c r="D33" s="90" t="n">
        <v>9.25</v>
      </c>
      <c r="E33" s="90" t="n">
        <v>8.09</v>
      </c>
      <c r="F33" s="90" t="n">
        <v>8.51</v>
      </c>
      <c r="G33" s="90" t="n">
        <v>8.98</v>
      </c>
      <c r="H33" s="90" t="n">
        <v>9.4</v>
      </c>
      <c r="I33" s="90" t="n">
        <v>9.390000000000001</v>
      </c>
      <c r="J33" s="90" t="n">
        <v>9.4</v>
      </c>
      <c r="K33" s="90" t="n">
        <v>7.33</v>
      </c>
      <c r="L33" s="90" t="n">
        <v>7.17</v>
      </c>
      <c r="M33" s="90" t="n">
        <v>8.869999999999999</v>
      </c>
      <c r="N33" s="90" t="n">
        <v>9.59</v>
      </c>
      <c r="O33" s="90" t="n">
        <v>10.4</v>
      </c>
      <c r="P33" s="90" t="n">
        <v>10.22</v>
      </c>
      <c r="Q33" s="90" t="n">
        <v>11.45</v>
      </c>
      <c r="R33" s="90" t="n">
        <v>12.98</v>
      </c>
      <c r="S33" s="90" t="n">
        <v>11.8</v>
      </c>
      <c r="T33" s="90" t="n">
        <v>12.67</v>
      </c>
      <c r="U33" s="90" t="n">
        <v>13.9</v>
      </c>
      <c r="V33" s="90" t="n">
        <v/>
      </c>
      <c r="W33" s="90" t="n">
        <v>14.73</v>
      </c>
      <c r="X33" s="90" t="n">
        <v>12.49</v>
      </c>
      <c r="Y33" s="90" t="n">
        <v>12.1</v>
      </c>
      <c r="Z33" s="90" t="n">
        <v>12.46</v>
      </c>
      <c r="AA33" s="90" t="n">
        <v>11.86</v>
      </c>
      <c r="AB33" s="90" t="n">
        <v>12.33</v>
      </c>
      <c r="AC33" s="90" t="n">
        <v>12.57</v>
      </c>
      <c r="AD33" s="90" t="n">
        <v>9.220000000000001</v>
      </c>
      <c r="AE33" s="90" t="n">
        <v>10.08</v>
      </c>
    </row>
    <row r="34">
      <c r="A34" s="71" t="inlineStr">
        <is>
          <t>ixic:RNG120</t>
        </is>
      </c>
      <c r="B34" s="90" t="n">
        <v/>
      </c>
      <c r="C34" s="90" t="n">
        <v>23.9</v>
      </c>
      <c r="D34" s="90" t="n">
        <v>23.9</v>
      </c>
      <c r="E34" s="90" t="n">
        <v>24.93</v>
      </c>
      <c r="F34" s="90" t="n">
        <v>23.12</v>
      </c>
      <c r="G34" s="90" t="n">
        <v>24.28</v>
      </c>
      <c r="H34" s="90" t="n">
        <v>24.24</v>
      </c>
      <c r="I34" s="90" t="n">
        <v>25.03</v>
      </c>
      <c r="J34" s="90" t="n">
        <v>23.75</v>
      </c>
      <c r="K34" s="90" t="n">
        <v>21.34</v>
      </c>
      <c r="L34" s="90" t="n">
        <v>20.9</v>
      </c>
      <c r="M34" s="90" t="n">
        <v>21.96</v>
      </c>
      <c r="N34" s="90" t="n">
        <v>20.11</v>
      </c>
      <c r="O34" s="90" t="n">
        <v>18.92</v>
      </c>
      <c r="P34" s="90" t="n">
        <v>16.84</v>
      </c>
      <c r="Q34" s="90" t="n">
        <v>17.34</v>
      </c>
      <c r="R34" s="90" t="n">
        <v>16.86</v>
      </c>
      <c r="S34" s="90" t="n">
        <v>16.06</v>
      </c>
      <c r="T34" s="90" t="n">
        <v>15.73</v>
      </c>
      <c r="U34" s="90" t="n">
        <v>16.45</v>
      </c>
      <c r="V34" s="90" t="n">
        <v/>
      </c>
      <c r="W34" s="90" t="n">
        <v>18.26</v>
      </c>
      <c r="X34" s="90" t="n">
        <v>17.04</v>
      </c>
      <c r="Y34" s="90" t="n">
        <v>14.96</v>
      </c>
      <c r="Z34" s="90" t="n">
        <v>14.37</v>
      </c>
      <c r="AA34" s="90" t="n">
        <v>13.86</v>
      </c>
      <c r="AB34" s="90" t="n">
        <v>13.98</v>
      </c>
      <c r="AC34" s="90" t="n">
        <v>14.43</v>
      </c>
      <c r="AD34" s="90" t="n">
        <v>11.74</v>
      </c>
      <c r="AE34" s="90" t="n">
        <v>14.05</v>
      </c>
    </row>
    <row r="35">
      <c r="A35" s="71" t="inlineStr">
        <is>
          <t>ixic:RSI5</t>
        </is>
      </c>
      <c r="B35" s="90" t="n">
        <v/>
      </c>
      <c r="C35" s="90" t="n">
        <v>59.92</v>
      </c>
      <c r="D35" s="90" t="n">
        <v>63.52</v>
      </c>
      <c r="E35" s="90" t="n">
        <v>54.36</v>
      </c>
      <c r="F35" s="90" t="n">
        <v>65.09</v>
      </c>
      <c r="G35" s="90" t="n">
        <v>72.47</v>
      </c>
      <c r="H35" s="90" t="n">
        <v>70.86</v>
      </c>
      <c r="I35" s="90" t="n">
        <v>69.12</v>
      </c>
      <c r="J35" s="90" t="n">
        <v>56.05</v>
      </c>
      <c r="K35" s="90" t="n">
        <v>50.84</v>
      </c>
      <c r="L35" s="90" t="n">
        <v>38.94</v>
      </c>
      <c r="M35" s="90" t="n">
        <v>50.64</v>
      </c>
      <c r="N35" s="90" t="n">
        <v>54.81</v>
      </c>
      <c r="O35" s="90" t="n">
        <v>62.12</v>
      </c>
      <c r="P35" s="90" t="n">
        <v>45.95</v>
      </c>
      <c r="Q35" s="90" t="n">
        <v>50.57</v>
      </c>
      <c r="R35" s="90" t="n">
        <v>65.65000000000001</v>
      </c>
      <c r="S35" s="90" t="n">
        <v>50.47</v>
      </c>
      <c r="T35" s="90" t="n">
        <v>42.78</v>
      </c>
      <c r="U35" s="90" t="n">
        <v>67.05</v>
      </c>
      <c r="V35" s="90" t="n">
        <v/>
      </c>
      <c r="W35" s="90" t="n">
        <v>75.69</v>
      </c>
      <c r="X35" s="90" t="n">
        <v>66.23999999999999</v>
      </c>
      <c r="Y35" s="90" t="n">
        <v>55.28</v>
      </c>
      <c r="Z35" s="90" t="n">
        <v>65.64</v>
      </c>
      <c r="AA35" s="90" t="n">
        <v>61.77</v>
      </c>
      <c r="AB35" s="90" t="n">
        <v>63.77</v>
      </c>
      <c r="AC35" s="90" t="n">
        <v>67.58</v>
      </c>
      <c r="AD35" s="90" t="n">
        <v>36.28</v>
      </c>
      <c r="AE35" s="90" t="n">
        <v>39.59</v>
      </c>
    </row>
    <row r="36">
      <c r="A36" s="71" t="inlineStr">
        <is>
          <t>ixic:RSI2</t>
        </is>
      </c>
      <c r="B36" s="90" t="n">
        <v/>
      </c>
      <c r="C36" s="90" t="n">
        <v>53.06</v>
      </c>
      <c r="D36" s="90" t="n">
        <v>67.84</v>
      </c>
      <c r="E36" s="90" t="n">
        <v>23.06</v>
      </c>
      <c r="F36" s="90" t="n">
        <v>53.79</v>
      </c>
      <c r="G36" s="90" t="n">
        <v>94.34</v>
      </c>
      <c r="H36" s="90" t="n">
        <v>92.66</v>
      </c>
      <c r="I36" s="90" t="n">
        <v>91.06</v>
      </c>
      <c r="J36" s="90" t="n">
        <v>72.05</v>
      </c>
      <c r="K36" s="90" t="n">
        <v>58.15</v>
      </c>
      <c r="L36" s="90" t="n">
        <v>14.3</v>
      </c>
      <c r="M36" s="90" t="n">
        <v>38.09</v>
      </c>
      <c r="N36" s="90" t="n">
        <v>51.74</v>
      </c>
      <c r="O36" s="90" t="n">
        <v>76.04000000000001</v>
      </c>
      <c r="P36" s="90" t="n">
        <v>29.82</v>
      </c>
      <c r="Q36" s="90" t="n">
        <v>40.18</v>
      </c>
      <c r="R36" s="90" t="n">
        <v>79.81999999999999</v>
      </c>
      <c r="S36" s="90" t="n">
        <v>44.93</v>
      </c>
      <c r="T36" s="90" t="n">
        <v>17.96</v>
      </c>
      <c r="U36" s="90" t="n">
        <v>62.67</v>
      </c>
      <c r="V36" s="90" t="n">
        <v/>
      </c>
      <c r="W36" s="90" t="n">
        <v>91.25</v>
      </c>
      <c r="X36" s="90" t="n">
        <v>77.05</v>
      </c>
      <c r="Y36" s="90" t="n">
        <v>36.31</v>
      </c>
      <c r="Z36" s="90" t="n">
        <v>78.77</v>
      </c>
      <c r="AA36" s="90" t="n">
        <v>64.95</v>
      </c>
      <c r="AB36" s="90" t="n">
        <v>73.26000000000001</v>
      </c>
      <c r="AC36" s="90" t="n">
        <v>85.12</v>
      </c>
      <c r="AD36" s="90" t="n">
        <v>11.15</v>
      </c>
      <c r="AE36" s="90" t="n">
        <v>15.26</v>
      </c>
    </row>
    <row r="37">
      <c r="A37" s="71" t="inlineStr">
        <is>
          <t>jp225:EIDE</t>
        </is>
      </c>
      <c r="B37" s="89" t="inlineStr">
        <is>
          <t>blue</t>
        </is>
      </c>
      <c r="C37" s="89" t="inlineStr">
        <is>
          <t>blue</t>
        </is>
      </c>
      <c r="D37" s="87" t="inlineStr">
        <is>
          <t>red</t>
        </is>
      </c>
      <c r="E37" s="89" t="inlineStr">
        <is>
          <t>blue</t>
        </is>
      </c>
      <c r="F37" s="89" t="inlineStr">
        <is>
          <t>blue</t>
        </is>
      </c>
      <c r="G37" s="87" t="inlineStr">
        <is>
          <t>red</t>
        </is>
      </c>
      <c r="H37" s="87" t="inlineStr">
        <is>
          <t>red</t>
        </is>
      </c>
      <c r="I37" s="89" t="n">
        <v/>
      </c>
      <c r="J37" s="87" t="inlineStr">
        <is>
          <t>red</t>
        </is>
      </c>
      <c r="K37" s="87" t="inlineStr">
        <is>
          <t>red</t>
        </is>
      </c>
      <c r="L37" s="88" t="inlineStr">
        <is>
          <t>green</t>
        </is>
      </c>
      <c r="M37" s="88" t="inlineStr">
        <is>
          <t>green</t>
        </is>
      </c>
      <c r="N37" s="88" t="inlineStr">
        <is>
          <t>green</t>
        </is>
      </c>
      <c r="O37" s="88" t="inlineStr">
        <is>
          <t>green</t>
        </is>
      </c>
      <c r="P37" s="88" t="inlineStr">
        <is>
          <t>green</t>
        </is>
      </c>
      <c r="Q37" s="89" t="inlineStr">
        <is>
          <t>blue</t>
        </is>
      </c>
      <c r="R37" s="89" t="inlineStr">
        <is>
          <t>blue</t>
        </is>
      </c>
      <c r="S37" s="89" t="inlineStr">
        <is>
          <t>blue</t>
        </is>
      </c>
      <c r="T37" s="89" t="inlineStr">
        <is>
          <t>blue</t>
        </is>
      </c>
      <c r="U37" s="87" t="inlineStr">
        <is>
          <t>red</t>
        </is>
      </c>
      <c r="V37" s="89" t="n">
        <v/>
      </c>
      <c r="W37" s="87" t="inlineStr">
        <is>
          <t>red</t>
        </is>
      </c>
      <c r="X37" s="89" t="inlineStr">
        <is>
          <t>blue</t>
        </is>
      </c>
      <c r="Y37" s="89" t="inlineStr">
        <is>
          <t>blue</t>
        </is>
      </c>
      <c r="Z37" s="89" t="inlineStr">
        <is>
          <t>blue</t>
        </is>
      </c>
      <c r="AA37" s="87" t="inlineStr">
        <is>
          <t>red</t>
        </is>
      </c>
      <c r="AB37" s="89" t="n">
        <v/>
      </c>
      <c r="AC37" s="87" t="inlineStr">
        <is>
          <t>red</t>
        </is>
      </c>
      <c r="AD37" s="89" t="inlineStr">
        <is>
          <t>blue</t>
        </is>
      </c>
      <c r="AE37" s="89" t="inlineStr">
        <is>
          <t>blue</t>
        </is>
      </c>
    </row>
    <row r="38">
      <c r="A38" s="80" t="inlineStr">
        <is>
          <t>jp225:RNG60</t>
        </is>
      </c>
      <c r="B38" s="90" t="n">
        <v>19.86</v>
      </c>
      <c r="C38" s="90" t="n">
        <v>20.6</v>
      </c>
      <c r="D38" s="90" t="n">
        <v>22.58</v>
      </c>
      <c r="E38" s="90" t="n">
        <v>21.79</v>
      </c>
      <c r="F38" s="90" t="n">
        <v>21.95</v>
      </c>
      <c r="G38" s="90" t="n">
        <v>21.42</v>
      </c>
      <c r="H38" s="90" t="n">
        <v>22.87</v>
      </c>
      <c r="I38" s="90" t="n">
        <v/>
      </c>
      <c r="J38" s="90" t="n">
        <v>22.11</v>
      </c>
      <c r="K38" s="90" t="n">
        <v>20.53</v>
      </c>
      <c r="L38" s="90" t="n">
        <v>18.42</v>
      </c>
      <c r="M38" s="90" t="n">
        <v>17.86</v>
      </c>
      <c r="N38" s="90" t="n">
        <v>17.82</v>
      </c>
      <c r="O38" s="90" t="n">
        <v>18.31</v>
      </c>
      <c r="P38" s="90" t="n">
        <v>20.16</v>
      </c>
      <c r="Q38" s="90" t="n">
        <v>20.79</v>
      </c>
      <c r="R38" s="90" t="n">
        <v>18.4</v>
      </c>
      <c r="S38" s="90" t="n">
        <v>22.32</v>
      </c>
      <c r="T38" s="90" t="n">
        <v>20.66</v>
      </c>
      <c r="U38" s="90" t="n">
        <v>19.97</v>
      </c>
      <c r="V38" s="90" t="n">
        <v/>
      </c>
      <c r="W38" s="90" t="n">
        <v>19.18</v>
      </c>
      <c r="X38" s="90" t="n">
        <v>17.54</v>
      </c>
      <c r="Y38" s="90" t="n">
        <v>17.36</v>
      </c>
      <c r="Z38" s="90" t="n">
        <v>17.32</v>
      </c>
      <c r="AA38" s="90" t="n">
        <v>16.68</v>
      </c>
      <c r="AB38" s="90" t="n">
        <v/>
      </c>
      <c r="AC38" s="90" t="n">
        <v>16.88</v>
      </c>
      <c r="AD38" s="90" t="n">
        <v>14.71</v>
      </c>
      <c r="AE38" s="90" t="n">
        <v>14.9</v>
      </c>
    </row>
    <row r="39">
      <c r="A39" s="80" t="inlineStr">
        <is>
          <t>jp225:RNG120</t>
        </is>
      </c>
      <c r="B39" s="90" t="n">
        <v>26.72</v>
      </c>
      <c r="C39" s="90" t="n">
        <v>26.03</v>
      </c>
      <c r="D39" s="90" t="n">
        <v>25.92</v>
      </c>
      <c r="E39" s="90" t="n">
        <v>25.01</v>
      </c>
      <c r="F39" s="90" t="n">
        <v>23.67</v>
      </c>
      <c r="G39" s="90" t="n">
        <v>26.19</v>
      </c>
      <c r="H39" s="90" t="n">
        <v>25.31</v>
      </c>
      <c r="I39" s="90" t="n">
        <v/>
      </c>
      <c r="J39" s="90" t="n">
        <v>21.14</v>
      </c>
      <c r="K39" s="90" t="n">
        <v>19.55</v>
      </c>
      <c r="L39" s="90" t="n">
        <v>15.43</v>
      </c>
      <c r="M39" s="90" t="n">
        <v>17</v>
      </c>
      <c r="N39" s="90" t="n">
        <v>18.31</v>
      </c>
      <c r="O39" s="90" t="n">
        <v>18.37</v>
      </c>
      <c r="P39" s="90" t="n">
        <v>19.57</v>
      </c>
      <c r="Q39" s="90" t="n">
        <v>21.72</v>
      </c>
      <c r="R39" s="90" t="n">
        <v>20.03</v>
      </c>
      <c r="S39" s="90" t="n">
        <v>20.61</v>
      </c>
      <c r="T39" s="90" t="n">
        <v>21.37</v>
      </c>
      <c r="U39" s="90" t="n">
        <v>21.77</v>
      </c>
      <c r="V39" s="90" t="n">
        <v/>
      </c>
      <c r="W39" s="90" t="n">
        <v>22.01</v>
      </c>
      <c r="X39" s="90" t="n">
        <v>20.07</v>
      </c>
      <c r="Y39" s="90" t="n">
        <v>21.26</v>
      </c>
      <c r="Z39" s="90" t="n">
        <v>21.76</v>
      </c>
      <c r="AA39" s="90" t="n">
        <v>21.96</v>
      </c>
      <c r="AB39" s="90" t="n">
        <v/>
      </c>
      <c r="AC39" s="90" t="n">
        <v>23.64</v>
      </c>
      <c r="AD39" s="90" t="n">
        <v>18.51</v>
      </c>
      <c r="AE39" s="90" t="n">
        <v>19.85</v>
      </c>
    </row>
    <row r="40">
      <c r="A40" s="71" t="inlineStr">
        <is>
          <t>jp225:RSI5</t>
        </is>
      </c>
      <c r="B40" s="90" t="n">
        <v>54.94</v>
      </c>
      <c r="C40" s="90" t="n">
        <v>48.91</v>
      </c>
      <c r="D40" s="90" t="n">
        <v>71.48999999999999</v>
      </c>
      <c r="E40" s="90" t="n">
        <v>63.14</v>
      </c>
      <c r="F40" s="90" t="n">
        <v>63.8</v>
      </c>
      <c r="G40" s="90" t="n">
        <v>84.65000000000001</v>
      </c>
      <c r="H40" s="90" t="n">
        <v>84.01000000000001</v>
      </c>
      <c r="I40" s="90" t="n">
        <v/>
      </c>
      <c r="J40" s="90" t="n">
        <v>74.5</v>
      </c>
      <c r="K40" s="90" t="n">
        <v>69.84999999999999</v>
      </c>
      <c r="L40" s="90" t="n">
        <v>29.48</v>
      </c>
      <c r="M40" s="90" t="n">
        <v>32.88</v>
      </c>
      <c r="N40" s="90" t="n">
        <v>25.16</v>
      </c>
      <c r="O40" s="90" t="n">
        <v>27.47</v>
      </c>
      <c r="P40" s="90" t="n">
        <v>27.93</v>
      </c>
      <c r="Q40" s="90" t="n">
        <v>56.9</v>
      </c>
      <c r="R40" s="90" t="n">
        <v>52.84</v>
      </c>
      <c r="S40" s="90" t="n">
        <v>89.81999999999999</v>
      </c>
      <c r="T40" s="90" t="n">
        <v>90.52</v>
      </c>
      <c r="U40" s="90" t="n">
        <v>91.5</v>
      </c>
      <c r="V40" s="90" t="n">
        <v/>
      </c>
      <c r="W40" s="90" t="n">
        <v>90.03</v>
      </c>
      <c r="X40" s="90" t="n">
        <v>79.3</v>
      </c>
      <c r="Y40" s="90" t="n">
        <v>83.33</v>
      </c>
      <c r="Z40" s="90" t="n">
        <v>85.95999999999999</v>
      </c>
      <c r="AA40" s="90" t="n">
        <v>85.89</v>
      </c>
      <c r="AB40" s="90" t="n">
        <v/>
      </c>
      <c r="AC40" s="90" t="n">
        <v>84.55</v>
      </c>
      <c r="AD40" s="90" t="n">
        <v>70.73</v>
      </c>
      <c r="AE40" s="90" t="n">
        <v>77.45</v>
      </c>
    </row>
    <row r="41">
      <c r="A41" s="71" t="inlineStr">
        <is>
          <t>jp225:RSI4</t>
        </is>
      </c>
      <c r="B41" s="90" t="n">
        <v>52.84</v>
      </c>
      <c r="C41" s="90" t="n">
        <v>44.66</v>
      </c>
      <c r="D41" s="90" t="n">
        <v>72.47</v>
      </c>
      <c r="E41" s="90" t="n">
        <v>61.42</v>
      </c>
      <c r="F41" s="90" t="n">
        <v>62.25</v>
      </c>
      <c r="G41" s="90" t="n">
        <v>88.63</v>
      </c>
      <c r="H41" s="90" t="n">
        <v>88.04000000000001</v>
      </c>
      <c r="I41" s="90" t="n">
        <v/>
      </c>
      <c r="J41" s="90" t="n">
        <v>79.06</v>
      </c>
      <c r="K41" s="90" t="n">
        <v>74.39</v>
      </c>
      <c r="L41" s="90" t="n">
        <v>25.26</v>
      </c>
      <c r="M41" s="90" t="n">
        <v>29.33</v>
      </c>
      <c r="N41" s="90" t="n">
        <v>18.28</v>
      </c>
      <c r="O41" s="90" t="n">
        <v>20.47</v>
      </c>
      <c r="P41" s="90" t="n">
        <v>20.89</v>
      </c>
      <c r="Q41" s="90" t="n">
        <v>50.65</v>
      </c>
      <c r="R41" s="90" t="n">
        <v>44.49</v>
      </c>
      <c r="S41" s="90" t="n">
        <v>90.91</v>
      </c>
      <c r="T41" s="90" t="n">
        <v>91.91</v>
      </c>
      <c r="U41" s="90" t="n">
        <v>93.20999999999999</v>
      </c>
      <c r="V41" s="90" t="n">
        <v/>
      </c>
      <c r="W41" s="90" t="n">
        <v>91.7</v>
      </c>
      <c r="X41" s="90" t="n">
        <v>77.81</v>
      </c>
      <c r="Y41" s="90" t="n">
        <v>83.70999999999999</v>
      </c>
      <c r="Z41" s="90" t="n">
        <v>87.45999999999999</v>
      </c>
      <c r="AA41" s="90" t="n">
        <v>87.38</v>
      </c>
      <c r="AB41" s="90" t="n">
        <v/>
      </c>
      <c r="AC41" s="90" t="n">
        <v>85.84</v>
      </c>
      <c r="AD41" s="90" t="n">
        <v>67.34999999999999</v>
      </c>
      <c r="AE41" s="90" t="n">
        <v>76.43000000000001</v>
      </c>
    </row>
    <row r="42">
      <c r="A42" s="71" t="inlineStr">
        <is>
          <t>vn:EIDE</t>
        </is>
      </c>
      <c r="B42" s="89" t="inlineStr">
        <is>
          <t>blue</t>
        </is>
      </c>
      <c r="C42" s="87" t="inlineStr">
        <is>
          <t>red</t>
        </is>
      </c>
      <c r="D42" s="87" t="inlineStr">
        <is>
          <t>red</t>
        </is>
      </c>
      <c r="E42" s="87" t="inlineStr">
        <is>
          <t>red</t>
        </is>
      </c>
      <c r="F42" s="89" t="inlineStr">
        <is>
          <t>blue</t>
        </is>
      </c>
      <c r="G42" s="87" t="inlineStr">
        <is>
          <t>red</t>
        </is>
      </c>
      <c r="H42" s="87" t="inlineStr">
        <is>
          <t>red</t>
        </is>
      </c>
      <c r="I42" s="87" t="inlineStr">
        <is>
          <t>red</t>
        </is>
      </c>
      <c r="J42" s="88" t="inlineStr">
        <is>
          <t>green</t>
        </is>
      </c>
      <c r="K42" s="88" t="inlineStr">
        <is>
          <t>green</t>
        </is>
      </c>
      <c r="L42" s="89" t="inlineStr">
        <is>
          <t>blue</t>
        </is>
      </c>
      <c r="M42" s="87" t="inlineStr">
        <is>
          <t>red</t>
        </is>
      </c>
      <c r="N42" s="87" t="inlineStr">
        <is>
          <t>red</t>
        </is>
      </c>
      <c r="O42" s="89" t="inlineStr">
        <is>
          <t>blue</t>
        </is>
      </c>
      <c r="P42" s="88" t="inlineStr">
        <is>
          <t>green</t>
        </is>
      </c>
      <c r="Q42" s="89" t="inlineStr">
        <is>
          <t>blue</t>
        </is>
      </c>
      <c r="R42" s="89" t="inlineStr">
        <is>
          <t>blue</t>
        </is>
      </c>
      <c r="S42" s="89" t="inlineStr">
        <is>
          <t>blue</t>
        </is>
      </c>
      <c r="T42" s="87" t="inlineStr">
        <is>
          <t>red</t>
        </is>
      </c>
      <c r="U42" s="89" t="inlineStr">
        <is>
          <t>blue</t>
        </is>
      </c>
      <c r="V42" s="89" t="n">
        <v/>
      </c>
      <c r="W42" s="87" t="inlineStr">
        <is>
          <t>red</t>
        </is>
      </c>
      <c r="X42" s="87" t="inlineStr">
        <is>
          <t>red</t>
        </is>
      </c>
      <c r="Y42" s="87" t="inlineStr">
        <is>
          <t>red</t>
        </is>
      </c>
      <c r="Z42" s="87" t="inlineStr">
        <is>
          <t>red</t>
        </is>
      </c>
      <c r="AA42" s="89" t="inlineStr">
        <is>
          <t>blue</t>
        </is>
      </c>
      <c r="AB42" s="89" t="inlineStr">
        <is>
          <t>blue</t>
        </is>
      </c>
      <c r="AC42" s="89" t="inlineStr">
        <is>
          <t>blue</t>
        </is>
      </c>
      <c r="AD42" s="87" t="inlineStr">
        <is>
          <t>red</t>
        </is>
      </c>
      <c r="AE42" s="87" t="inlineStr">
        <is>
          <t>red</t>
        </is>
      </c>
    </row>
    <row r="43">
      <c r="A43" s="80" t="inlineStr">
        <is>
          <t>vn:RNG60</t>
        </is>
      </c>
      <c r="B43" s="90" t="n">
        <v>13.74</v>
      </c>
      <c r="C43" s="90" t="n">
        <v>14.99</v>
      </c>
      <c r="D43" s="90" t="n">
        <v>14.33</v>
      </c>
      <c r="E43" s="90" t="n">
        <v>14.72</v>
      </c>
      <c r="F43" s="90" t="n">
        <v>14.94</v>
      </c>
      <c r="G43" s="90" t="n">
        <v>16.27</v>
      </c>
      <c r="H43" s="90" t="n">
        <v>15.96</v>
      </c>
      <c r="I43" s="90" t="n">
        <v>14.94</v>
      </c>
      <c r="J43" s="90" t="n">
        <v>13.79</v>
      </c>
      <c r="K43" s="90" t="n">
        <v>12.82</v>
      </c>
      <c r="L43" s="90" t="n">
        <v>13.84</v>
      </c>
      <c r="M43" s="90" t="n">
        <v>13.47</v>
      </c>
      <c r="N43" s="90" t="n">
        <v>12.67</v>
      </c>
      <c r="O43" s="90" t="n">
        <v>10.62</v>
      </c>
      <c r="P43" s="90" t="n">
        <v>9.880000000000001</v>
      </c>
      <c r="Q43" s="90" t="n">
        <v>11.22</v>
      </c>
      <c r="R43" s="90" t="n">
        <v>12.61</v>
      </c>
      <c r="S43" s="90" t="n">
        <v>13.15</v>
      </c>
      <c r="T43" s="90" t="n">
        <v>13.34</v>
      </c>
      <c r="U43" s="90" t="n">
        <v>14.45</v>
      </c>
      <c r="V43" s="90" t="n">
        <v/>
      </c>
      <c r="W43" s="90" t="n">
        <v>15</v>
      </c>
      <c r="X43" s="90" t="n">
        <v>13.6</v>
      </c>
      <c r="Y43" s="90" t="n">
        <v>14.53</v>
      </c>
      <c r="Z43" s="90" t="n">
        <v>13.73</v>
      </c>
      <c r="AA43" s="90" t="n">
        <v>11.73</v>
      </c>
      <c r="AB43" s="90" t="n">
        <v>11.35</v>
      </c>
      <c r="AC43" s="90" t="n">
        <v>10.19</v>
      </c>
      <c r="AD43" s="90" t="n">
        <v>10.77</v>
      </c>
      <c r="AE43" s="90" t="n">
        <v>11.45</v>
      </c>
    </row>
    <row r="44">
      <c r="A44" s="71" t="inlineStr">
        <is>
          <t>vn:RNG120</t>
        </is>
      </c>
      <c r="B44" s="90" t="n">
        <v>15.28</v>
      </c>
      <c r="C44" s="90" t="n">
        <v>14.31</v>
      </c>
      <c r="D44" s="90" t="n">
        <v>14.76</v>
      </c>
      <c r="E44" s="90" t="n">
        <v>10.99</v>
      </c>
      <c r="F44" s="90" t="n">
        <v>9.85</v>
      </c>
      <c r="G44" s="90" t="n">
        <v>11.23</v>
      </c>
      <c r="H44" s="90" t="n">
        <v>10.62</v>
      </c>
      <c r="I44" s="90" t="n">
        <v>10.73</v>
      </c>
      <c r="J44" s="90" t="n">
        <v>7.74</v>
      </c>
      <c r="K44" s="90" t="n">
        <v>4.23</v>
      </c>
      <c r="L44" s="90" t="n">
        <v>4.21</v>
      </c>
      <c r="M44" s="90" t="n">
        <v>3.11</v>
      </c>
      <c r="N44" s="90" t="n">
        <v>4.87</v>
      </c>
      <c r="O44" s="90" t="n">
        <v>2.74</v>
      </c>
      <c r="P44" s="90" t="n">
        <v>0.66</v>
      </c>
      <c r="Q44" s="90" t="n">
        <v>1.92</v>
      </c>
      <c r="R44" s="90" t="n">
        <v>2.43</v>
      </c>
      <c r="S44" s="90" t="n">
        <v>1.39</v>
      </c>
      <c r="T44" s="90" t="n">
        <v>3.79</v>
      </c>
      <c r="U44" s="90" t="n">
        <v>1.61</v>
      </c>
      <c r="V44" s="90" t="n">
        <v/>
      </c>
      <c r="W44" s="90" t="n">
        <v>1.22</v>
      </c>
      <c r="X44" s="90" t="n">
        <v>0.58</v>
      </c>
      <c r="Y44" s="90" t="n">
        <v>1.58</v>
      </c>
      <c r="Z44" s="90" t="n">
        <v>1.1</v>
      </c>
      <c r="AA44" s="90" t="n">
        <v>0.91</v>
      </c>
      <c r="AB44" s="90" t="n">
        <v>0.63</v>
      </c>
      <c r="AC44" s="90" t="n">
        <v>2.13</v>
      </c>
      <c r="AD44" s="90" t="n">
        <v>3.94</v>
      </c>
      <c r="AE44" s="90" t="n">
        <v>3.42</v>
      </c>
    </row>
    <row r="45">
      <c r="A45" s="71" t="inlineStr">
        <is>
          <t>vn:RSI3</t>
        </is>
      </c>
      <c r="B45" s="90" t="n">
        <v>57.19</v>
      </c>
      <c r="C45" s="90" t="n">
        <v>78.54000000000001</v>
      </c>
      <c r="D45" s="90" t="n">
        <v>69.79000000000001</v>
      </c>
      <c r="E45" s="90" t="n">
        <v>68.73</v>
      </c>
      <c r="F45" s="90" t="n">
        <v>49.58</v>
      </c>
      <c r="G45" s="90" t="n">
        <v>82.17</v>
      </c>
      <c r="H45" s="90" t="n">
        <v>78.54000000000001</v>
      </c>
      <c r="I45" s="90" t="n">
        <v>63.5</v>
      </c>
      <c r="J45" s="90" t="n">
        <v>26.38</v>
      </c>
      <c r="K45" s="90" t="n">
        <v>27.54</v>
      </c>
      <c r="L45" s="90" t="n">
        <v>60.07</v>
      </c>
      <c r="M45" s="90" t="n">
        <v>61.22</v>
      </c>
      <c r="N45" s="90" t="n">
        <v>73.34</v>
      </c>
      <c r="O45" s="90" t="n">
        <v>42.18</v>
      </c>
      <c r="P45" s="90" t="n">
        <v>18.5</v>
      </c>
      <c r="Q45" s="90" t="n">
        <v>28.05</v>
      </c>
      <c r="R45" s="90" t="n">
        <v>72.42</v>
      </c>
      <c r="S45" s="90" t="n">
        <v>61.36</v>
      </c>
      <c r="T45" s="90" t="n">
        <v>92.70999999999999</v>
      </c>
      <c r="U45" s="90" t="n">
        <v>87.8</v>
      </c>
      <c r="V45" s="90" t="n">
        <v/>
      </c>
      <c r="W45" s="90" t="n">
        <v>85.40000000000001</v>
      </c>
      <c r="X45" s="90" t="n">
        <v>80.98</v>
      </c>
      <c r="Y45" s="90" t="n">
        <v>86.72</v>
      </c>
      <c r="Z45" s="90" t="n">
        <v>76.15000000000001</v>
      </c>
      <c r="AA45" s="90" t="n">
        <v>59.37</v>
      </c>
      <c r="AB45" s="90" t="n">
        <v>28.82</v>
      </c>
      <c r="AC45" s="90" t="n">
        <v>78.04000000000001</v>
      </c>
      <c r="AD45" s="90" t="n">
        <v>97.93000000000001</v>
      </c>
      <c r="AE45" s="90" t="n">
        <v>98.05</v>
      </c>
    </row>
    <row r="46">
      <c r="A46" s="71" t="inlineStr">
        <is>
          <t>vn:RSI5</t>
        </is>
      </c>
      <c r="B46" s="90" t="n">
        <v>61.07</v>
      </c>
      <c r="C46" s="90" t="n">
        <v>71.09999999999999</v>
      </c>
      <c r="D46" s="90" t="n">
        <v>65.88</v>
      </c>
      <c r="E46" s="90" t="n">
        <v>65.26000000000001</v>
      </c>
      <c r="F46" s="90" t="n">
        <v>54.39</v>
      </c>
      <c r="G46" s="90" t="n">
        <v>71.86</v>
      </c>
      <c r="H46" s="90" t="n">
        <v>68.76000000000001</v>
      </c>
      <c r="I46" s="90" t="n">
        <v>57.35</v>
      </c>
      <c r="J46" s="90" t="n">
        <v>37.73</v>
      </c>
      <c r="K46" s="90" t="n">
        <v>38.62</v>
      </c>
      <c r="L46" s="90" t="n">
        <v>59.02</v>
      </c>
      <c r="M46" s="90" t="n">
        <v>59.62</v>
      </c>
      <c r="N46" s="90" t="n">
        <v>66.66</v>
      </c>
      <c r="O46" s="90" t="n">
        <v>45.74</v>
      </c>
      <c r="P46" s="90" t="n">
        <v>33.25</v>
      </c>
      <c r="Q46" s="90" t="n">
        <v>43.16</v>
      </c>
      <c r="R46" s="90" t="n">
        <v>75.01000000000001</v>
      </c>
      <c r="S46" s="90" t="n">
        <v>70.23999999999999</v>
      </c>
      <c r="T46" s="90" t="n">
        <v>87.06</v>
      </c>
      <c r="U46" s="90" t="n">
        <v>83.27</v>
      </c>
      <c r="V46" s="90" t="n">
        <v/>
      </c>
      <c r="W46" s="90" t="n">
        <v>81.7</v>
      </c>
      <c r="X46" s="90" t="n">
        <v>78.91</v>
      </c>
      <c r="Y46" s="90" t="n">
        <v>82.20999999999999</v>
      </c>
      <c r="Z46" s="90" t="n">
        <v>74.06999999999999</v>
      </c>
      <c r="AA46" s="90" t="n">
        <v>63.75</v>
      </c>
      <c r="AB46" s="90" t="n">
        <v>48.84</v>
      </c>
      <c r="AC46" s="90" t="n">
        <v>83.33</v>
      </c>
      <c r="AD46" s="90" t="n">
        <v>92.67</v>
      </c>
      <c r="AE46" s="90" t="n">
        <v>92.73</v>
      </c>
    </row>
    <row r="47">
      <c r="A47" s="71" t="inlineStr">
        <is>
          <t>sensex:EIDE</t>
        </is>
      </c>
      <c r="B47" s="89" t="n">
        <v/>
      </c>
      <c r="C47" s="87" t="inlineStr">
        <is>
          <t>red</t>
        </is>
      </c>
      <c r="D47" s="87" t="inlineStr">
        <is>
          <t>red</t>
        </is>
      </c>
      <c r="E47" s="89" t="inlineStr">
        <is>
          <t>blue</t>
        </is>
      </c>
      <c r="F47" s="89" t="n">
        <v/>
      </c>
      <c r="G47" s="87" t="inlineStr">
        <is>
          <t>red</t>
        </is>
      </c>
      <c r="H47" s="89" t="inlineStr">
        <is>
          <t>blue</t>
        </is>
      </c>
      <c r="I47" s="88" t="inlineStr">
        <is>
          <t>green</t>
        </is>
      </c>
      <c r="J47" s="88" t="inlineStr">
        <is>
          <t>green</t>
        </is>
      </c>
      <c r="K47" s="88" t="inlineStr">
        <is>
          <t>green</t>
        </is>
      </c>
      <c r="L47" s="88" t="inlineStr">
        <is>
          <t>green</t>
        </is>
      </c>
      <c r="M47" s="88" t="inlineStr">
        <is>
          <t>green</t>
        </is>
      </c>
      <c r="N47" s="88" t="inlineStr">
        <is>
          <t>green</t>
        </is>
      </c>
      <c r="O47" s="89" t="inlineStr">
        <is>
          <t>blue</t>
        </is>
      </c>
      <c r="P47" s="89" t="inlineStr">
        <is>
          <t>blue</t>
        </is>
      </c>
      <c r="Q47" s="89" t="n">
        <v/>
      </c>
      <c r="R47" s="89" t="inlineStr">
        <is>
          <t>blue</t>
        </is>
      </c>
      <c r="S47" s="87" t="inlineStr">
        <is>
          <t>red</t>
        </is>
      </c>
      <c r="T47" s="89" t="inlineStr">
        <is>
          <t>blue</t>
        </is>
      </c>
      <c r="U47" s="87" t="inlineStr">
        <is>
          <t>red</t>
        </is>
      </c>
      <c r="V47" s="87" t="inlineStr">
        <is>
          <t>red</t>
        </is>
      </c>
      <c r="W47" s="87" t="inlineStr">
        <is>
          <t>red</t>
        </is>
      </c>
      <c r="X47" s="88" t="inlineStr">
        <is>
          <t>green</t>
        </is>
      </c>
      <c r="Y47" s="88" t="inlineStr">
        <is>
          <t>green</t>
        </is>
      </c>
      <c r="Z47" s="89" t="inlineStr">
        <is>
          <t>blue</t>
        </is>
      </c>
      <c r="AA47" s="89" t="inlineStr">
        <is>
          <t>blue</t>
        </is>
      </c>
      <c r="AB47" s="87" t="inlineStr">
        <is>
          <t>red</t>
        </is>
      </c>
      <c r="AC47" s="87" t="inlineStr">
        <is>
          <t>red</t>
        </is>
      </c>
      <c r="AD47" s="89" t="inlineStr">
        <is>
          <t>blue</t>
        </is>
      </c>
      <c r="AE47" s="87" t="inlineStr">
        <is>
          <t>red</t>
        </is>
      </c>
    </row>
    <row r="48">
      <c r="A48" s="71" t="inlineStr">
        <is>
          <t>sensex:RNG60</t>
        </is>
      </c>
      <c r="B48" s="90" t="n">
        <v/>
      </c>
      <c r="C48" s="90" t="n">
        <v>2.45</v>
      </c>
      <c r="D48" s="90" t="n">
        <v>1</v>
      </c>
      <c r="E48" s="90" t="n">
        <v>0.32</v>
      </c>
      <c r="F48" s="90" t="n">
        <v/>
      </c>
      <c r="G48" s="90" t="n">
        <v>0.58</v>
      </c>
      <c r="H48" s="90" t="n">
        <v>0.84</v>
      </c>
      <c r="I48" s="90" t="n">
        <v>1.07</v>
      </c>
      <c r="J48" s="90" t="n">
        <v>1.27</v>
      </c>
      <c r="K48" s="90" t="n">
        <v>2.66</v>
      </c>
      <c r="L48" s="90" t="n">
        <v>3.03</v>
      </c>
      <c r="M48" s="90" t="n">
        <v>2.32</v>
      </c>
      <c r="N48" s="90" t="n">
        <v>2.03</v>
      </c>
      <c r="O48" s="90" t="n">
        <v>3.06</v>
      </c>
      <c r="P48" s="90" t="n">
        <v>4.24</v>
      </c>
      <c r="Q48" s="90" t="n">
        <v/>
      </c>
      <c r="R48" s="90" t="n">
        <v>6.52</v>
      </c>
      <c r="S48" s="90" t="n">
        <v>6.52</v>
      </c>
      <c r="T48" s="90" t="n">
        <v>5.36</v>
      </c>
      <c r="U48" s="90" t="n">
        <v>5.8</v>
      </c>
      <c r="V48" s="90" t="n">
        <v>6.16</v>
      </c>
      <c r="W48" s="90" t="n">
        <v>5.87</v>
      </c>
      <c r="X48" s="90" t="n">
        <v>4.62</v>
      </c>
      <c r="Y48" s="90" t="n">
        <v>4.99</v>
      </c>
      <c r="Z48" s="90" t="n">
        <v>8.32</v>
      </c>
      <c r="AA48" s="90" t="n">
        <v>8.66</v>
      </c>
      <c r="AB48" s="90" t="n">
        <v>9.33</v>
      </c>
      <c r="AC48" s="90" t="n">
        <v>10.55</v>
      </c>
      <c r="AD48" s="90" t="n">
        <v>10.08</v>
      </c>
      <c r="AE48" s="90" t="n">
        <v>10.66</v>
      </c>
    </row>
    <row r="49">
      <c r="A49" s="71" t="inlineStr">
        <is>
          <t>sensex:RNG120</t>
        </is>
      </c>
      <c r="B49" s="90" t="n">
        <v/>
      </c>
      <c r="C49" s="90" t="n">
        <v>12.22</v>
      </c>
      <c r="D49" s="90" t="n">
        <v>11.91</v>
      </c>
      <c r="E49" s="90" t="n">
        <v>10.62</v>
      </c>
      <c r="F49" s="90" t="n">
        <v/>
      </c>
      <c r="G49" s="90" t="n">
        <v>10.64</v>
      </c>
      <c r="H49" s="90" t="n">
        <v>10.89</v>
      </c>
      <c r="I49" s="90" t="n">
        <v>9.050000000000001</v>
      </c>
      <c r="J49" s="90" t="n">
        <v>9.199999999999999</v>
      </c>
      <c r="K49" s="90" t="n">
        <v>10.19</v>
      </c>
      <c r="L49" s="90" t="n">
        <v>10.05</v>
      </c>
      <c r="M49" s="90" t="n">
        <v>10.37</v>
      </c>
      <c r="N49" s="90" t="n">
        <v>8.92</v>
      </c>
      <c r="O49" s="90" t="n">
        <v>8.98</v>
      </c>
      <c r="P49" s="90" t="n">
        <v>8.35</v>
      </c>
      <c r="Q49" s="90" t="n">
        <v/>
      </c>
      <c r="R49" s="90" t="n">
        <v>9.779999999999999</v>
      </c>
      <c r="S49" s="90" t="n">
        <v>9.81</v>
      </c>
      <c r="T49" s="90" t="n">
        <v>9.6</v>
      </c>
      <c r="U49" s="90" t="n">
        <v>10.05</v>
      </c>
      <c r="V49" s="90" t="n">
        <v>10.82</v>
      </c>
      <c r="W49" s="90" t="n">
        <v>11.29</v>
      </c>
      <c r="X49" s="90" t="n">
        <v>10.05</v>
      </c>
      <c r="Y49" s="90" t="n">
        <v>9.92</v>
      </c>
      <c r="Z49" s="90" t="n">
        <v>11.38</v>
      </c>
      <c r="AA49" s="90" t="n">
        <v>11.32</v>
      </c>
      <c r="AB49" s="90" t="n">
        <v>12.82</v>
      </c>
      <c r="AC49" s="90" t="n">
        <v>12.4</v>
      </c>
      <c r="AD49" s="90" t="n">
        <v>11.6</v>
      </c>
      <c r="AE49" s="90" t="n">
        <v>12.4</v>
      </c>
    </row>
    <row r="50">
      <c r="A50" s="71" t="inlineStr">
        <is>
          <t>sensex:RSI7</t>
        </is>
      </c>
      <c r="B50" s="90" t="n">
        <v/>
      </c>
      <c r="C50" s="90" t="n">
        <v>64.15000000000001</v>
      </c>
      <c r="D50" s="90" t="n">
        <v>54.09</v>
      </c>
      <c r="E50" s="90" t="n">
        <v>43.11</v>
      </c>
      <c r="F50" s="90" t="n">
        <v/>
      </c>
      <c r="G50" s="90" t="n">
        <v>50.18</v>
      </c>
      <c r="H50" s="90" t="n">
        <v>46.19</v>
      </c>
      <c r="I50" s="90" t="n">
        <v>33.2</v>
      </c>
      <c r="J50" s="90" t="n">
        <v>30.83</v>
      </c>
      <c r="K50" s="90" t="n">
        <v>41.14</v>
      </c>
      <c r="L50" s="90" t="n">
        <v>38.63</v>
      </c>
      <c r="M50" s="90" t="n">
        <v>45.87</v>
      </c>
      <c r="N50" s="90" t="n">
        <v>38.58</v>
      </c>
      <c r="O50" s="90" t="n">
        <v>56.08</v>
      </c>
      <c r="P50" s="90" t="n">
        <v>52.72</v>
      </c>
      <c r="Q50" s="90" t="n">
        <v/>
      </c>
      <c r="R50" s="90" t="n">
        <v>69.75</v>
      </c>
      <c r="S50" s="90" t="n">
        <v>69.29000000000001</v>
      </c>
      <c r="T50" s="90" t="n">
        <v>63.45</v>
      </c>
      <c r="U50" s="90" t="n">
        <v>68.81</v>
      </c>
      <c r="V50" s="90" t="n">
        <v>68.02</v>
      </c>
      <c r="W50" s="90" t="n">
        <v>67.38</v>
      </c>
      <c r="X50" s="90" t="n">
        <v>49.47</v>
      </c>
      <c r="Y50" s="90" t="n">
        <v>45.45</v>
      </c>
      <c r="Z50" s="90" t="n">
        <v>62.8</v>
      </c>
      <c r="AA50" s="90" t="n">
        <v>57.42</v>
      </c>
      <c r="AB50" s="90" t="n">
        <v>67.02</v>
      </c>
      <c r="AC50" s="90" t="n">
        <v>67.45</v>
      </c>
      <c r="AD50" s="90" t="n">
        <v>59.93</v>
      </c>
      <c r="AE50" s="90" t="n">
        <v>71.40000000000001</v>
      </c>
    </row>
    <row r="51">
      <c r="A51" s="71" t="inlineStr">
        <is>
          <t>sensex:RSI5</t>
        </is>
      </c>
      <c r="B51" s="90" t="n">
        <v/>
      </c>
      <c r="C51" s="90" t="n">
        <v>70.26000000000001</v>
      </c>
      <c r="D51" s="90" t="n">
        <v>57.84</v>
      </c>
      <c r="E51" s="90" t="n">
        <v>42.4</v>
      </c>
      <c r="F51" s="90" t="n">
        <v/>
      </c>
      <c r="G51" s="90" t="n">
        <v>53.1</v>
      </c>
      <c r="H51" s="90" t="n">
        <v>47.51</v>
      </c>
      <c r="I51" s="90" t="n">
        <v>28.14</v>
      </c>
      <c r="J51" s="90" t="n">
        <v>24.43</v>
      </c>
      <c r="K51" s="90" t="n">
        <v>36.96</v>
      </c>
      <c r="L51" s="90" t="n">
        <v>33.04</v>
      </c>
      <c r="M51" s="90" t="n">
        <v>42.09</v>
      </c>
      <c r="N51" s="90" t="n">
        <v>30.91</v>
      </c>
      <c r="O51" s="90" t="n">
        <v>53.04</v>
      </c>
      <c r="P51" s="90" t="n">
        <v>47.56</v>
      </c>
      <c r="Q51" s="90" t="n">
        <v/>
      </c>
      <c r="R51" s="90" t="n">
        <v>72.98</v>
      </c>
      <c r="S51" s="90" t="n">
        <v>72.34</v>
      </c>
      <c r="T51" s="90" t="n">
        <v>63.97</v>
      </c>
      <c r="U51" s="90" t="n">
        <v>72.31999999999999</v>
      </c>
      <c r="V51" s="90" t="n">
        <v>71.31</v>
      </c>
      <c r="W51" s="90" t="n">
        <v>70.51000000000001</v>
      </c>
      <c r="X51" s="90" t="n">
        <v>45.97</v>
      </c>
      <c r="Y51" s="90" t="n">
        <v>39.67</v>
      </c>
      <c r="Z51" s="90" t="n">
        <v>63.73</v>
      </c>
      <c r="AA51" s="90" t="n">
        <v>55.37</v>
      </c>
      <c r="AB51" s="90" t="n">
        <v>70.37</v>
      </c>
      <c r="AC51" s="90" t="n">
        <v>71.05</v>
      </c>
      <c r="AD51" s="90" t="n">
        <v>60.57</v>
      </c>
      <c r="AE51" s="90" t="n">
        <v>79.17</v>
      </c>
    </row>
    <row r="52">
      <c r="A52" s="71" t="inlineStr">
        <is>
          <t>fr40:EIDE</t>
        </is>
      </c>
      <c r="B52" s="89" t="n">
        <v/>
      </c>
      <c r="C52" s="89" t="inlineStr">
        <is>
          <t>blue</t>
        </is>
      </c>
      <c r="D52" s="87" t="inlineStr">
        <is>
          <t>red</t>
        </is>
      </c>
      <c r="E52" s="89" t="inlineStr">
        <is>
          <t>blue</t>
        </is>
      </c>
      <c r="F52" s="89" t="inlineStr">
        <is>
          <t>blue</t>
        </is>
      </c>
      <c r="G52" s="89" t="inlineStr">
        <is>
          <t>blue</t>
        </is>
      </c>
      <c r="H52" s="89" t="inlineStr">
        <is>
          <t>blue</t>
        </is>
      </c>
      <c r="I52" s="89" t="inlineStr">
        <is>
          <t>blue</t>
        </is>
      </c>
      <c r="J52" s="87" t="inlineStr">
        <is>
          <t>red</t>
        </is>
      </c>
      <c r="K52" s="89" t="inlineStr">
        <is>
          <t>blue</t>
        </is>
      </c>
      <c r="L52" s="87" t="inlineStr">
        <is>
          <t>red</t>
        </is>
      </c>
      <c r="M52" s="87" t="inlineStr">
        <is>
          <t>red</t>
        </is>
      </c>
      <c r="N52" s="87" t="inlineStr">
        <is>
          <t>red</t>
        </is>
      </c>
      <c r="O52" s="87" t="inlineStr">
        <is>
          <t>red</t>
        </is>
      </c>
      <c r="P52" s="89" t="inlineStr">
        <is>
          <t>blue</t>
        </is>
      </c>
      <c r="Q52" s="87" t="inlineStr">
        <is>
          <t>red</t>
        </is>
      </c>
      <c r="R52" s="87" t="inlineStr">
        <is>
          <t>red</t>
        </is>
      </c>
      <c r="S52" s="89" t="inlineStr">
        <is>
          <t>blue</t>
        </is>
      </c>
      <c r="T52" s="89" t="inlineStr">
        <is>
          <t>blue</t>
        </is>
      </c>
      <c r="U52" s="89" t="inlineStr">
        <is>
          <t>blue</t>
        </is>
      </c>
      <c r="V52" s="89" t="n">
        <v/>
      </c>
      <c r="W52" s="89" t="inlineStr">
        <is>
          <t>blue</t>
        </is>
      </c>
      <c r="X52" s="89" t="inlineStr">
        <is>
          <t>blue</t>
        </is>
      </c>
      <c r="Y52" s="89" t="inlineStr">
        <is>
          <t>blue</t>
        </is>
      </c>
      <c r="Z52" s="89" t="inlineStr">
        <is>
          <t>blue</t>
        </is>
      </c>
      <c r="AA52" s="89" t="inlineStr">
        <is>
          <t>blue</t>
        </is>
      </c>
      <c r="AB52" s="87" t="inlineStr">
        <is>
          <t>red</t>
        </is>
      </c>
      <c r="AC52" s="87" t="inlineStr">
        <is>
          <t>red</t>
        </is>
      </c>
      <c r="AD52" s="87" t="inlineStr">
        <is>
          <t>red</t>
        </is>
      </c>
      <c r="AE52" s="87" t="inlineStr">
        <is>
          <t>red</t>
        </is>
      </c>
    </row>
    <row r="53">
      <c r="A53" s="71" t="inlineStr">
        <is>
          <t>fr40:RNG60</t>
        </is>
      </c>
      <c r="B53" s="90" t="n">
        <v/>
      </c>
      <c r="C53" s="90" t="n">
        <v>10.14</v>
      </c>
      <c r="D53" s="90" t="n">
        <v>10.7</v>
      </c>
      <c r="E53" s="90" t="n">
        <v>8.68</v>
      </c>
      <c r="F53" s="90" t="n">
        <v>8.07</v>
      </c>
      <c r="G53" s="90" t="n">
        <v>8.19</v>
      </c>
      <c r="H53" s="90" t="n">
        <v>8.029999999999999</v>
      </c>
      <c r="I53" s="90" t="n">
        <v>7.83</v>
      </c>
      <c r="J53" s="90" t="n">
        <v>8.32</v>
      </c>
      <c r="K53" s="90" t="n">
        <v>7.45</v>
      </c>
      <c r="L53" s="90" t="n">
        <v>7.78</v>
      </c>
      <c r="M53" s="90" t="n">
        <v>7.83</v>
      </c>
      <c r="N53" s="90" t="n">
        <v>7.12</v>
      </c>
      <c r="O53" s="90" t="n">
        <v>6.75</v>
      </c>
      <c r="P53" s="90" t="n">
        <v>6.49</v>
      </c>
      <c r="Q53" s="90" t="n">
        <v>6.42</v>
      </c>
      <c r="R53" s="90" t="n">
        <v>6.15</v>
      </c>
      <c r="S53" s="90" t="n">
        <v>5.69</v>
      </c>
      <c r="T53" s="90" t="n">
        <v>6.79</v>
      </c>
      <c r="U53" s="90" t="n">
        <v>7</v>
      </c>
      <c r="V53" s="90" t="n">
        <v/>
      </c>
      <c r="W53" s="90" t="n">
        <v>7.41</v>
      </c>
      <c r="X53" s="90" t="n">
        <v>8.109999999999999</v>
      </c>
      <c r="Y53" s="90" t="n">
        <v>8.279999999999999</v>
      </c>
      <c r="Z53" s="90" t="n">
        <v>8.720000000000001</v>
      </c>
      <c r="AA53" s="90" t="n">
        <v>9.109999999999999</v>
      </c>
      <c r="AB53" s="90" t="n">
        <v>9.880000000000001</v>
      </c>
      <c r="AC53" s="90" t="n">
        <v>8.890000000000001</v>
      </c>
      <c r="AD53" s="90" t="n">
        <v>7.12</v>
      </c>
      <c r="AE53" s="90" t="n">
        <v>7.11</v>
      </c>
    </row>
    <row r="54">
      <c r="A54" s="71" t="inlineStr">
        <is>
          <t>fr40:RNG120</t>
        </is>
      </c>
      <c r="B54" s="90" t="n">
        <v/>
      </c>
      <c r="C54" s="90" t="n">
        <v>16.87</v>
      </c>
      <c r="D54" s="90" t="n">
        <v>16.21</v>
      </c>
      <c r="E54" s="90" t="n">
        <v>16.95</v>
      </c>
      <c r="F54" s="90" t="n">
        <v>16.51</v>
      </c>
      <c r="G54" s="90" t="n">
        <v>16.51</v>
      </c>
      <c r="H54" s="90" t="n">
        <v>16.27</v>
      </c>
      <c r="I54" s="90" t="n">
        <v>14.38</v>
      </c>
      <c r="J54" s="90" t="n">
        <v>15.24</v>
      </c>
      <c r="K54" s="90" t="n">
        <v>15.22</v>
      </c>
      <c r="L54" s="90" t="n">
        <v>15.41</v>
      </c>
      <c r="M54" s="90" t="n">
        <v>14.56</v>
      </c>
      <c r="N54" s="90" t="n">
        <v>13.26</v>
      </c>
      <c r="O54" s="90" t="n">
        <v>12.11</v>
      </c>
      <c r="P54" s="90" t="n">
        <v>9.4</v>
      </c>
      <c r="Q54" s="90" t="n">
        <v>10.24</v>
      </c>
      <c r="R54" s="90" t="n">
        <v>10.17</v>
      </c>
      <c r="S54" s="90" t="n">
        <v>7.81</v>
      </c>
      <c r="T54" s="90" t="n">
        <v>8.539999999999999</v>
      </c>
      <c r="U54" s="90" t="n">
        <v>10.16</v>
      </c>
      <c r="V54" s="90" t="n">
        <v/>
      </c>
      <c r="W54" s="90" t="n">
        <v>9.390000000000001</v>
      </c>
      <c r="X54" s="90" t="n">
        <v>8.92</v>
      </c>
      <c r="Y54" s="90" t="n">
        <v>9.859999999999999</v>
      </c>
      <c r="Z54" s="90" t="n">
        <v>10.45</v>
      </c>
      <c r="AA54" s="90" t="n">
        <v>10.23</v>
      </c>
      <c r="AB54" s="90" t="n">
        <v>9.81</v>
      </c>
      <c r="AC54" s="90" t="n">
        <v>8.68</v>
      </c>
      <c r="AD54" s="90" t="n">
        <v>7.06</v>
      </c>
      <c r="AE54" s="90" t="n">
        <v>6.54</v>
      </c>
    </row>
    <row r="55">
      <c r="A55" s="71" t="inlineStr">
        <is>
          <t>fr40:RSI3</t>
        </is>
      </c>
      <c r="B55" s="90" t="n">
        <v/>
      </c>
      <c r="C55" s="90" t="n">
        <v>78.84999999999999</v>
      </c>
      <c r="D55" s="90" t="n">
        <v>78.38</v>
      </c>
      <c r="E55" s="90" t="n">
        <v>69.31</v>
      </c>
      <c r="F55" s="90" t="n">
        <v>42.9</v>
      </c>
      <c r="G55" s="90" t="n">
        <v>43.13</v>
      </c>
      <c r="H55" s="90" t="n">
        <v>63.67</v>
      </c>
      <c r="I55" s="90" t="n">
        <v>54.07</v>
      </c>
      <c r="J55" s="90" t="n">
        <v>87.41</v>
      </c>
      <c r="K55" s="90" t="n">
        <v>72.09999999999999</v>
      </c>
      <c r="L55" s="90" t="n">
        <v>95.92</v>
      </c>
      <c r="M55" s="90" t="n">
        <v>95.75</v>
      </c>
      <c r="N55" s="90" t="n">
        <v>94.52</v>
      </c>
      <c r="O55" s="90" t="n">
        <v>90.76000000000001</v>
      </c>
      <c r="P55" s="90" t="n">
        <v>75.83</v>
      </c>
      <c r="Q55" s="90" t="n">
        <v>87.33</v>
      </c>
      <c r="R55" s="90" t="n">
        <v>85.2</v>
      </c>
      <c r="S55" s="90" t="n">
        <v>64.34999999999999</v>
      </c>
      <c r="T55" s="90" t="n">
        <v>46.4</v>
      </c>
      <c r="U55" s="90" t="n">
        <v>72.64</v>
      </c>
      <c r="V55" s="90" t="n">
        <v/>
      </c>
      <c r="W55" s="90" t="n">
        <v>57.55</v>
      </c>
      <c r="X55" s="90" t="n">
        <v>52.22</v>
      </c>
      <c r="Y55" s="90" t="n">
        <v>78.47</v>
      </c>
      <c r="Z55" s="90" t="n">
        <v>76.73999999999999</v>
      </c>
      <c r="AA55" s="90" t="n">
        <v>72.09999999999999</v>
      </c>
      <c r="AB55" s="90" t="n">
        <v>97.94</v>
      </c>
      <c r="AC55" s="90" t="n">
        <v>96.79000000000001</v>
      </c>
      <c r="AD55" s="90" t="n">
        <v>90.31</v>
      </c>
      <c r="AE55" s="90" t="n">
        <v>87.45</v>
      </c>
    </row>
    <row r="56">
      <c r="A56" s="71" t="inlineStr">
        <is>
          <t>fr40:RSI5</t>
        </is>
      </c>
      <c r="B56" s="90" t="n">
        <v/>
      </c>
      <c r="C56" s="90" t="n">
        <v>73.34999999999999</v>
      </c>
      <c r="D56" s="90" t="n">
        <v>73.06999999999999</v>
      </c>
      <c r="E56" s="90" t="n">
        <v>67.77</v>
      </c>
      <c r="F56" s="90" t="n">
        <v>56.42</v>
      </c>
      <c r="G56" s="90" t="n">
        <v>56.58</v>
      </c>
      <c r="H56" s="90" t="n">
        <v>69.8</v>
      </c>
      <c r="I56" s="90" t="n">
        <v>65.56</v>
      </c>
      <c r="J56" s="90" t="n">
        <v>86.64</v>
      </c>
      <c r="K56" s="90" t="n">
        <v>79.65000000000001</v>
      </c>
      <c r="L56" s="90" t="n">
        <v>91.36</v>
      </c>
      <c r="M56" s="90" t="n">
        <v>91.17</v>
      </c>
      <c r="N56" s="90" t="n">
        <v>89.72</v>
      </c>
      <c r="O56" s="90" t="n">
        <v>85.78</v>
      </c>
      <c r="P56" s="90" t="n">
        <v>75.73999999999999</v>
      </c>
      <c r="Q56" s="90" t="n">
        <v>81.36</v>
      </c>
      <c r="R56" s="90" t="n">
        <v>79.64</v>
      </c>
      <c r="S56" s="90" t="n">
        <v>66.90000000000001</v>
      </c>
      <c r="T56" s="90" t="n">
        <v>59.7</v>
      </c>
      <c r="U56" s="90" t="n">
        <v>73.45</v>
      </c>
      <c r="V56" s="90" t="n">
        <v/>
      </c>
      <c r="W56" s="90" t="n">
        <v>67.87</v>
      </c>
      <c r="X56" s="90" t="n">
        <v>66.14</v>
      </c>
      <c r="Y56" s="90" t="n">
        <v>79.86</v>
      </c>
      <c r="Z56" s="90" t="n">
        <v>79.09</v>
      </c>
      <c r="AA56" s="90" t="n">
        <v>76.90000000000001</v>
      </c>
      <c r="AB56" s="90" t="n">
        <v>92.27</v>
      </c>
      <c r="AC56" s="90" t="n">
        <v>89.84</v>
      </c>
      <c r="AD56" s="90" t="n">
        <v>81.40000000000001</v>
      </c>
      <c r="AE56" s="90" t="n">
        <v>79.04000000000001</v>
      </c>
    </row>
    <row r="57">
      <c r="A57" s="71" t="inlineStr">
        <is>
          <t>dax30:EIDE</t>
        </is>
      </c>
      <c r="B57" s="89" t="n">
        <v/>
      </c>
      <c r="C57" s="87" t="inlineStr">
        <is>
          <t>red</t>
        </is>
      </c>
      <c r="D57" s="87" t="inlineStr">
        <is>
          <t>red</t>
        </is>
      </c>
      <c r="E57" s="87" t="inlineStr">
        <is>
          <t>red</t>
        </is>
      </c>
      <c r="F57" s="87" t="inlineStr">
        <is>
          <t>red</t>
        </is>
      </c>
      <c r="G57" s="87" t="inlineStr">
        <is>
          <t>red</t>
        </is>
      </c>
      <c r="H57" s="87" t="inlineStr">
        <is>
          <t>red</t>
        </is>
      </c>
      <c r="I57" s="89" t="inlineStr">
        <is>
          <t>blue</t>
        </is>
      </c>
      <c r="J57" s="89" t="inlineStr">
        <is>
          <t>blue</t>
        </is>
      </c>
      <c r="K57" s="89" t="inlineStr">
        <is>
          <t>blue</t>
        </is>
      </c>
      <c r="L57" s="89" t="inlineStr">
        <is>
          <t>blue</t>
        </is>
      </c>
      <c r="M57" s="89" t="inlineStr">
        <is>
          <t>blue</t>
        </is>
      </c>
      <c r="N57" s="89" t="inlineStr">
        <is>
          <t>blue</t>
        </is>
      </c>
      <c r="O57" s="87" t="inlineStr">
        <is>
          <t>red</t>
        </is>
      </c>
      <c r="P57" s="89" t="inlineStr">
        <is>
          <t>blue</t>
        </is>
      </c>
      <c r="Q57" s="89" t="inlineStr">
        <is>
          <t>blue</t>
        </is>
      </c>
      <c r="R57" s="89" t="inlineStr">
        <is>
          <t>blue</t>
        </is>
      </c>
      <c r="S57" s="89" t="inlineStr">
        <is>
          <t>blue</t>
        </is>
      </c>
      <c r="T57" s="89" t="inlineStr">
        <is>
          <t>blue</t>
        </is>
      </c>
      <c r="U57" s="89" t="inlineStr">
        <is>
          <t>blue</t>
        </is>
      </c>
      <c r="V57" s="89" t="n">
        <v/>
      </c>
      <c r="W57" s="87" t="inlineStr">
        <is>
          <t>red</t>
        </is>
      </c>
      <c r="X57" s="87" t="inlineStr">
        <is>
          <t>red</t>
        </is>
      </c>
      <c r="Y57" s="87" t="inlineStr">
        <is>
          <t>red</t>
        </is>
      </c>
      <c r="Z57" s="87" t="inlineStr">
        <is>
          <t>red</t>
        </is>
      </c>
      <c r="AA57" s="87" t="inlineStr">
        <is>
          <t>red</t>
        </is>
      </c>
      <c r="AB57" s="87" t="inlineStr">
        <is>
          <t>red</t>
        </is>
      </c>
      <c r="AC57" s="87" t="inlineStr">
        <is>
          <t>red</t>
        </is>
      </c>
      <c r="AD57" s="87" t="inlineStr">
        <is>
          <t>red</t>
        </is>
      </c>
      <c r="AE57" s="89" t="inlineStr">
        <is>
          <t>blue</t>
        </is>
      </c>
    </row>
    <row r="58">
      <c r="A58" s="71" t="inlineStr">
        <is>
          <t>dax30:RNG60</t>
        </is>
      </c>
      <c r="B58" s="90" t="n">
        <v/>
      </c>
      <c r="C58" s="90" t="n">
        <v>11.36</v>
      </c>
      <c r="D58" s="90" t="n">
        <v>11.72</v>
      </c>
      <c r="E58" s="90" t="n">
        <v>9.630000000000001</v>
      </c>
      <c r="F58" s="90" t="n">
        <v>9.01</v>
      </c>
      <c r="G58" s="90" t="n">
        <v>9.01</v>
      </c>
      <c r="H58" s="90" t="n">
        <v>8.58</v>
      </c>
      <c r="I58" s="90" t="n">
        <v>7.84</v>
      </c>
      <c r="J58" s="90" t="n">
        <v>7.79</v>
      </c>
      <c r="K58" s="90" t="n">
        <v>7.17</v>
      </c>
      <c r="L58" s="90" t="n">
        <v>7.12</v>
      </c>
      <c r="M58" s="90" t="n">
        <v>7.76</v>
      </c>
      <c r="N58" s="90" t="n">
        <v>7.22</v>
      </c>
      <c r="O58" s="90" t="n">
        <v>7.24</v>
      </c>
      <c r="P58" s="90" t="n">
        <v>5.85</v>
      </c>
      <c r="Q58" s="90" t="n">
        <v>6.09</v>
      </c>
      <c r="R58" s="90" t="n">
        <v>6.24</v>
      </c>
      <c r="S58" s="90" t="n">
        <v>5.71</v>
      </c>
      <c r="T58" s="90" t="n">
        <v>6.43</v>
      </c>
      <c r="U58" s="90" t="n">
        <v>6.36</v>
      </c>
      <c r="V58" s="90" t="n">
        <v/>
      </c>
      <c r="W58" s="90" t="n">
        <v>7.27</v>
      </c>
      <c r="X58" s="90" t="n">
        <v>7.76</v>
      </c>
      <c r="Y58" s="90" t="n">
        <v>7.34</v>
      </c>
      <c r="Z58" s="90" t="n">
        <v>8.27</v>
      </c>
      <c r="AA58" s="90" t="n">
        <v>7.77</v>
      </c>
      <c r="AB58" s="90" t="n">
        <v>8.92</v>
      </c>
      <c r="AC58" s="90" t="n">
        <v>8.789999999999999</v>
      </c>
      <c r="AD58" s="90" t="n">
        <v>6.79</v>
      </c>
      <c r="AE58" s="90" t="n">
        <v>6.71</v>
      </c>
    </row>
    <row r="59">
      <c r="A59" s="71" t="inlineStr">
        <is>
          <t>dax30:RNG120</t>
        </is>
      </c>
      <c r="B59" s="90" t="n">
        <v/>
      </c>
      <c r="C59" s="90" t="n">
        <v>22.32</v>
      </c>
      <c r="D59" s="90" t="n">
        <v>21.32</v>
      </c>
      <c r="E59" s="90" t="n">
        <v>21.99</v>
      </c>
      <c r="F59" s="90" t="n">
        <v>20.94</v>
      </c>
      <c r="G59" s="90" t="n">
        <v>20.69</v>
      </c>
      <c r="H59" s="90" t="n">
        <v>19.23</v>
      </c>
      <c r="I59" s="90" t="n">
        <v>17.08</v>
      </c>
      <c r="J59" s="90" t="n">
        <v>17.38</v>
      </c>
      <c r="K59" s="90" t="n">
        <v>17.84</v>
      </c>
      <c r="L59" s="90" t="n">
        <v>17.57</v>
      </c>
      <c r="M59" s="90" t="n">
        <v>16.47</v>
      </c>
      <c r="N59" s="90" t="n">
        <v>15.45</v>
      </c>
      <c r="O59" s="90" t="n">
        <v>15.37</v>
      </c>
      <c r="P59" s="90" t="n">
        <v>12.45</v>
      </c>
      <c r="Q59" s="90" t="n">
        <v>13.73</v>
      </c>
      <c r="R59" s="90" t="n">
        <v>13.45</v>
      </c>
      <c r="S59" s="90" t="n">
        <v>11.47</v>
      </c>
      <c r="T59" s="90" t="n">
        <v>11.98</v>
      </c>
      <c r="U59" s="90" t="n">
        <v>13.17</v>
      </c>
      <c r="V59" s="90" t="n">
        <v/>
      </c>
      <c r="W59" s="90" t="n">
        <v>12.85</v>
      </c>
      <c r="X59" s="90" t="n">
        <v>11.88</v>
      </c>
      <c r="Y59" s="90" t="n">
        <v>11.79</v>
      </c>
      <c r="Z59" s="90" t="n">
        <v>11.69</v>
      </c>
      <c r="AA59" s="90" t="n">
        <v>10.68</v>
      </c>
      <c r="AB59" s="90" t="n">
        <v>10.45</v>
      </c>
      <c r="AC59" s="90" t="n">
        <v>9.77</v>
      </c>
      <c r="AD59" s="90" t="n">
        <v>8.07</v>
      </c>
      <c r="AE59" s="90" t="n">
        <v>7.03</v>
      </c>
    </row>
    <row r="60">
      <c r="A60" s="71" t="inlineStr">
        <is>
          <t>dax30:RSI3</t>
        </is>
      </c>
      <c r="B60" s="90" t="n">
        <v/>
      </c>
      <c r="C60" s="90" t="n">
        <v>99.41</v>
      </c>
      <c r="D60" s="90" t="n">
        <v>99.31999999999999</v>
      </c>
      <c r="E60" s="90" t="n">
        <v>98.92</v>
      </c>
      <c r="F60" s="90" t="n">
        <v>97.79000000000001</v>
      </c>
      <c r="G60" s="90" t="n">
        <v>96.78</v>
      </c>
      <c r="H60" s="90" t="n">
        <v>96.22</v>
      </c>
      <c r="I60" s="90" t="n">
        <v>87.02</v>
      </c>
      <c r="J60" s="90" t="n">
        <v>82.13</v>
      </c>
      <c r="K60" s="90" t="n">
        <v>64.48999999999999</v>
      </c>
      <c r="L60" s="90" t="n">
        <v>67.72</v>
      </c>
      <c r="M60" s="90" t="n">
        <v>70.93000000000001</v>
      </c>
      <c r="N60" s="90" t="n">
        <v>80.02</v>
      </c>
      <c r="O60" s="90" t="n">
        <v>81.36</v>
      </c>
      <c r="P60" s="90" t="n">
        <v>45.94</v>
      </c>
      <c r="Q60" s="90" t="n">
        <v>75.95</v>
      </c>
      <c r="R60" s="90" t="n">
        <v>92.72</v>
      </c>
      <c r="S60" s="90" t="n">
        <v>78.89</v>
      </c>
      <c r="T60" s="90" t="n">
        <v>74.13</v>
      </c>
      <c r="U60" s="90" t="n">
        <v>86.78</v>
      </c>
      <c r="V60" s="90" t="n">
        <v/>
      </c>
      <c r="W60" s="90" t="n">
        <v>98.73</v>
      </c>
      <c r="X60" s="90" t="n">
        <v>98.25</v>
      </c>
      <c r="Y60" s="90" t="n">
        <v>97.31999999999999</v>
      </c>
      <c r="Z60" s="90" t="n">
        <v>96.64</v>
      </c>
      <c r="AA60" s="90" t="n">
        <v>93.18000000000001</v>
      </c>
      <c r="AB60" s="90" t="n">
        <v>93.04000000000001</v>
      </c>
      <c r="AC60" s="90" t="n">
        <v>91.59999999999999</v>
      </c>
      <c r="AD60" s="90" t="n">
        <v>70.88</v>
      </c>
      <c r="AE60" s="90" t="n">
        <v>56.93</v>
      </c>
    </row>
    <row r="61">
      <c r="A61" s="71" t="inlineStr">
        <is>
          <t>dax30:RSI7</t>
        </is>
      </c>
      <c r="B61" s="90" t="n">
        <v/>
      </c>
      <c r="C61" s="90" t="n">
        <v>94.40000000000001</v>
      </c>
      <c r="D61" s="90" t="n">
        <v>94.04000000000001</v>
      </c>
      <c r="E61" s="90" t="n">
        <v>92.66</v>
      </c>
      <c r="F61" s="90" t="n">
        <v>90.04000000000001</v>
      </c>
      <c r="G61" s="90" t="n">
        <v>88.45</v>
      </c>
      <c r="H61" s="90" t="n">
        <v>87.63</v>
      </c>
      <c r="I61" s="90" t="n">
        <v>80.3</v>
      </c>
      <c r="J61" s="90" t="n">
        <v>78.45</v>
      </c>
      <c r="K61" s="90" t="n">
        <v>74.37</v>
      </c>
      <c r="L61" s="90" t="n">
        <v>75.26000000000001</v>
      </c>
      <c r="M61" s="90" t="n">
        <v>76.31</v>
      </c>
      <c r="N61" s="90" t="n">
        <v>79.76000000000001</v>
      </c>
      <c r="O61" s="90" t="n">
        <v>80.34999999999999</v>
      </c>
      <c r="P61" s="90" t="n">
        <v>68.43000000000001</v>
      </c>
      <c r="Q61" s="90" t="n">
        <v>81.68000000000001</v>
      </c>
      <c r="R61" s="90" t="n">
        <v>87.73</v>
      </c>
      <c r="S61" s="90" t="n">
        <v>82.90000000000001</v>
      </c>
      <c r="T61" s="90" t="n">
        <v>82.02</v>
      </c>
      <c r="U61" s="90" t="n">
        <v>85.69</v>
      </c>
      <c r="V61" s="90" t="n">
        <v/>
      </c>
      <c r="W61" s="90" t="n">
        <v>89.34</v>
      </c>
      <c r="X61" s="90" t="n">
        <v>88.02</v>
      </c>
      <c r="Y61" s="90" t="n">
        <v>86.02</v>
      </c>
      <c r="Z61" s="90" t="n">
        <v>84.76000000000001</v>
      </c>
      <c r="AA61" s="90" t="n">
        <v>80.16</v>
      </c>
      <c r="AB61" s="90" t="n">
        <v>80.01000000000001</v>
      </c>
      <c r="AC61" s="90" t="n">
        <v>78.23</v>
      </c>
      <c r="AD61" s="90" t="n">
        <v>64.04000000000001</v>
      </c>
      <c r="AE61" s="90" t="n">
        <v>59.6</v>
      </c>
    </row>
    <row r="63">
      <c r="A63" s="86" t="inlineStr">
        <is>
          <t>今日买报：</t>
        </is>
      </c>
    </row>
    <row r="64">
      <c r="A64" s="86" t="inlineStr">
        <is>
          <t>今日卖报：jp225:RNG60:19.86&gt;=15;jp225:RNG120:26.72&gt;=20;vn:RNG60:13.74&gt;=10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47" t="n">
        <v>2</v>
      </c>
      <c r="D6" s="47" t="inlineStr">
        <is>
          <t>F8544C</t>
        </is>
      </c>
      <c r="E6" s="47" t="inlineStr">
        <is>
          <t>9AE854</t>
        </is>
      </c>
      <c r="F6" s="47" t="n"/>
      <c r="G6" s="47" t="n"/>
    </row>
    <row r="7">
      <c r="A7" s="16" t="inlineStr">
        <is>
          <t>RNG120</t>
        </is>
      </c>
      <c r="B7" s="16" t="inlineStr">
        <is>
          <t>120日涨跌幅</t>
        </is>
      </c>
      <c r="C7" s="47" t="n">
        <v>2</v>
      </c>
      <c r="D7" s="47" t="inlineStr">
        <is>
          <t>F8544C</t>
        </is>
      </c>
      <c r="E7" s="47" t="inlineStr">
        <is>
          <t>9AE854</t>
        </is>
      </c>
      <c r="F7" s="47" t="n"/>
      <c r="G7" s="47" t="n"/>
    </row>
    <row r="8">
      <c r="A8" s="27" t="inlineStr">
        <is>
          <t>turn_value</t>
        </is>
      </c>
      <c r="B8" s="27" t="inlineStr">
        <is>
          <t>市值交换率(p)</t>
        </is>
      </c>
      <c r="C8" s="47" t="n">
        <v>2</v>
      </c>
      <c r="D8" s="47" t="inlineStr">
        <is>
          <t>F8544C</t>
        </is>
      </c>
      <c r="E8" s="47" t="inlineStr">
        <is>
          <t>9AE854</t>
        </is>
      </c>
      <c r="F8" s="47" t="inlineStr">
        <is>
          <t>&lt;=0.7</t>
        </is>
      </c>
      <c r="G8" s="47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47" t="n">
        <v>2</v>
      </c>
      <c r="D9" s="47" t="inlineStr">
        <is>
          <t>F8544C</t>
        </is>
      </c>
      <c r="E9" s="47" t="inlineStr">
        <is>
          <t>9AE854</t>
        </is>
      </c>
      <c r="F9" s="47" t="n"/>
      <c r="G9" s="47" t="n"/>
    </row>
    <row r="10">
      <c r="A10" s="16" t="inlineStr">
        <is>
          <t>winner_x</t>
        </is>
      </c>
      <c r="B10" s="16" t="inlineStr">
        <is>
          <t>获利比(加权)</t>
        </is>
      </c>
      <c r="C10" s="47" t="inlineStr">
        <is>
          <t>%</t>
        </is>
      </c>
      <c r="D10" s="47" t="inlineStr">
        <is>
          <t>F8544C</t>
        </is>
      </c>
      <c r="E10" s="47" t="inlineStr">
        <is>
          <t>9AE854</t>
        </is>
      </c>
      <c r="F10" s="47" t="inlineStr">
        <is>
          <t>&lt;=0.12</t>
        </is>
      </c>
      <c r="G10" s="47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47" t="inlineStr">
        <is>
          <t>%</t>
        </is>
      </c>
      <c r="D11" s="47" t="inlineStr">
        <is>
          <t>F8544C</t>
        </is>
      </c>
      <c r="E11" s="47" t="inlineStr">
        <is>
          <t>9AE854</t>
        </is>
      </c>
      <c r="F11" s="47" t="inlineStr">
        <is>
          <t>&lt;=0.0</t>
        </is>
      </c>
      <c r="G11" s="47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47" t="inlineStr">
        <is>
          <t>%</t>
        </is>
      </c>
      <c r="D12" s="47" t="inlineStr">
        <is>
          <t>F8544C</t>
        </is>
      </c>
      <c r="E12" s="47" t="inlineStr">
        <is>
          <t>9AE854</t>
        </is>
      </c>
      <c r="F12" s="47" t="inlineStr">
        <is>
          <t>&lt;=-0.164</t>
        </is>
      </c>
      <c r="G12" s="47" t="inlineStr">
        <is>
          <t>&gt;=0.188</t>
        </is>
      </c>
    </row>
    <row r="13">
      <c r="A13" s="48" t="inlineStr">
        <is>
          <t>MAIN_STOCK</t>
        </is>
      </c>
      <c r="B13" s="48" t="inlineStr">
        <is>
          <t>主力仓位</t>
        </is>
      </c>
      <c r="C13" s="49" t="n">
        <v>2</v>
      </c>
      <c r="D13" s="49" t="inlineStr">
        <is>
          <t>9AE854</t>
        </is>
      </c>
      <c r="E13" s="49" t="inlineStr">
        <is>
          <t>F8544C</t>
        </is>
      </c>
      <c r="F13" s="49" t="inlineStr">
        <is>
          <t>&gt;=105</t>
        </is>
      </c>
      <c r="G13" s="49" t="inlineStr">
        <is>
          <t>&lt;=-8</t>
        </is>
      </c>
    </row>
    <row r="14">
      <c r="A14" s="48" t="inlineStr">
        <is>
          <t>当日成交净买额</t>
        </is>
      </c>
      <c r="B14" s="48" t="inlineStr">
        <is>
          <t>北向日净买</t>
        </is>
      </c>
      <c r="C14" s="49" t="n">
        <v>2</v>
      </c>
      <c r="D14" s="49" t="inlineStr">
        <is>
          <t>9AE854</t>
        </is>
      </c>
      <c r="E14" s="49" t="inlineStr">
        <is>
          <t>F8544C</t>
        </is>
      </c>
      <c r="F14" s="49" t="inlineStr">
        <is>
          <t>&gt;=180</t>
        </is>
      </c>
      <c r="G14" s="49" t="inlineStr">
        <is>
          <t>&lt;=-85</t>
        </is>
      </c>
    </row>
    <row r="15">
      <c r="A15" s="50" t="inlineStr">
        <is>
          <t>shadow_cnt</t>
        </is>
      </c>
      <c r="B15" s="50" t="inlineStr">
        <is>
          <t>下影线数</t>
        </is>
      </c>
      <c r="C15" s="51" t="n">
        <v>0</v>
      </c>
      <c r="D15" s="51" t="inlineStr">
        <is>
          <t>9AE854</t>
        </is>
      </c>
      <c r="E15" s="51" t="inlineStr">
        <is>
          <t>F8544C</t>
        </is>
      </c>
      <c r="F15" s="51" t="inlineStr">
        <is>
          <t>&gt;=700</t>
        </is>
      </c>
      <c r="G15" s="51" t="n"/>
    </row>
    <row r="16">
      <c r="A16" s="50" t="inlineStr">
        <is>
          <t>main</t>
        </is>
      </c>
      <c r="B16" s="50" t="inlineStr">
        <is>
          <t>主力建仓数</t>
        </is>
      </c>
      <c r="C16" s="51" t="n">
        <v>0</v>
      </c>
      <c r="D16" s="51" t="inlineStr">
        <is>
          <t>9AE854</t>
        </is>
      </c>
      <c r="E16" s="51" t="inlineStr">
        <is>
          <t>F8544C</t>
        </is>
      </c>
      <c r="F16" s="51" t="inlineStr">
        <is>
          <t>&gt;=200</t>
        </is>
      </c>
      <c r="G16" s="51" t="n"/>
    </row>
    <row r="17">
      <c r="A17" s="50" t="inlineStr">
        <is>
          <t>main_create</t>
        </is>
      </c>
      <c r="B17" s="50" t="inlineStr">
        <is>
          <t>主力建仓(avg)</t>
        </is>
      </c>
      <c r="C17" s="51" t="n">
        <v>0</v>
      </c>
      <c r="D17" s="51" t="inlineStr">
        <is>
          <t>9AE854</t>
        </is>
      </c>
      <c r="E17" s="51" t="inlineStr">
        <is>
          <t>F8544C</t>
        </is>
      </c>
      <c r="F17" s="51" t="inlineStr">
        <is>
          <t>&gt;=280</t>
        </is>
      </c>
      <c r="G17" s="51" t="n"/>
    </row>
    <row r="18">
      <c r="A18" s="50" t="inlineStr">
        <is>
          <t>shadow</t>
        </is>
      </c>
      <c r="B18" s="50" t="inlineStr">
        <is>
          <t>下影线数120d(avg)</t>
        </is>
      </c>
      <c r="C18" s="51" t="n">
        <v>0</v>
      </c>
      <c r="D18" s="51" t="inlineStr">
        <is>
          <t>9AE854</t>
        </is>
      </c>
      <c r="E18" s="51" t="inlineStr">
        <is>
          <t>F8544C</t>
        </is>
      </c>
      <c r="F18" s="51" t="inlineStr">
        <is>
          <t>&gt;=2900</t>
        </is>
      </c>
      <c r="G18" s="51" t="n"/>
    </row>
    <row r="19">
      <c r="A19" s="50" t="inlineStr">
        <is>
          <t>min_price</t>
        </is>
      </c>
      <c r="B19" s="50" t="inlineStr">
        <is>
          <t>新低数120d(avg)</t>
        </is>
      </c>
      <c r="C19" s="51" t="n">
        <v>0</v>
      </c>
      <c r="D19" s="51" t="inlineStr">
        <is>
          <t>9AE854</t>
        </is>
      </c>
      <c r="E19" s="51" t="inlineStr">
        <is>
          <t>F8544C</t>
        </is>
      </c>
      <c r="F19" s="51" t="inlineStr">
        <is>
          <t>&gt;=2300</t>
        </is>
      </c>
      <c r="G19" s="51" t="n"/>
    </row>
    <row r="20">
      <c r="A20" s="50" t="inlineStr">
        <is>
          <t>low60a</t>
        </is>
      </c>
      <c r="B20" s="50" t="inlineStr">
        <is>
          <t>新低数60d</t>
        </is>
      </c>
      <c r="C20" s="51" t="n">
        <v>0</v>
      </c>
      <c r="D20" s="51" t="inlineStr">
        <is>
          <t>9AE854</t>
        </is>
      </c>
      <c r="E20" s="51" t="inlineStr">
        <is>
          <t>F8544C</t>
        </is>
      </c>
      <c r="F20" s="51" t="inlineStr">
        <is>
          <t>&gt;=3300</t>
        </is>
      </c>
      <c r="G20" s="51" t="n"/>
    </row>
    <row r="21">
      <c r="A21" s="50" t="inlineStr">
        <is>
          <t>low60ic</t>
        </is>
      </c>
      <c r="B21" s="50" t="inlineStr">
        <is>
          <t>新低数60d(zz500)</t>
        </is>
      </c>
      <c r="C21" s="51" t="n">
        <v>0</v>
      </c>
      <c r="D21" s="51" t="inlineStr">
        <is>
          <t>9AE854</t>
        </is>
      </c>
      <c r="E21" s="51" t="inlineStr">
        <is>
          <t>F8544C</t>
        </is>
      </c>
      <c r="F21" s="51" t="inlineStr">
        <is>
          <t>&gt;=300</t>
        </is>
      </c>
      <c r="G21" s="51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0" t="inlineStr">
        <is>
          <t>long_short_ratio</t>
        </is>
      </c>
      <c r="B31" s="50" t="inlineStr">
        <is>
          <t>多空比</t>
        </is>
      </c>
      <c r="C31" s="51" t="n">
        <v>2</v>
      </c>
      <c r="D31" s="51" t="inlineStr">
        <is>
          <t>9AE854</t>
        </is>
      </c>
      <c r="E31" s="51" t="inlineStr">
        <is>
          <t>F8544C</t>
        </is>
      </c>
      <c r="F31" s="51" t="n"/>
      <c r="G31" s="51" t="n"/>
    </row>
    <row r="32">
      <c r="A32" s="50" t="inlineStr">
        <is>
          <t>long_short_val</t>
        </is>
      </c>
      <c r="B32" s="50" t="inlineStr">
        <is>
          <t>多空差(亿)</t>
        </is>
      </c>
      <c r="C32" s="51" t="n">
        <v>2</v>
      </c>
      <c r="D32" s="51" t="inlineStr">
        <is>
          <t>9AE854</t>
        </is>
      </c>
      <c r="E32" s="51" t="inlineStr">
        <is>
          <t>F8544C</t>
        </is>
      </c>
      <c r="F32" s="51" t="n"/>
      <c r="G32" s="51" t="n"/>
    </row>
    <row r="33">
      <c r="A33" s="50" t="inlineStr">
        <is>
          <t>net_buy_a</t>
        </is>
      </c>
      <c r="B33" s="50" t="inlineStr">
        <is>
          <t>累计净多单</t>
        </is>
      </c>
      <c r="C33" s="51" t="n">
        <v>0</v>
      </c>
      <c r="D33" s="51" t="inlineStr">
        <is>
          <t>9AE854</t>
        </is>
      </c>
      <c r="E33" s="51" t="inlineStr">
        <is>
          <t>F8544C</t>
        </is>
      </c>
      <c r="F33" s="51" t="n"/>
      <c r="G33" s="51" t="n"/>
    </row>
    <row r="34">
      <c r="A34" s="50" t="inlineStr">
        <is>
          <t>net_buy_n</t>
        </is>
      </c>
      <c r="B34" s="50" t="inlineStr">
        <is>
          <t>当月净多单</t>
        </is>
      </c>
      <c r="C34" s="51" t="n">
        <v>0</v>
      </c>
      <c r="D34" s="51" t="inlineStr">
        <is>
          <t>9AE854</t>
        </is>
      </c>
      <c r="E34" s="51" t="inlineStr">
        <is>
          <t>F8544C</t>
        </is>
      </c>
      <c r="F34" s="51" t="n"/>
      <c r="G34" s="51" t="n"/>
    </row>
    <row r="35">
      <c r="A35" s="50" t="inlineStr">
        <is>
          <t>if_net_buy_a</t>
        </is>
      </c>
      <c r="B35" s="50" t="inlineStr">
        <is>
          <t>沪深300累计多单</t>
        </is>
      </c>
      <c r="C35" s="51" t="n">
        <v>0</v>
      </c>
      <c r="D35" s="51" t="inlineStr">
        <is>
          <t>9AE854</t>
        </is>
      </c>
      <c r="E35" s="51" t="inlineStr">
        <is>
          <t>F8544C</t>
        </is>
      </c>
      <c r="F35" s="51" t="n"/>
      <c r="G35" s="51" t="n"/>
    </row>
    <row r="36">
      <c r="A36" s="50" t="inlineStr">
        <is>
          <t>if_net_buy_n</t>
        </is>
      </c>
      <c r="B36" s="50" t="inlineStr">
        <is>
          <t>沪深300当月多单</t>
        </is>
      </c>
      <c r="C36" s="51" t="n">
        <v>0</v>
      </c>
      <c r="D36" s="51" t="inlineStr">
        <is>
          <t>9AE854</t>
        </is>
      </c>
      <c r="E36" s="51" t="inlineStr">
        <is>
          <t>F8544C</t>
        </is>
      </c>
      <c r="F36" s="51" t="n"/>
      <c r="G36" s="51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topLeftCell="A2"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45" t="inlineStr">
        <is>
          <t>col_name</t>
        </is>
      </c>
      <c r="B1" s="45" t="inlineStr">
        <is>
          <t>title_name</t>
        </is>
      </c>
      <c r="C1" s="46" t="inlineStr">
        <is>
          <t>unit</t>
        </is>
      </c>
      <c r="D1" s="46" t="inlineStr">
        <is>
          <t>start_color</t>
        </is>
      </c>
      <c r="E1" s="46" t="inlineStr">
        <is>
          <t>end_color</t>
        </is>
      </c>
      <c r="F1" s="46" t="inlineStr">
        <is>
          <t>limit_buy</t>
        </is>
      </c>
      <c r="G1" s="46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F4" sqref="F4"/>
    </sheetView>
  </sheetViews>
  <sheetFormatPr baseColWidth="8" defaultColWidth="9" defaultRowHeight="14.4"/>
  <cols>
    <col width="9.66666666666667" customWidth="1" style="31" min="1" max="1"/>
    <col width="14.1111111111111" customWidth="1" style="56" min="2" max="2"/>
    <col width="11.8888888888889" customWidth="1" style="56" min="3" max="3"/>
    <col width="8.66666666666667" customWidth="1" style="56" min="4" max="4"/>
    <col width="9.66666666666667" customWidth="1" style="56" min="5" max="5"/>
    <col width="11.8888888888889" customWidth="1" style="56" min="6" max="6"/>
    <col width="15" customWidth="1" style="56" min="7" max="7"/>
    <col width="12.8888888888889" customWidth="1" style="33" min="8" max="8"/>
    <col width="9" customWidth="1" style="33" min="9" max="16383"/>
  </cols>
  <sheetData>
    <row r="1" ht="20" customFormat="1" customHeight="1" s="30">
      <c r="A1" s="22" t="inlineStr">
        <is>
          <t>symbol</t>
        </is>
      </c>
      <c r="B1" s="23" t="inlineStr">
        <is>
          <t>symbol_name</t>
        </is>
      </c>
      <c r="C1" s="23" t="inlineStr">
        <is>
          <t>begin_date</t>
        </is>
      </c>
      <c r="D1" s="23" t="inlineStr">
        <is>
          <t>rsi_d</t>
        </is>
      </c>
      <c r="E1" s="23" t="inlineStr">
        <is>
          <t>rsi_buy</t>
        </is>
      </c>
      <c r="F1" s="23" t="inlineStr">
        <is>
          <t>rsi_sell</t>
        </is>
      </c>
      <c r="G1" s="23" t="inlineStr">
        <is>
          <t>max_return</t>
        </is>
      </c>
      <c r="H1" s="23" t="inlineStr">
        <is>
          <t>year_return</t>
        </is>
      </c>
    </row>
    <row r="2">
      <c r="A2" s="43" t="inlineStr">
        <is>
          <t>us500</t>
        </is>
      </c>
      <c r="B2" s="59" t="inlineStr">
        <is>
          <t>标普500</t>
        </is>
      </c>
      <c r="C2" s="36" t="n">
        <v>36526</v>
      </c>
      <c r="D2" s="59" t="n">
        <v>2</v>
      </c>
      <c r="E2" s="59" t="n">
        <v>27</v>
      </c>
      <c r="F2" s="59" t="n">
        <v>90</v>
      </c>
      <c r="G2" s="91" t="n">
        <v>657</v>
      </c>
      <c r="H2" s="92">
        <f>(1+G2/100)^(1/(YEAR(NOW())-YEAR(C2)))-1</f>
        <v/>
      </c>
    </row>
    <row r="3">
      <c r="A3" s="43" t="inlineStr">
        <is>
          <t>us500</t>
        </is>
      </c>
      <c r="B3" s="59" t="inlineStr">
        <is>
          <t>标普500</t>
        </is>
      </c>
      <c r="C3" s="36" t="n">
        <v>43831</v>
      </c>
      <c r="D3" s="59" t="n">
        <v>2</v>
      </c>
      <c r="E3" s="59" t="n">
        <v>22</v>
      </c>
      <c r="F3" s="59" t="n">
        <v>85</v>
      </c>
      <c r="G3" s="91" t="n">
        <v>98</v>
      </c>
      <c r="H3" s="92">
        <f>(1+G3/100)^(1/(YEAR(NOW())-YEAR(C3)))-1</f>
        <v/>
      </c>
    </row>
    <row r="4" ht="18" customFormat="1" customHeight="1" s="30">
      <c r="A4" s="22" t="inlineStr">
        <is>
          <t>sh000001</t>
        </is>
      </c>
      <c r="B4" s="59" t="inlineStr">
        <is>
          <t>上证</t>
        </is>
      </c>
      <c r="C4" s="39" t="n">
        <v>43374</v>
      </c>
      <c r="D4" s="13" t="n">
        <v>2</v>
      </c>
      <c r="E4" s="13" t="n">
        <v>4</v>
      </c>
      <c r="F4" s="40" t="n">
        <v>99</v>
      </c>
      <c r="G4" s="93" t="n">
        <v>78.7310816</v>
      </c>
      <c r="H4" s="92">
        <f>(1+G4/100)^(1/(YEAR(NOW())-YEAR(C4)))-1</f>
        <v/>
      </c>
    </row>
    <row r="5">
      <c r="A5" s="22" t="inlineStr">
        <is>
          <t>sh000001</t>
        </is>
      </c>
      <c r="B5" s="59" t="inlineStr">
        <is>
          <t>上证</t>
        </is>
      </c>
      <c r="C5" s="36" t="n">
        <v>44927</v>
      </c>
      <c r="D5" s="59" t="n">
        <v>2</v>
      </c>
      <c r="E5" s="23" t="n">
        <v>6</v>
      </c>
      <c r="F5" s="23" t="n">
        <v>91</v>
      </c>
      <c r="G5" s="93" t="n">
        <v>78.7310816</v>
      </c>
      <c r="H5" s="92">
        <f>(1+G5/100)^(1/(YEAR(NOW())-YEAR(C5)))-1</f>
        <v/>
      </c>
    </row>
    <row r="6">
      <c r="A6" s="22" t="inlineStr">
        <is>
          <t>dax30</t>
        </is>
      </c>
      <c r="B6" s="59" t="inlineStr">
        <is>
          <t>德国</t>
        </is>
      </c>
      <c r="C6" s="36" t="n">
        <v>36526</v>
      </c>
      <c r="D6" s="59" t="n">
        <v>3</v>
      </c>
      <c r="E6" s="59" t="n">
        <v>38</v>
      </c>
      <c r="F6" s="59" t="n">
        <v>77</v>
      </c>
      <c r="G6" s="91" t="n">
        <v>475.0226214</v>
      </c>
      <c r="H6" s="92">
        <f>(1+G6/100)^(1/(YEAR(NOW())-YEAR(C6)))-1</f>
        <v/>
      </c>
    </row>
    <row r="7">
      <c r="A7" s="22" t="inlineStr">
        <is>
          <t>dax30</t>
        </is>
      </c>
      <c r="B7" s="59" t="inlineStr">
        <is>
          <t>德国</t>
        </is>
      </c>
      <c r="C7" s="36" t="n">
        <v>43831</v>
      </c>
      <c r="D7" s="59" t="n">
        <v>7</v>
      </c>
      <c r="E7" s="59" t="n">
        <v>5</v>
      </c>
      <c r="F7" s="59" t="n">
        <v>91</v>
      </c>
      <c r="G7" s="91" t="n">
        <v>76.0784524</v>
      </c>
      <c r="H7" s="92">
        <f>(1+G7/100)^(1/(YEAR(NOW())-YEAR(C7)))-1</f>
        <v/>
      </c>
    </row>
    <row r="8">
      <c r="A8" s="22" t="inlineStr">
        <is>
          <t>sh000688</t>
        </is>
      </c>
      <c r="B8" s="59" t="inlineStr">
        <is>
          <t>科创</t>
        </is>
      </c>
      <c r="C8" s="36" t="n">
        <v>43831</v>
      </c>
      <c r="D8" s="59" t="n">
        <v>8</v>
      </c>
      <c r="E8" s="59" t="n">
        <v>17</v>
      </c>
      <c r="F8" s="59" t="n">
        <v>78</v>
      </c>
      <c r="G8" s="91" t="n">
        <v>71.54765860000001</v>
      </c>
      <c r="H8" s="92">
        <f>(1+G8/100)^(1/(YEAR(NOW())-YEAR(C8)))-1</f>
        <v/>
      </c>
    </row>
    <row r="9">
      <c r="A9" s="22" t="inlineStr">
        <is>
          <t>hk50</t>
        </is>
      </c>
      <c r="B9" s="59" t="inlineStr">
        <is>
          <t>恒生</t>
        </is>
      </c>
      <c r="C9" s="36" t="n">
        <v>36526</v>
      </c>
      <c r="D9" s="59" t="n">
        <v>9</v>
      </c>
      <c r="E9" s="59" t="n">
        <v>13</v>
      </c>
      <c r="F9" s="59" t="n">
        <v>91</v>
      </c>
      <c r="G9" s="91" t="n">
        <v>339.1472102</v>
      </c>
      <c r="H9" s="92">
        <f>(1+G9/100)^(1/(YEAR(NOW())-YEAR(C9)))-1</f>
        <v/>
      </c>
    </row>
    <row r="10">
      <c r="A10" s="22" t="inlineStr">
        <is>
          <t>hk50</t>
        </is>
      </c>
      <c r="B10" s="59" t="inlineStr">
        <is>
          <t>恒生</t>
        </is>
      </c>
      <c r="C10" s="36" t="n">
        <v>43831</v>
      </c>
      <c r="D10" s="59" t="n">
        <v>9</v>
      </c>
      <c r="E10" s="42" t="n">
        <v>19</v>
      </c>
      <c r="F10" s="59" t="n">
        <v>84</v>
      </c>
      <c r="G10" s="91" t="n">
        <v>43.45308</v>
      </c>
      <c r="H10" s="92">
        <f>(1+G10/100)^(1/(YEAR(NOW())-YEAR(C10)))-1</f>
        <v/>
      </c>
    </row>
    <row r="11">
      <c r="A11" s="22" t="inlineStr">
        <is>
          <t>jp225</t>
        </is>
      </c>
      <c r="B11" s="59" t="inlineStr">
        <is>
          <t>日经</t>
        </is>
      </c>
      <c r="C11" s="36" t="n">
        <v>36526</v>
      </c>
      <c r="D11" s="59" t="n">
        <v>5</v>
      </c>
      <c r="E11" s="59" t="n">
        <v>20</v>
      </c>
      <c r="F11" s="59" t="n">
        <v>66</v>
      </c>
      <c r="G11" s="91" t="n">
        <v>340.0317492</v>
      </c>
      <c r="H11" s="92">
        <f>(1+G11/100)^(1/(YEAR(NOW())-YEAR(C11)))-1</f>
        <v/>
      </c>
    </row>
    <row r="12">
      <c r="A12" s="22" t="inlineStr">
        <is>
          <t>jp225</t>
        </is>
      </c>
      <c r="B12" s="59" t="inlineStr">
        <is>
          <t>日经</t>
        </is>
      </c>
      <c r="C12" s="36" t="n">
        <v>43831</v>
      </c>
      <c r="D12" s="59" t="n">
        <v>4</v>
      </c>
      <c r="E12" s="59" t="n">
        <v>26</v>
      </c>
      <c r="F12" s="59" t="n">
        <v>77</v>
      </c>
      <c r="G12" s="91" t="n">
        <v>56.4869788</v>
      </c>
      <c r="H12" s="92">
        <f>(1+G12/100)^(1/(YEAR(NOW())-YEAR(C12)))-1</f>
        <v/>
      </c>
    </row>
    <row r="13">
      <c r="A13" s="22" t="inlineStr">
        <is>
          <t>fr40</t>
        </is>
      </c>
      <c r="B13" s="59" t="inlineStr">
        <is>
          <t>法国</t>
        </is>
      </c>
      <c r="C13" s="36" t="n">
        <v>36526</v>
      </c>
      <c r="D13" s="59" t="n">
        <v>3</v>
      </c>
      <c r="E13" s="59" t="n">
        <v>28</v>
      </c>
      <c r="F13" s="59" t="n">
        <v>73</v>
      </c>
      <c r="G13" s="91" t="n">
        <v>569.456872</v>
      </c>
      <c r="H13" s="92">
        <f>(1+G13/100)^(1/(YEAR(NOW())-YEAR(C13)))-1</f>
        <v/>
      </c>
    </row>
    <row r="14">
      <c r="A14" s="22" t="inlineStr">
        <is>
          <t>fr40</t>
        </is>
      </c>
      <c r="B14" s="59" t="inlineStr">
        <is>
          <t>法国</t>
        </is>
      </c>
      <c r="C14" s="36" t="n">
        <v>43831</v>
      </c>
      <c r="D14" s="59" t="n">
        <v>5</v>
      </c>
      <c r="E14" s="59" t="n">
        <v>4</v>
      </c>
      <c r="F14" s="59" t="n">
        <v>97</v>
      </c>
      <c r="G14" s="91" t="n">
        <v>69.97578660000001</v>
      </c>
      <c r="H14" s="92">
        <f>(1+G14/100)^(1/(YEAR(NOW())-YEAR(C14)))-1</f>
        <v/>
      </c>
    </row>
    <row r="15">
      <c r="A15" s="22" t="inlineStr">
        <is>
          <t>ixic</t>
        </is>
      </c>
      <c r="B15" s="59" t="inlineStr">
        <is>
          <t>纳指</t>
        </is>
      </c>
      <c r="C15" s="36" t="n">
        <v>36526</v>
      </c>
      <c r="D15" s="59" t="n">
        <v>5</v>
      </c>
      <c r="E15" s="59" t="n">
        <v>9</v>
      </c>
      <c r="F15" s="59" t="n">
        <v>95</v>
      </c>
      <c r="G15" s="91" t="n">
        <v>709</v>
      </c>
      <c r="H15" s="92">
        <f>(1+G15/100)^(1/(YEAR(NOW())-YEAR(C15)))-1</f>
        <v/>
      </c>
    </row>
    <row r="16">
      <c r="A16" s="22" t="inlineStr">
        <is>
          <t>ixic</t>
        </is>
      </c>
      <c r="B16" s="59" t="inlineStr">
        <is>
          <t>纳指</t>
        </is>
      </c>
      <c r="C16" s="36" t="n">
        <v>43831</v>
      </c>
      <c r="D16" s="59" t="n">
        <v>2</v>
      </c>
      <c r="E16" s="59" t="n">
        <v>25</v>
      </c>
      <c r="F16" s="59" t="n">
        <v>85</v>
      </c>
      <c r="G16" s="91" t="n">
        <v>114.5123008</v>
      </c>
      <c r="H16" s="92">
        <f>(1+G16/100)^(1/(YEAR(NOW())-YEAR(C16)))-1</f>
        <v/>
      </c>
    </row>
    <row r="17">
      <c r="A17" s="22" t="inlineStr">
        <is>
          <t>sensex</t>
        </is>
      </c>
      <c r="B17" s="59" t="inlineStr">
        <is>
          <t>印度</t>
        </is>
      </c>
      <c r="C17" s="36" t="n">
        <v>43831</v>
      </c>
      <c r="D17" s="59" t="n">
        <v>7</v>
      </c>
      <c r="E17" s="59" t="n">
        <v>19</v>
      </c>
      <c r="F17" s="59" t="n">
        <v>90</v>
      </c>
      <c r="G17" s="91" t="n">
        <v>117.8065618</v>
      </c>
      <c r="H17" s="92">
        <f>(1+G17/100)^(1/(YEAR(NOW())-YEAR(C17)))-1</f>
        <v/>
      </c>
    </row>
    <row r="18">
      <c r="A18" s="22" t="inlineStr">
        <is>
          <t>sensex</t>
        </is>
      </c>
      <c r="B18" s="59" t="inlineStr">
        <is>
          <t>印度</t>
        </is>
      </c>
      <c r="C18" s="36" t="n">
        <v>44927</v>
      </c>
      <c r="D18" s="59" t="n">
        <v>5</v>
      </c>
      <c r="E18" s="59" t="n">
        <v>16</v>
      </c>
      <c r="F18" s="59" t="n">
        <v>94</v>
      </c>
      <c r="G18" s="91" t="n">
        <v>24.6707668</v>
      </c>
      <c r="H18" s="92">
        <f>(1+G18/100)^(1/(YEAR(NOW())-YEAR(C18)))-1</f>
        <v/>
      </c>
    </row>
    <row r="19">
      <c r="A19" s="43" t="inlineStr">
        <is>
          <t>sz399006</t>
        </is>
      </c>
      <c r="B19" s="59" t="inlineStr">
        <is>
          <t>创业板</t>
        </is>
      </c>
      <c r="C19" s="44" t="n">
        <v>44197</v>
      </c>
      <c r="D19" s="59" t="n">
        <v>7</v>
      </c>
      <c r="E19" s="59" t="n">
        <v>14</v>
      </c>
      <c r="F19" s="59" t="n">
        <v>85</v>
      </c>
      <c r="G19" s="91" t="n">
        <v>45.399177</v>
      </c>
      <c r="H19" s="92">
        <f>(1+G19/100)^(1/(YEAR(NOW())-YEAR(C19)))-1</f>
        <v/>
      </c>
    </row>
    <row r="20">
      <c r="A20" s="43" t="inlineStr">
        <is>
          <t>sz399006</t>
        </is>
      </c>
      <c r="B20" s="59" t="inlineStr">
        <is>
          <t>创业板</t>
        </is>
      </c>
      <c r="C20" s="44" t="n">
        <v>44927</v>
      </c>
      <c r="D20" s="59" t="n">
        <v>9</v>
      </c>
      <c r="E20" s="59" t="n">
        <v>19</v>
      </c>
      <c r="F20" s="59" t="n">
        <v>65</v>
      </c>
      <c r="G20" s="91" t="n">
        <v>12.9323712</v>
      </c>
      <c r="H20" s="92">
        <f>(1+G20/100)^(1/(YEAR(NOW())-YEAR(C20)))-1</f>
        <v/>
      </c>
    </row>
    <row r="21">
      <c r="A21" s="22" t="n">
        <v>510210</v>
      </c>
      <c r="B21" s="23" t="inlineStr">
        <is>
          <t>上证指数ETF</t>
        </is>
      </c>
      <c r="C21" s="36" t="n">
        <v>43831</v>
      </c>
      <c r="D21" s="59" t="n">
        <v>3</v>
      </c>
      <c r="E21" s="59" t="n">
        <v>17</v>
      </c>
      <c r="F21" s="59" t="n">
        <v>80</v>
      </c>
      <c r="G21" s="91" t="n">
        <v>87.5465422</v>
      </c>
      <c r="H21" s="92">
        <f>(1+G21/100)^(1/(YEAR(NOW())-YEAR(C21)))-1</f>
        <v/>
      </c>
    </row>
    <row r="22">
      <c r="A22" s="22" t="n">
        <v>510210</v>
      </c>
      <c r="B22" s="23" t="inlineStr">
        <is>
          <t>上证指数ETF</t>
        </is>
      </c>
      <c r="C22" s="36" t="n">
        <v>44562</v>
      </c>
      <c r="D22" s="59" t="n">
        <v>6</v>
      </c>
      <c r="E22" s="59" t="n">
        <v>13</v>
      </c>
      <c r="F22" s="59" t="n">
        <v>65</v>
      </c>
      <c r="G22" s="91" t="n">
        <v>32.4235784</v>
      </c>
      <c r="H22" s="92">
        <f>(1+G22/100)^(1/(YEAR(NOW())-YEAR(C22)))-1</f>
        <v/>
      </c>
    </row>
    <row r="23">
      <c r="A23" s="22" t="n">
        <v>588000</v>
      </c>
      <c r="B23" s="23" t="inlineStr">
        <is>
          <t>科创50ETF</t>
        </is>
      </c>
      <c r="C23" s="36" t="n">
        <v>43831</v>
      </c>
      <c r="D23" s="59" t="n">
        <v>9</v>
      </c>
      <c r="E23" s="59" t="n">
        <v>17</v>
      </c>
      <c r="F23" s="59" t="n">
        <v>78</v>
      </c>
      <c r="G23" s="91" t="n">
        <v>90.356685</v>
      </c>
      <c r="H23" s="92">
        <f>(1+G23/100)^(1/(YEAR(NOW())-YEAR(C23)))-1</f>
        <v/>
      </c>
    </row>
    <row r="24">
      <c r="A24" s="22" t="n">
        <v>588000</v>
      </c>
      <c r="B24" s="23" t="inlineStr">
        <is>
          <t>科创50ETF</t>
        </is>
      </c>
      <c r="C24" s="36" t="n">
        <v>44562</v>
      </c>
      <c r="D24" s="59" t="n">
        <v>9</v>
      </c>
      <c r="E24" s="59" t="n">
        <v>17</v>
      </c>
      <c r="F24" s="59" t="n">
        <v>78</v>
      </c>
      <c r="G24" s="91" t="n">
        <v>82.7220576</v>
      </c>
      <c r="H24" s="92">
        <f>(1+G24/100)^(1/(YEAR(NOW())-YEAR(C24)))-1</f>
        <v/>
      </c>
    </row>
    <row r="25">
      <c r="A25" s="22" t="n">
        <v>159920</v>
      </c>
      <c r="B25" s="23" t="inlineStr">
        <is>
          <t>恒生ETF</t>
        </is>
      </c>
      <c r="C25" s="36" t="n">
        <v>43831</v>
      </c>
      <c r="D25" s="59" t="n">
        <v>6</v>
      </c>
      <c r="E25" s="59" t="n">
        <v>12</v>
      </c>
      <c r="F25" s="59" t="n">
        <v>76</v>
      </c>
      <c r="G25" s="91" t="n">
        <v>57.2731886</v>
      </c>
      <c r="H25" s="92">
        <f>(1+G25/100)^(1/(YEAR(NOW())-YEAR(C25)))-1</f>
        <v/>
      </c>
    </row>
    <row r="26">
      <c r="A26" s="22" t="n">
        <v>159920</v>
      </c>
      <c r="B26" s="23" t="inlineStr">
        <is>
          <t>恒生ETF</t>
        </is>
      </c>
      <c r="C26" s="36" t="n">
        <v>44562</v>
      </c>
      <c r="D26" s="59" t="n">
        <v>3</v>
      </c>
      <c r="E26" s="59" t="n">
        <v>7</v>
      </c>
      <c r="F26" s="59" t="n">
        <v>91</v>
      </c>
      <c r="G26" s="91" t="n">
        <v>47.6884754</v>
      </c>
      <c r="H26" s="92">
        <f>(1+G26/100)^(1/(YEAR(NOW())-YEAR(C26)))-1</f>
        <v/>
      </c>
    </row>
    <row r="27">
      <c r="A27" s="22" t="n">
        <v>159866</v>
      </c>
      <c r="B27" s="23" t="inlineStr">
        <is>
          <t>日经ETF</t>
        </is>
      </c>
      <c r="C27" s="36" t="n">
        <v>44562</v>
      </c>
      <c r="D27" s="59" t="n">
        <v>9</v>
      </c>
      <c r="E27" s="59" t="n">
        <v>27</v>
      </c>
      <c r="F27" s="59" t="n">
        <v>80</v>
      </c>
      <c r="G27" s="91" t="n">
        <v>53.7541342</v>
      </c>
      <c r="H27" s="92">
        <f>(1+G27/100)^(1/(YEAR(NOW())-YEAR(C27)))-1</f>
        <v/>
      </c>
    </row>
    <row r="28">
      <c r="A28" s="22" t="n">
        <v>513080</v>
      </c>
      <c r="B28" s="23" t="inlineStr">
        <is>
          <t>法国CAC40ETF</t>
        </is>
      </c>
      <c r="C28" s="36" t="n">
        <v>44562</v>
      </c>
      <c r="D28" s="59" t="n">
        <v>3</v>
      </c>
      <c r="E28" s="59" t="n">
        <v>13</v>
      </c>
      <c r="F28" s="59" t="n">
        <v>75</v>
      </c>
      <c r="G28" s="91" t="n">
        <v>41.914277</v>
      </c>
      <c r="H28" s="92">
        <f>(1+G28/100)^(1/(YEAR(NOW())-YEAR(C28)))-1</f>
        <v/>
      </c>
    </row>
    <row r="29">
      <c r="A29" s="22" t="n">
        <v>513030</v>
      </c>
      <c r="B29" s="23" t="inlineStr">
        <is>
          <t>德国ETF</t>
        </is>
      </c>
      <c r="C29" s="36" t="n">
        <v>43831</v>
      </c>
      <c r="D29" s="59" t="n">
        <v>3</v>
      </c>
      <c r="E29" s="59" t="n">
        <v>2</v>
      </c>
      <c r="F29" s="59" t="n">
        <v>96</v>
      </c>
      <c r="G29" s="91" t="n">
        <v>95.750758</v>
      </c>
      <c r="H29" s="92">
        <f>(1+G29/100)^(1/(YEAR(NOW())-YEAR(C29)))-1</f>
        <v/>
      </c>
    </row>
    <row r="30">
      <c r="A30" s="22" t="n">
        <v>513030</v>
      </c>
      <c r="B30" s="23" t="inlineStr">
        <is>
          <t>德国ETF</t>
        </is>
      </c>
      <c r="C30" s="36" t="n">
        <v>44562</v>
      </c>
      <c r="D30" s="59" t="n">
        <v>3</v>
      </c>
      <c r="E30" s="59" t="n">
        <v>8</v>
      </c>
      <c r="F30" s="59" t="n">
        <v>96</v>
      </c>
      <c r="G30" s="91" t="n">
        <v>41.9889436</v>
      </c>
      <c r="H30" s="92">
        <f>(1+G30/100)^(1/(YEAR(NOW())-YEAR(C30)))-1</f>
        <v/>
      </c>
    </row>
    <row r="31">
      <c r="A31" s="22" t="n">
        <v>159941</v>
      </c>
      <c r="B31" s="23" t="inlineStr">
        <is>
          <t>纳指ETF</t>
        </is>
      </c>
      <c r="C31" s="36" t="n">
        <v>43831</v>
      </c>
      <c r="D31" s="59" t="n">
        <v>9</v>
      </c>
      <c r="E31" s="59" t="n">
        <v>28</v>
      </c>
      <c r="F31" s="59" t="n">
        <v>81</v>
      </c>
      <c r="G31" s="91" t="n">
        <v>149.4823504</v>
      </c>
      <c r="H31" s="92">
        <f>(1+G31/100)^(1/(YEAR(NOW())-YEAR(C31)))-1</f>
        <v/>
      </c>
    </row>
    <row r="32">
      <c r="A32" s="22" t="n">
        <v>164824</v>
      </c>
      <c r="B32" s="23" t="inlineStr">
        <is>
          <t>印度基金LOF</t>
        </is>
      </c>
      <c r="C32" s="36" t="n">
        <v>43831</v>
      </c>
      <c r="D32" s="59" t="n">
        <v>5</v>
      </c>
      <c r="E32" s="59" t="n">
        <v>39</v>
      </c>
      <c r="F32" s="59" t="n">
        <v>90</v>
      </c>
      <c r="G32" s="91" t="n">
        <v>88.5753598</v>
      </c>
      <c r="H32" s="92">
        <f>(1+G32/100)^(1/(YEAR(NOW())-YEAR(C32)))-1</f>
        <v/>
      </c>
    </row>
    <row r="33">
      <c r="A33" s="22" t="n">
        <v>164824</v>
      </c>
      <c r="B33" s="23" t="inlineStr">
        <is>
          <t>印度基金LOF</t>
        </is>
      </c>
      <c r="C33" s="36" t="n">
        <v>44562</v>
      </c>
      <c r="D33" s="59" t="n">
        <v>7</v>
      </c>
      <c r="E33" s="59" t="n">
        <v>17</v>
      </c>
      <c r="F33" s="59" t="n">
        <v>88</v>
      </c>
      <c r="G33" s="91" t="n">
        <v>51.927284</v>
      </c>
      <c r="H33" s="92">
        <f>(1+G33/100)^(1/(YEAR(NOW())-YEAR(C33)))-1</f>
        <v/>
      </c>
    </row>
    <row r="34">
      <c r="A34" s="22" t="n">
        <v>513500</v>
      </c>
      <c r="B34" s="23" t="inlineStr">
        <is>
          <t>标普500ETF</t>
        </is>
      </c>
      <c r="C34" s="36" t="n">
        <v>43831</v>
      </c>
      <c r="D34" s="59" t="n">
        <v>2</v>
      </c>
      <c r="E34" s="59" t="n">
        <v>10</v>
      </c>
      <c r="F34" s="59" t="n">
        <v>94</v>
      </c>
      <c r="G34" s="91" t="n">
        <v>101.3286202</v>
      </c>
      <c r="H34" s="92">
        <f>(1+G34/100)^(1/(YEAR(NOW())-YEAR(C34)))-1</f>
        <v/>
      </c>
    </row>
    <row r="35">
      <c r="A35" s="22" t="n">
        <v>513500</v>
      </c>
      <c r="B35" s="23" t="inlineStr">
        <is>
          <t>标普500ETF</t>
        </is>
      </c>
      <c r="C35" s="36" t="n">
        <v>44562</v>
      </c>
      <c r="D35" s="59" t="n">
        <v>9</v>
      </c>
      <c r="E35" s="59" t="n">
        <v>27</v>
      </c>
      <c r="F35" s="59" t="n">
        <v>72</v>
      </c>
      <c r="G35" s="91" t="n">
        <v>36.8373092</v>
      </c>
      <c r="H35" s="92">
        <f>(1+G35/100)^(1/(YEAR(NOW())-YEAR(C35)))-1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B13" sqref="B13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2024-04-01T00:13:48Z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