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招商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3" i="1"/>
</calcChain>
</file>

<file path=xl/sharedStrings.xml><?xml version="1.0" encoding="utf-8"?>
<sst xmlns="http://schemas.openxmlformats.org/spreadsheetml/2006/main" count="36" uniqueCount="19">
  <si>
    <t>日期</t>
    <phoneticPr fontId="1" type="noConversion"/>
  </si>
  <si>
    <t>股票数量</t>
    <phoneticPr fontId="1" type="noConversion"/>
  </si>
  <si>
    <t>价格</t>
    <phoneticPr fontId="1" type="noConversion"/>
  </si>
  <si>
    <t>购买总价格</t>
    <phoneticPr fontId="1" type="noConversion"/>
  </si>
  <si>
    <t>卖出价格</t>
    <phoneticPr fontId="1" type="noConversion"/>
  </si>
  <si>
    <t>卖出总价格</t>
    <phoneticPr fontId="1" type="noConversion"/>
  </si>
  <si>
    <t>卖出手续费</t>
    <phoneticPr fontId="1" type="noConversion"/>
  </si>
  <si>
    <t>买入手续费</t>
    <phoneticPr fontId="1" type="noConversion"/>
  </si>
  <si>
    <t>5.59+0.14</t>
  </si>
  <si>
    <t>5+0.05</t>
    <phoneticPr fontId="1" type="noConversion"/>
  </si>
  <si>
    <t>5+2.38+0.05</t>
  </si>
  <si>
    <t>收益</t>
    <phoneticPr fontId="1" type="noConversion"/>
  </si>
  <si>
    <t>卖出时间</t>
    <phoneticPr fontId="1" type="noConversion"/>
  </si>
  <si>
    <t>买入时间</t>
    <phoneticPr fontId="1" type="noConversion"/>
  </si>
  <si>
    <t>5+2.36+0.05</t>
    <phoneticPr fontId="1" type="noConversion"/>
  </si>
  <si>
    <t>5+2.41+0.05</t>
    <phoneticPr fontId="1" type="noConversion"/>
  </si>
  <si>
    <t>5+2.42+0.05</t>
    <phoneticPr fontId="1" type="noConversion"/>
  </si>
  <si>
    <t>5+2.32+0.05</t>
  </si>
  <si>
    <t>手续费0说明跟以前的股票一起卖掉的,手续费记录在以前的股票上了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</si>
</sst>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12" sqref="E12"/>
    </sheetView>
  </sheetViews>
  <sheetFormatPr defaultRowHeight="13.5" x14ac:dyDescent="0.15"/>
  <cols>
    <col min="1" max="1" width="10.5" bestFit="1" customWidth="1"/>
    <col min="6" max="6" width="10.5" bestFit="1" customWidth="1"/>
    <col min="8" max="8" width="12.75" bestFit="1" customWidth="1"/>
  </cols>
  <sheetData>
    <row r="1" spans="1:15" x14ac:dyDescent="0.15">
      <c r="A1" t="s">
        <v>13</v>
      </c>
      <c r="B1" t="s">
        <v>1</v>
      </c>
      <c r="C1" t="s">
        <v>2</v>
      </c>
      <c r="D1" t="s">
        <v>7</v>
      </c>
      <c r="E1" t="s">
        <v>3</v>
      </c>
      <c r="F1" t="s">
        <v>12</v>
      </c>
      <c r="G1" t="s">
        <v>4</v>
      </c>
      <c r="H1" t="s">
        <v>6</v>
      </c>
      <c r="I1" t="s">
        <v>5</v>
      </c>
      <c r="J1" t="s">
        <v>11</v>
      </c>
    </row>
    <row r="2" spans="1:15" x14ac:dyDescent="0.15">
      <c r="A2" s="1">
        <v>42912</v>
      </c>
      <c r="B2">
        <v>100</v>
      </c>
      <c r="C2">
        <v>23.68</v>
      </c>
      <c r="D2" t="s">
        <v>9</v>
      </c>
      <c r="E2">
        <v>2373.0500000000002</v>
      </c>
    </row>
    <row r="3" spans="1:15" x14ac:dyDescent="0.15">
      <c r="A3" s="1">
        <v>42913</v>
      </c>
      <c r="B3">
        <v>100</v>
      </c>
      <c r="C3">
        <v>22.94</v>
      </c>
      <c r="D3" t="s">
        <v>9</v>
      </c>
      <c r="E3">
        <v>2299.0500000000002</v>
      </c>
      <c r="F3" s="1">
        <v>42913</v>
      </c>
      <c r="G3">
        <v>23.21</v>
      </c>
      <c r="H3" t="s">
        <v>17</v>
      </c>
      <c r="I3">
        <v>2313.63</v>
      </c>
      <c r="J3">
        <f>I3-E3</f>
        <v>14.579999999999927</v>
      </c>
      <c r="O3" t="s">
        <v>18</v>
      </c>
    </row>
    <row r="4" spans="1:15" x14ac:dyDescent="0.15">
      <c r="A4" s="1">
        <v>42914</v>
      </c>
      <c r="B4">
        <v>100</v>
      </c>
      <c r="C4">
        <v>24.12</v>
      </c>
      <c r="D4" t="s">
        <v>9</v>
      </c>
      <c r="E4">
        <v>2417.0500000000002</v>
      </c>
      <c r="F4" s="1">
        <v>42915</v>
      </c>
      <c r="G4">
        <v>24.21</v>
      </c>
      <c r="H4" t="s">
        <v>16</v>
      </c>
      <c r="I4">
        <v>2413.5100000000002</v>
      </c>
      <c r="J4">
        <f t="shared" ref="J4:J11" si="0">I4-E4</f>
        <v>-3.5399999999999636</v>
      </c>
    </row>
    <row r="5" spans="1:15" x14ac:dyDescent="0.15">
      <c r="A5" s="1">
        <v>42915</v>
      </c>
      <c r="B5">
        <v>100</v>
      </c>
      <c r="C5">
        <v>23.91</v>
      </c>
      <c r="D5" t="s">
        <v>9</v>
      </c>
      <c r="E5">
        <v>2396.0500000000002</v>
      </c>
      <c r="F5" s="1">
        <v>42915</v>
      </c>
      <c r="G5">
        <v>24.21</v>
      </c>
      <c r="H5" t="s">
        <v>16</v>
      </c>
      <c r="I5">
        <v>2413.5100000000002</v>
      </c>
      <c r="J5">
        <f t="shared" si="0"/>
        <v>17.460000000000036</v>
      </c>
    </row>
    <row r="6" spans="1:15" x14ac:dyDescent="0.15">
      <c r="A6" s="1">
        <v>42916</v>
      </c>
      <c r="B6">
        <v>100</v>
      </c>
      <c r="C6">
        <v>23.81</v>
      </c>
      <c r="D6" t="s">
        <v>9</v>
      </c>
      <c r="E6">
        <v>2386.0500000000002</v>
      </c>
      <c r="F6" s="1">
        <v>42916</v>
      </c>
      <c r="G6">
        <v>24.11</v>
      </c>
      <c r="H6" t="s">
        <v>15</v>
      </c>
      <c r="I6">
        <v>2403.54</v>
      </c>
      <c r="J6">
        <f t="shared" si="0"/>
        <v>17.489999999999782</v>
      </c>
    </row>
    <row r="7" spans="1:15" x14ac:dyDescent="0.15">
      <c r="A7" s="1">
        <v>42919</v>
      </c>
      <c r="B7">
        <v>100</v>
      </c>
      <c r="C7">
        <v>23.51</v>
      </c>
      <c r="D7" t="s">
        <v>9</v>
      </c>
      <c r="E7">
        <v>2356.0500000000002</v>
      </c>
      <c r="F7" s="1">
        <v>42921</v>
      </c>
      <c r="G7">
        <v>23.61</v>
      </c>
      <c r="H7" t="s">
        <v>14</v>
      </c>
      <c r="I7">
        <v>2353.59</v>
      </c>
      <c r="J7">
        <f t="shared" si="0"/>
        <v>-2.4600000000000364</v>
      </c>
    </row>
    <row r="8" spans="1:15" x14ac:dyDescent="0.15">
      <c r="A8" s="1">
        <v>42922</v>
      </c>
      <c r="B8">
        <v>100</v>
      </c>
      <c r="C8">
        <v>23.41</v>
      </c>
      <c r="D8" t="s">
        <v>9</v>
      </c>
      <c r="E8">
        <v>2346.0500000000002</v>
      </c>
      <c r="F8" s="1">
        <v>42922</v>
      </c>
      <c r="G8">
        <v>23.83</v>
      </c>
      <c r="H8" t="s">
        <v>10</v>
      </c>
      <c r="I8">
        <v>2375.5700000000002</v>
      </c>
      <c r="J8">
        <f t="shared" si="0"/>
        <v>29.519999999999982</v>
      </c>
    </row>
    <row r="9" spans="1:15" x14ac:dyDescent="0.15">
      <c r="A9" s="1">
        <v>42923</v>
      </c>
      <c r="B9">
        <v>100</v>
      </c>
      <c r="C9">
        <v>23.76</v>
      </c>
      <c r="D9" t="s">
        <v>9</v>
      </c>
      <c r="E9">
        <v>2381.0500000000002</v>
      </c>
      <c r="F9" s="1">
        <v>42927</v>
      </c>
      <c r="G9">
        <v>23.92</v>
      </c>
      <c r="J9">
        <f t="shared" si="0"/>
        <v>-2381.0500000000002</v>
      </c>
    </row>
    <row r="10" spans="1:15" x14ac:dyDescent="0.15">
      <c r="A10" s="1">
        <v>42923</v>
      </c>
      <c r="B10">
        <v>100</v>
      </c>
      <c r="C10">
        <v>23.51</v>
      </c>
      <c r="D10" t="s">
        <v>9</v>
      </c>
      <c r="E10">
        <v>2356.0500000000002</v>
      </c>
      <c r="F10" s="1">
        <v>42927</v>
      </c>
      <c r="G10">
        <v>23.92</v>
      </c>
      <c r="H10">
        <v>0</v>
      </c>
      <c r="J10">
        <f t="shared" si="0"/>
        <v>-2356.0500000000002</v>
      </c>
    </row>
    <row r="11" spans="1:15" x14ac:dyDescent="0.15">
      <c r="A11" s="1">
        <v>42926</v>
      </c>
      <c r="B11">
        <v>300</v>
      </c>
      <c r="C11">
        <v>23.29</v>
      </c>
      <c r="D11" t="s">
        <v>8</v>
      </c>
      <c r="E11">
        <v>6992.73</v>
      </c>
      <c r="F11" s="1">
        <v>42927</v>
      </c>
      <c r="G11">
        <v>23.58</v>
      </c>
      <c r="J11">
        <f t="shared" si="0"/>
        <v>-6992.73</v>
      </c>
    </row>
    <row r="12" spans="1:15" x14ac:dyDescent="0.15">
      <c r="A12" s="1">
        <v>42927</v>
      </c>
      <c r="B12">
        <v>100</v>
      </c>
      <c r="C12">
        <v>23.72</v>
      </c>
      <c r="D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4" sqref="A14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6</v>
      </c>
      <c r="H1" t="s">
        <v>5</v>
      </c>
    </row>
    <row r="14" spans="1:8" x14ac:dyDescent="0.15">
      <c r="A14">
        <v>23.83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招商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2017-07-11T02:57:22Z</dcterms:modified>
</cp:coreProperties>
</file>