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G:\图表可视化教程\课件\2\"/>
    </mc:Choice>
  </mc:AlternateContent>
  <xr:revisionPtr revIDLastSave="0" documentId="13_ncr:1_{AD787619-18A0-41B9-B935-3F12F68AC138}" xr6:coauthVersionLast="33" xr6:coauthVersionMax="33" xr10:uidLastSave="{00000000-0000-0000-0000-000000000000}"/>
  <bookViews>
    <workbookView xWindow="0" yWindow="0" windowWidth="20490" windowHeight="8415" xr2:uid="{00000000-000D-0000-FFFF-FFFF00000000}"/>
  </bookViews>
  <sheets>
    <sheet name="shee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3" i="1" l="1"/>
  <c r="C4" i="1"/>
  <c r="C5" i="1"/>
  <c r="C6" i="1"/>
  <c r="C7" i="1"/>
  <c r="C8" i="1"/>
  <c r="C2" i="1"/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<sst xmlns="http://schemas.openxmlformats.org/spreadsheetml/2006/main" count="12" uniqueCount="12">
  <si>
    <t>数据标签</t>
    <phoneticPr fontId="3" type="noConversion"/>
  </si>
  <si>
    <t>地区</t>
    <phoneticPr fontId="3" type="noConversion"/>
  </si>
  <si>
    <t>深圳</t>
  </si>
  <si>
    <t>广州</t>
  </si>
  <si>
    <t>珠海</t>
  </si>
  <si>
    <t>东莞</t>
  </si>
  <si>
    <t>佛山</t>
  </si>
  <si>
    <t>杭州</t>
  </si>
  <si>
    <t>宁波</t>
  </si>
  <si>
    <t>放款金额</t>
    <phoneticPr fontId="3" type="noConversion"/>
  </si>
  <si>
    <t>笔数</t>
    <phoneticPr fontId="3" type="noConversion"/>
  </si>
  <si>
    <t>服务费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</si>
</sst>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Arial Unicode MS"/>
      <family val="2"/>
      <charset val="134"/>
    </font>
    <font>
      <sz val="9"/>
      <color theme="1"/>
      <name val="等线"/>
      <family val="2"/>
      <scheme val="minor"/>
    </font>
    <font>
      <b/>
      <sz val="12"/>
      <color theme="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Border="1"/>
    <xf numFmtId="0" fontId="5" fillId="0" borderId="0" xfId="1" applyFont="1" applyBorder="1"/>
    <xf numFmtId="0" fontId="4" fillId="0" borderId="2" xfId="0" quotePrefix="1" applyNumberFormat="1" applyFont="1" applyBorder="1" applyAlignment="1">
      <alignment horizontal="center" vertical="center" wrapText="1"/>
    </xf>
    <xf numFmtId="0" fontId="4" fillId="0" borderId="3" xfId="0" quotePrefix="1" applyNumberFormat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1000000}"/>
  </cellStyles>
  <dxfs count="0"/>
  <tableStyles count="0" defaultTableStyle="TableStyleMedium2" defaultPivotStyle="PivotStyleLight16"/>
  <colors>
    <mruColors>
      <color rgb="FF76C0C1"/>
      <color rgb="FFEE8F71"/>
      <color rgb="FFFA5C60"/>
      <color rgb="FF48BC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各地区放款数据对比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846678411773875E-2"/>
          <c:y val="0.12804626187525817"/>
          <c:w val="0.84496458490633874"/>
          <c:h val="0.77613272318655335"/>
        </c:manualLayout>
      </c:layout>
      <c:bubbleChart>
        <c:varyColors val="0"/>
        <c:ser>
          <c:idx val="0"/>
          <c:order val="0"/>
          <c:spPr>
            <a:solidFill>
              <a:srgbClr val="48BC9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E8F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7-4168-B70E-2A25C8CBD22A}"/>
              </c:ext>
            </c:extLst>
          </c:dPt>
          <c:dPt>
            <c:idx val="1"/>
            <c:invertIfNegative val="0"/>
            <c:bubble3D val="0"/>
            <c:spPr>
              <a:solidFill>
                <a:srgbClr val="76C0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7-4168-B70E-2A25C8CBD22A}"/>
              </c:ext>
            </c:extLst>
          </c:dPt>
          <c:dPt>
            <c:idx val="2"/>
            <c:invertIfNegative val="0"/>
            <c:bubble3D val="0"/>
            <c:spPr>
              <a:solidFill>
                <a:srgbClr val="48BC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77-4168-B70E-2A25C8CBD22A}"/>
              </c:ext>
            </c:extLst>
          </c:dPt>
          <c:dPt>
            <c:idx val="3"/>
            <c:invertIfNegative val="0"/>
            <c:bubble3D val="0"/>
            <c:spPr>
              <a:solidFill>
                <a:srgbClr val="48BC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77-4168-B70E-2A25C8CBD22A}"/>
              </c:ext>
            </c:extLst>
          </c:dPt>
          <c:dPt>
            <c:idx val="4"/>
            <c:invertIfNegative val="0"/>
            <c:bubble3D val="0"/>
            <c:spPr>
              <a:solidFill>
                <a:srgbClr val="48BC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77-4168-B70E-2A25C8CBD22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7-4168-B70E-2A25C8CBD22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EB4B161-E520-41F5-8C7E-D6A4837F8B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C77-4168-B70E-2A25C8CBD2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527456-41EF-401F-82E1-303B5BA927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C77-4168-B70E-2A25C8CBD2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A5FC17-FB1F-4805-A67E-F4FFC978405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C77-4168-B70E-2A25C8CBD2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AE808E-2803-4AFF-A974-AC50437F8F9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C77-4168-B70E-2A25C8CBD2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81AACF-995F-480D-B82E-5E6791BFE67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C77-4168-B70E-2A25C8CBD2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A155FE-5824-46EB-BDEA-4B3A956BB6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C77-4168-B70E-2A25C8CBD2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0B7D00-F4F9-44DB-A4BE-ADA3006534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C77-4168-B70E-2A25C8CBD2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sheet!$B$2:$B$8</c:f>
              <c:numCache>
                <c:formatCode>General</c:formatCode>
                <c:ptCount val="7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26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</c:numCache>
            </c:numRef>
          </c:xVal>
          <c:yVal>
            <c:numRef>
              <c:f>sheet!$C$2:$C$8</c:f>
              <c:numCache>
                <c:formatCode>General</c:formatCode>
                <c:ptCount val="7"/>
                <c:pt idx="0">
                  <c:v>681179.70000000007</c:v>
                </c:pt>
                <c:pt idx="1">
                  <c:v>431584</c:v>
                </c:pt>
                <c:pt idx="2">
                  <c:v>297157.65000000002</c:v>
                </c:pt>
                <c:pt idx="3">
                  <c:v>253650</c:v>
                </c:pt>
                <c:pt idx="4">
                  <c:v>171041.35</c:v>
                </c:pt>
                <c:pt idx="5">
                  <c:v>436921.7</c:v>
                </c:pt>
                <c:pt idx="6">
                  <c:v>182782.6</c:v>
                </c:pt>
              </c:numCache>
            </c:numRef>
          </c:yVal>
          <c:bubbleSize>
            <c:numRef>
              <c:f>sheet!$D$2:$D$8</c:f>
              <c:numCache>
                <c:formatCode>General</c:formatCode>
                <c:ptCount val="7"/>
                <c:pt idx="0">
                  <c:v>13623594</c:v>
                </c:pt>
                <c:pt idx="1">
                  <c:v>8631680</c:v>
                </c:pt>
                <c:pt idx="2">
                  <c:v>5943153</c:v>
                </c:pt>
                <c:pt idx="3">
                  <c:v>5073000</c:v>
                </c:pt>
                <c:pt idx="4">
                  <c:v>3420827</c:v>
                </c:pt>
                <c:pt idx="5">
                  <c:v>8738434</c:v>
                </c:pt>
                <c:pt idx="6">
                  <c:v>3655652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sheet!$E$2:$E$8</c15:f>
                <c15:dlblRangeCache>
                  <c:ptCount val="7"/>
                  <c:pt idx="0">
                    <c:v>深圳
13623594</c:v>
                  </c:pt>
                  <c:pt idx="1">
                    <c:v>广州
8631680</c:v>
                  </c:pt>
                  <c:pt idx="2">
                    <c:v>珠海
5943153</c:v>
                  </c:pt>
                  <c:pt idx="3">
                    <c:v>东莞
5073000</c:v>
                  </c:pt>
                  <c:pt idx="4">
                    <c:v>佛山
3420827</c:v>
                  </c:pt>
                  <c:pt idx="5">
                    <c:v>杭州
8738434</c:v>
                  </c:pt>
                  <c:pt idx="6">
                    <c:v>宁波
3655652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7C77-4168-B70E-2A25C8CB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0"/>
        <c:showNegBubbles val="0"/>
        <c:axId val="671291584"/>
        <c:axId val="671279432"/>
      </c:bubbleChart>
      <c:valAx>
        <c:axId val="6712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279432"/>
        <c:crosses val="autoZero"/>
        <c:crossBetween val="midCat"/>
      </c:valAx>
      <c:valAx>
        <c:axId val="6712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2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1F0E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0</xdr:rowOff>
    </xdr:from>
    <xdr:to>
      <xdr:col>11</xdr:col>
      <xdr:colOff>85725</xdr:colOff>
      <xdr:row>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E93F7A-4CE6-4E93-B339-B032EF15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M13"/>
  <sheetViews>
    <sheetView showGridLines="0" tabSelected="1" zoomScaleNormal="100" workbookViewId="0">
      <selection activeCell="M3" sqref="M3"/>
    </sheetView>
  </sheetViews>
  <sheetFormatPr defaultColWidth="9" defaultRowHeight="14.25" x14ac:dyDescent="0.2"/>
  <cols>
    <col min="1" max="1" width="9" style="2" bestFit="1" customWidth="1"/>
    <col min="2" max="2" width="7.375" style="2" bestFit="1" customWidth="1"/>
    <col min="3" max="3" width="10.125" style="2" bestFit="1" customWidth="1"/>
    <col min="4" max="4" width="10.75" style="1" bestFit="1" customWidth="1"/>
    <col min="5" max="5" width="15.25" style="1" customWidth="1"/>
    <col min="6" max="16384" width="9" style="1"/>
  </cols>
  <sheetData>
    <row r="1" spans="1:13" ht="23.25" customHeight="1" x14ac:dyDescent="0.2">
      <c r="A1" s="7" t="s">
        <v>1</v>
      </c>
      <c r="B1" s="6" t="s">
        <v>10</v>
      </c>
      <c r="C1" s="6" t="s">
        <v>11</v>
      </c>
      <c r="D1" s="6" t="s">
        <v>9</v>
      </c>
      <c r="E1" s="6" t="s">
        <v>0</v>
      </c>
    </row>
    <row r="2" spans="1:13" ht="31.5" customHeight="1" x14ac:dyDescent="0.2">
      <c r="A2" s="3" t="s">
        <v>2</v>
      </c>
      <c r="B2" s="4">
        <v>40</v>
      </c>
      <c r="C2" s="4">
        <f>D2*0.05</f>
        <v>681179.70000000007</v>
      </c>
      <c r="D2" s="4">
        <v>13623594</v>
      </c>
      <c r="E2" s="5" t="str">
        <f>A2&amp;CHAR(10)&amp;D2</f>
        <v>深圳
13623594</v>
      </c>
      <c r="M2"/>
    </row>
    <row r="3" spans="1:13" ht="31.5" customHeight="1" x14ac:dyDescent="0.2">
      <c r="A3" s="3" t="s">
        <v>3</v>
      </c>
      <c r="B3" s="4">
        <v>25</v>
      </c>
      <c r="C3" s="4">
        <f t="shared" ref="C3:C8" si="0">D3*0.05</f>
        <v>431584</v>
      </c>
      <c r="D3" s="4">
        <v>8631680</v>
      </c>
      <c r="E3" s="5" t="str">
        <f t="shared" ref="E3:E8" si="1">A3&amp;CHAR(10)&amp;D3</f>
        <v>广州
8631680</v>
      </c>
    </row>
    <row r="4" spans="1:13" ht="31.5" customHeight="1" x14ac:dyDescent="0.2">
      <c r="A4" s="3" t="s">
        <v>4</v>
      </c>
      <c r="B4" s="4">
        <v>15</v>
      </c>
      <c r="C4" s="4">
        <f t="shared" si="0"/>
        <v>297157.65000000002</v>
      </c>
      <c r="D4" s="4">
        <v>5943153</v>
      </c>
      <c r="E4" s="5" t="str">
        <f t="shared" si="1"/>
        <v>珠海
5943153</v>
      </c>
    </row>
    <row r="5" spans="1:13" ht="31.5" customHeight="1" x14ac:dyDescent="0.2">
      <c r="A5" s="3" t="s">
        <v>5</v>
      </c>
      <c r="B5" s="4">
        <v>26</v>
      </c>
      <c r="C5" s="4">
        <f t="shared" si="0"/>
        <v>253650</v>
      </c>
      <c r="D5" s="4">
        <v>5073000</v>
      </c>
      <c r="E5" s="5" t="str">
        <f t="shared" si="1"/>
        <v>东莞
5073000</v>
      </c>
    </row>
    <row r="6" spans="1:13" ht="31.5" customHeight="1" x14ac:dyDescent="0.2">
      <c r="A6" s="3" t="s">
        <v>6</v>
      </c>
      <c r="B6" s="4">
        <v>12</v>
      </c>
      <c r="C6" s="4">
        <f t="shared" si="0"/>
        <v>171041.35</v>
      </c>
      <c r="D6" s="4">
        <v>3420827</v>
      </c>
      <c r="E6" s="5" t="str">
        <f t="shared" si="1"/>
        <v>佛山
3420827</v>
      </c>
    </row>
    <row r="7" spans="1:13" ht="31.5" customHeight="1" x14ac:dyDescent="0.2">
      <c r="A7" s="3" t="s">
        <v>7</v>
      </c>
      <c r="B7" s="4">
        <v>16</v>
      </c>
      <c r="C7" s="4">
        <f t="shared" si="0"/>
        <v>436921.7</v>
      </c>
      <c r="D7" s="4">
        <v>8738434</v>
      </c>
      <c r="E7" s="5" t="str">
        <f t="shared" si="1"/>
        <v>杭州
8738434</v>
      </c>
    </row>
    <row r="8" spans="1:13" ht="31.5" customHeight="1" x14ac:dyDescent="0.2">
      <c r="A8" s="3" t="s">
        <v>8</v>
      </c>
      <c r="B8" s="4">
        <v>17</v>
      </c>
      <c r="C8" s="4">
        <f t="shared" si="0"/>
        <v>182782.6</v>
      </c>
      <c r="D8" s="4">
        <v>3655652</v>
      </c>
      <c r="E8" s="5" t="str">
        <f t="shared" si="1"/>
        <v>宁波
3655652</v>
      </c>
    </row>
    <row r="9" spans="1:13" ht="18" customHeight="1" x14ac:dyDescent="0.2"/>
    <row r="10" spans="1:13" ht="18" customHeight="1" x14ac:dyDescent="0.2"/>
    <row r="11" spans="1:13" ht="18" customHeight="1" x14ac:dyDescent="0.2"/>
    <row r="12" spans="1:13" ht="18" customHeight="1" x14ac:dyDescent="0.2"/>
    <row r="13" spans="1:13" ht="18" customHeight="1" x14ac:dyDescent="0.2"/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muou</cp:lastModifiedBy>
  <dcterms:created xsi:type="dcterms:W3CDTF">2016-11-05T14:30:27Z</dcterms:created>
  <dcterms:modified xsi:type="dcterms:W3CDTF">2018-06-09T01:42:41Z</dcterms:modified>
</cp:coreProperties>
</file>