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"/>
    </mc:Choice>
  </mc:AlternateContent>
  <bookViews>
    <workbookView xWindow="-100" yWindow="-100" windowWidth="20720" windowHeight="13160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2" i="1" l="1"/>
  <c r="B87" i="2" l="1"/>
</calcChain>
</file>

<file path=xl/sharedStrings.xml><?xml version="1.0" encoding="utf-8"?>
<sst xmlns="http://schemas.openxmlformats.org/spreadsheetml/2006/main" count="249" uniqueCount="127">
  <si>
    <t>名称</t>
    <phoneticPr fontId="1" type="noConversion"/>
  </si>
  <si>
    <t>1000mm重量/kg</t>
    <phoneticPr fontId="1" type="noConversion"/>
  </si>
  <si>
    <t>工字钢10</t>
    <phoneticPr fontId="2" type="noConversion"/>
  </si>
  <si>
    <t>工字钢12.6</t>
    <phoneticPr fontId="2" type="noConversion"/>
  </si>
  <si>
    <t>工字钢14</t>
    <phoneticPr fontId="2" type="noConversion"/>
  </si>
  <si>
    <t>工字钢16</t>
    <phoneticPr fontId="2" type="noConversion"/>
  </si>
  <si>
    <t>工字钢18</t>
    <phoneticPr fontId="2" type="noConversion"/>
  </si>
  <si>
    <t>工字钢20a</t>
  </si>
  <si>
    <t>工字钢20b</t>
  </si>
  <si>
    <t>工字钢22a</t>
    <phoneticPr fontId="2" type="noConversion"/>
  </si>
  <si>
    <t>工字钢25a</t>
    <phoneticPr fontId="2" type="noConversion"/>
  </si>
  <si>
    <t>工字钢28a</t>
    <phoneticPr fontId="2" type="noConversion"/>
  </si>
  <si>
    <t>工字钢32a</t>
    <phoneticPr fontId="2" type="noConversion"/>
  </si>
  <si>
    <t>工字钢36a</t>
    <phoneticPr fontId="2" type="noConversion"/>
  </si>
  <si>
    <t>角钢L63×40×6</t>
  </si>
  <si>
    <t>角钢L70×45×6</t>
    <phoneticPr fontId="2" type="noConversion"/>
  </si>
  <si>
    <t>角钢L75×50×6</t>
  </si>
  <si>
    <t>角钢L90×56×5</t>
    <phoneticPr fontId="2" type="noConversion"/>
  </si>
  <si>
    <t>角钢L90×56×6</t>
    <phoneticPr fontId="2" type="noConversion"/>
  </si>
  <si>
    <t>角钢L90×56×8</t>
  </si>
  <si>
    <t>角钢L100×63×6</t>
  </si>
  <si>
    <t>角钢L100×63×8</t>
  </si>
  <si>
    <t>角钢L100×63×10</t>
  </si>
  <si>
    <t>角钢L100×80×6</t>
    <phoneticPr fontId="2" type="noConversion"/>
  </si>
  <si>
    <t>角钢L100×80×8</t>
  </si>
  <si>
    <t>角钢L110×70×6</t>
    <phoneticPr fontId="2" type="noConversion"/>
  </si>
  <si>
    <t>角钢L110×70×8</t>
    <phoneticPr fontId="2" type="noConversion"/>
  </si>
  <si>
    <t>角钢L125×80×8</t>
  </si>
  <si>
    <t>角钢L140×90×8</t>
  </si>
  <si>
    <t>角钢L160×100×10</t>
  </si>
  <si>
    <t>扁钢10×5</t>
    <phoneticPr fontId="2" type="noConversion"/>
  </si>
  <si>
    <t>扁钢20×3</t>
    <phoneticPr fontId="2" type="noConversion"/>
  </si>
  <si>
    <t>扁钢20×6</t>
    <phoneticPr fontId="2" type="noConversion"/>
  </si>
  <si>
    <t>扁钢25×3</t>
    <phoneticPr fontId="2" type="noConversion"/>
  </si>
  <si>
    <t>扁钢30×3</t>
    <phoneticPr fontId="2" type="noConversion"/>
  </si>
  <si>
    <t>扁钢30×4</t>
    <phoneticPr fontId="2" type="noConversion"/>
  </si>
  <si>
    <t>扁钢30×5</t>
  </si>
  <si>
    <t>扁钢35×4</t>
    <phoneticPr fontId="2" type="noConversion"/>
  </si>
  <si>
    <t>扁钢40×4</t>
    <phoneticPr fontId="2" type="noConversion"/>
  </si>
  <si>
    <t>扁钢40×5</t>
    <phoneticPr fontId="2" type="noConversion"/>
  </si>
  <si>
    <t>扁钢40×6</t>
    <phoneticPr fontId="2" type="noConversion"/>
  </si>
  <si>
    <t>扁钢40×10</t>
    <phoneticPr fontId="2" type="noConversion"/>
  </si>
  <si>
    <t>1/2〃钢管</t>
  </si>
  <si>
    <t>1/4〃钢管</t>
  </si>
  <si>
    <t>1/8〃钢管</t>
  </si>
  <si>
    <t>3/8″钢管</t>
  </si>
  <si>
    <t>1〃钢管</t>
  </si>
  <si>
    <t>1-1/2″钢管</t>
  </si>
  <si>
    <t>1-1/4″钢管</t>
  </si>
  <si>
    <t>2〃钢管</t>
  </si>
  <si>
    <t>圆钢φ8</t>
  </si>
  <si>
    <t>圆钢φ10</t>
  </si>
  <si>
    <t>圆钢φ12</t>
  </si>
  <si>
    <t>圆钢φ16</t>
    <phoneticPr fontId="2" type="noConversion"/>
  </si>
  <si>
    <t>圆钢φ20</t>
  </si>
  <si>
    <t>圆钢φ22</t>
  </si>
  <si>
    <t>圆钢φ24</t>
    <phoneticPr fontId="2" type="noConversion"/>
  </si>
  <si>
    <t>槽钢5</t>
    <phoneticPr fontId="2" type="noConversion"/>
  </si>
  <si>
    <t>槽钢6.3</t>
    <phoneticPr fontId="2" type="noConversion"/>
  </si>
  <si>
    <t>槽钢8</t>
    <phoneticPr fontId="2" type="noConversion"/>
  </si>
  <si>
    <t>槽钢10</t>
    <phoneticPr fontId="2" type="noConversion"/>
  </si>
  <si>
    <t>槽钢12.6</t>
    <phoneticPr fontId="2" type="noConversion"/>
  </si>
  <si>
    <t>槽钢14a</t>
    <phoneticPr fontId="2" type="noConversion"/>
  </si>
  <si>
    <t>槽钢16a</t>
    <phoneticPr fontId="2" type="noConversion"/>
  </si>
  <si>
    <t>槽钢16</t>
    <phoneticPr fontId="2" type="noConversion"/>
  </si>
  <si>
    <t>槽钢20a</t>
    <phoneticPr fontId="1" type="noConversion"/>
  </si>
  <si>
    <t>槽钢20b</t>
    <phoneticPr fontId="2" type="noConversion"/>
  </si>
  <si>
    <t>槽钢25a</t>
    <phoneticPr fontId="2" type="noConversion"/>
  </si>
  <si>
    <t>槽钢25b</t>
    <phoneticPr fontId="2" type="noConversion"/>
  </si>
  <si>
    <t>等边角钢25×3</t>
    <phoneticPr fontId="2" type="noConversion"/>
  </si>
  <si>
    <t>等边角钢30×3</t>
    <phoneticPr fontId="2" type="noConversion"/>
  </si>
  <si>
    <r>
      <t>等边角钢36</t>
    </r>
    <r>
      <rPr>
        <sz val="11"/>
        <color theme="1"/>
        <rFont val="等线"/>
        <family val="2"/>
        <scheme val="minor"/>
      </rPr>
      <t>×</t>
    </r>
    <r>
      <rPr>
        <sz val="12"/>
        <rFont val="宋体"/>
        <family val="3"/>
        <charset val="134"/>
      </rPr>
      <t>4</t>
    </r>
    <phoneticPr fontId="2" type="noConversion"/>
  </si>
  <si>
    <t>等边角钢40×4</t>
    <phoneticPr fontId="2" type="noConversion"/>
  </si>
  <si>
    <t>等边角钢40×5</t>
    <phoneticPr fontId="2" type="noConversion"/>
  </si>
  <si>
    <t>等边角钢45×6</t>
    <phoneticPr fontId="2" type="noConversion"/>
  </si>
  <si>
    <t>等边角钢50×4</t>
    <phoneticPr fontId="2" type="noConversion"/>
  </si>
  <si>
    <t>等边角钢50×5</t>
    <phoneticPr fontId="2" type="noConversion"/>
  </si>
  <si>
    <t>等边角钢50×6</t>
    <phoneticPr fontId="2" type="noConversion"/>
  </si>
  <si>
    <t>等边角钢63×5</t>
    <phoneticPr fontId="2" type="noConversion"/>
  </si>
  <si>
    <t>等边角钢63×6</t>
    <phoneticPr fontId="2" type="noConversion"/>
  </si>
  <si>
    <t>等边角钢63×8</t>
    <phoneticPr fontId="2" type="noConversion"/>
  </si>
  <si>
    <t>等边角钢63×10</t>
    <phoneticPr fontId="2" type="noConversion"/>
  </si>
  <si>
    <t>等边角钢70×6</t>
    <phoneticPr fontId="2" type="noConversion"/>
  </si>
  <si>
    <t>等边角钢70×8</t>
    <phoneticPr fontId="2" type="noConversion"/>
  </si>
  <si>
    <t>等边角钢75×6</t>
    <phoneticPr fontId="2" type="noConversion"/>
  </si>
  <si>
    <t>等边角钢80×5</t>
    <phoneticPr fontId="2" type="noConversion"/>
  </si>
  <si>
    <t>等边角钢80×6</t>
    <phoneticPr fontId="2" type="noConversion"/>
  </si>
  <si>
    <t>等边角钢80×7</t>
    <phoneticPr fontId="2" type="noConversion"/>
  </si>
  <si>
    <t>等边角钢80×8</t>
    <phoneticPr fontId="2" type="noConversion"/>
  </si>
  <si>
    <t>等边角钢80×10</t>
    <phoneticPr fontId="2" type="noConversion"/>
  </si>
  <si>
    <t>等边角钢100×6</t>
    <phoneticPr fontId="2" type="noConversion"/>
  </si>
  <si>
    <t>等边角钢100×8</t>
    <phoneticPr fontId="2" type="noConversion"/>
  </si>
  <si>
    <t>等边角钢100×10</t>
    <phoneticPr fontId="2" type="noConversion"/>
  </si>
  <si>
    <t>等边角钢110×8</t>
    <phoneticPr fontId="2" type="noConversion"/>
  </si>
  <si>
    <t>t0.5</t>
    <phoneticPr fontId="1" type="noConversion"/>
  </si>
  <si>
    <t>t2</t>
    <phoneticPr fontId="1" type="noConversion"/>
  </si>
  <si>
    <t>t8</t>
    <phoneticPr fontId="1" type="noConversion"/>
  </si>
  <si>
    <t>t10</t>
    <phoneticPr fontId="1" type="noConversion"/>
  </si>
  <si>
    <t>t12</t>
    <phoneticPr fontId="1" type="noConversion"/>
  </si>
  <si>
    <t>t14</t>
    <phoneticPr fontId="1" type="noConversion"/>
  </si>
  <si>
    <t>t16</t>
    <phoneticPr fontId="1" type="noConversion"/>
  </si>
  <si>
    <t>t20</t>
    <phoneticPr fontId="1" type="noConversion"/>
  </si>
  <si>
    <t>t25</t>
    <phoneticPr fontId="1" type="noConversion"/>
  </si>
  <si>
    <t>t30</t>
    <phoneticPr fontId="1" type="noConversion"/>
  </si>
  <si>
    <t>t3</t>
    <phoneticPr fontId="1" type="noConversion"/>
  </si>
  <si>
    <t>t4</t>
    <phoneticPr fontId="1" type="noConversion"/>
  </si>
  <si>
    <t>t5</t>
    <phoneticPr fontId="1" type="noConversion"/>
  </si>
  <si>
    <t>t6</t>
    <phoneticPr fontId="1" type="noConversion"/>
  </si>
  <si>
    <t>不锈钢板t0.5</t>
    <phoneticPr fontId="1" type="noConversion"/>
  </si>
  <si>
    <t>不锈钢板t2</t>
    <phoneticPr fontId="1" type="noConversion"/>
  </si>
  <si>
    <t>不锈钢板t3</t>
    <phoneticPr fontId="1" type="noConversion"/>
  </si>
  <si>
    <t>不锈钢板t4</t>
    <phoneticPr fontId="1" type="noConversion"/>
  </si>
  <si>
    <t>不锈钢板t5</t>
    <phoneticPr fontId="1" type="noConversion"/>
  </si>
  <si>
    <t>不锈钢板t6</t>
    <phoneticPr fontId="1" type="noConversion"/>
  </si>
  <si>
    <t>不锈钢板t8</t>
    <phoneticPr fontId="1" type="noConversion"/>
  </si>
  <si>
    <t>不锈钢板t10</t>
    <phoneticPr fontId="1" type="noConversion"/>
  </si>
  <si>
    <t>不锈钢板t12</t>
    <phoneticPr fontId="1" type="noConversion"/>
  </si>
  <si>
    <t>不锈钢板t14</t>
    <phoneticPr fontId="1" type="noConversion"/>
  </si>
  <si>
    <t>不锈钢板t16</t>
    <phoneticPr fontId="1" type="noConversion"/>
  </si>
  <si>
    <t>不锈钢板t20</t>
    <phoneticPr fontId="1" type="noConversion"/>
  </si>
  <si>
    <t>不锈钢板t25</t>
    <phoneticPr fontId="1" type="noConversion"/>
  </si>
  <si>
    <t>不锈钢板t30</t>
    <phoneticPr fontId="1" type="noConversion"/>
  </si>
  <si>
    <t>耐磨钢板t5</t>
    <phoneticPr fontId="1" type="noConversion"/>
  </si>
  <si>
    <t>耐磨钢板t12</t>
    <phoneticPr fontId="1" type="noConversion"/>
  </si>
  <si>
    <t>耐磨钢板t16</t>
    <phoneticPr fontId="1" type="noConversion"/>
  </si>
  <si>
    <t>耐磨钢板t15</t>
    <phoneticPr fontId="1" type="noConversion"/>
  </si>
  <si>
    <t>t50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</si>
</sst>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宋体"/>
      <family val="3"/>
      <charset val="134"/>
    </font>
    <font>
      <sz val="12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>
      <alignment vertical="center"/>
    </xf>
  </cellStyleXfs>
  <cellXfs count="16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3" fillId="0" borderId="0" xfId="0" applyFont="1" applyFill="1" applyAlignment="1" applyProtection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0" borderId="0" xfId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Fill="1" applyBorder="1" applyAlignment="1">
      <alignment horizontal="left" vertical="center"/>
    </xf>
    <xf numFmtId="0" fontId="3" fillId="0" borderId="0" xfId="0" applyFont="1" applyFill="1" applyAlignment="1" applyProtection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3" fillId="0" borderId="0" xfId="1" applyAlignment="1">
      <alignment horizontal="left"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126"/>
  <sheetViews>
    <sheetView tabSelected="1" topLeftCell="A79" workbookViewId="0">
      <selection activeCell="E30" sqref="E30"/>
    </sheetView>
  </sheetViews>
  <sheetFormatPr defaultRowHeight="14" x14ac:dyDescent="0.3"/>
  <cols>
    <col min="1" max="1" width="16.4140625" style="8" bestFit="1" customWidth="1"/>
  </cols>
  <sheetData>
    <row r="1" spans="1:3" x14ac:dyDescent="0.3">
      <c r="A1" s="8" t="s">
        <v>0</v>
      </c>
      <c r="B1" t="s">
        <v>1</v>
      </c>
    </row>
    <row r="2" spans="1:3" x14ac:dyDescent="0.3">
      <c r="A2" s="8" t="s">
        <v>108</v>
      </c>
    </row>
    <row r="3" spans="1:3" x14ac:dyDescent="0.3">
      <c r="A3" s="8" t="s">
        <v>109</v>
      </c>
    </row>
    <row r="4" spans="1:3" x14ac:dyDescent="0.3">
      <c r="A4" s="8" t="s">
        <v>110</v>
      </c>
    </row>
    <row r="5" spans="1:3" x14ac:dyDescent="0.3">
      <c r="A5" s="8" t="s">
        <v>111</v>
      </c>
    </row>
    <row r="6" spans="1:3" x14ac:dyDescent="0.3">
      <c r="A6" s="8" t="s">
        <v>112</v>
      </c>
      <c r="C6" s="1"/>
    </row>
    <row r="7" spans="1:3" x14ac:dyDescent="0.3">
      <c r="A7" s="8" t="s">
        <v>113</v>
      </c>
    </row>
    <row r="8" spans="1:3" x14ac:dyDescent="0.3">
      <c r="A8" s="8" t="s">
        <v>114</v>
      </c>
    </row>
    <row r="9" spans="1:3" x14ac:dyDescent="0.3">
      <c r="A9" s="8" t="s">
        <v>115</v>
      </c>
    </row>
    <row r="10" spans="1:3" x14ac:dyDescent="0.3">
      <c r="A10" s="8" t="s">
        <v>116</v>
      </c>
    </row>
    <row r="11" spans="1:3" x14ac:dyDescent="0.3">
      <c r="A11" s="8" t="s">
        <v>117</v>
      </c>
    </row>
    <row r="12" spans="1:3" x14ac:dyDescent="0.3">
      <c r="A12" s="8" t="s">
        <v>118</v>
      </c>
    </row>
    <row r="13" spans="1:3" x14ac:dyDescent="0.3">
      <c r="A13" s="8" t="s">
        <v>119</v>
      </c>
    </row>
    <row r="14" spans="1:3" x14ac:dyDescent="0.3">
      <c r="A14" s="8" t="s">
        <v>120</v>
      </c>
    </row>
    <row r="15" spans="1:3" x14ac:dyDescent="0.3">
      <c r="A15" s="8" t="s">
        <v>121</v>
      </c>
    </row>
    <row r="16" spans="1:3" x14ac:dyDescent="0.3">
      <c r="A16" s="8" t="s">
        <v>122</v>
      </c>
    </row>
    <row r="17" spans="1:1" x14ac:dyDescent="0.3">
      <c r="A17" s="8" t="s">
        <v>123</v>
      </c>
    </row>
    <row r="18" spans="1:1" x14ac:dyDescent="0.3">
      <c r="A18" s="8" t="s">
        <v>125</v>
      </c>
    </row>
    <row r="19" spans="1:1" x14ac:dyDescent="0.3">
      <c r="A19" s="8" t="s">
        <v>124</v>
      </c>
    </row>
    <row r="20" spans="1:1" x14ac:dyDescent="0.3">
      <c r="A20" s="8" t="s">
        <v>94</v>
      </c>
    </row>
    <row r="21" spans="1:1" x14ac:dyDescent="0.3">
      <c r="A21" s="8" t="s">
        <v>95</v>
      </c>
    </row>
    <row r="22" spans="1:1" x14ac:dyDescent="0.3">
      <c r="A22" s="8" t="s">
        <v>104</v>
      </c>
    </row>
    <row r="23" spans="1:1" x14ac:dyDescent="0.3">
      <c r="A23" s="8" t="s">
        <v>105</v>
      </c>
    </row>
    <row r="24" spans="1:1" x14ac:dyDescent="0.3">
      <c r="A24" s="8" t="s">
        <v>106</v>
      </c>
    </row>
    <row r="25" spans="1:1" x14ac:dyDescent="0.3">
      <c r="A25" s="8" t="s">
        <v>107</v>
      </c>
    </row>
    <row r="26" spans="1:1" x14ac:dyDescent="0.3">
      <c r="A26" s="8" t="s">
        <v>96</v>
      </c>
    </row>
    <row r="27" spans="1:1" x14ac:dyDescent="0.3">
      <c r="A27" s="8" t="s">
        <v>97</v>
      </c>
    </row>
    <row r="28" spans="1:1" x14ac:dyDescent="0.3">
      <c r="A28" s="8" t="s">
        <v>98</v>
      </c>
    </row>
    <row r="29" spans="1:1" x14ac:dyDescent="0.3">
      <c r="A29" s="8" t="s">
        <v>99</v>
      </c>
    </row>
    <row r="30" spans="1:1" x14ac:dyDescent="0.3">
      <c r="A30" s="8" t="s">
        <v>100</v>
      </c>
    </row>
    <row r="31" spans="1:1" x14ac:dyDescent="0.3">
      <c r="A31" s="8" t="s">
        <v>101</v>
      </c>
    </row>
    <row r="32" spans="1:1" x14ac:dyDescent="0.3">
      <c r="A32" s="8" t="s">
        <v>102</v>
      </c>
    </row>
    <row r="33" spans="1:2" x14ac:dyDescent="0.3">
      <c r="A33" s="8" t="s">
        <v>103</v>
      </c>
    </row>
    <row r="34" spans="1:2" x14ac:dyDescent="0.3">
      <c r="A34" s="8" t="s">
        <v>126</v>
      </c>
    </row>
    <row r="35" spans="1:2" x14ac:dyDescent="0.3">
      <c r="A35" s="9" t="s">
        <v>2</v>
      </c>
      <c r="B35" s="5">
        <v>11.260999999999999</v>
      </c>
    </row>
    <row r="36" spans="1:2" x14ac:dyDescent="0.3">
      <c r="A36" s="9" t="s">
        <v>3</v>
      </c>
      <c r="B36" s="5">
        <v>14.223000000000001</v>
      </c>
    </row>
    <row r="37" spans="1:2" x14ac:dyDescent="0.3">
      <c r="A37" s="9" t="s">
        <v>4</v>
      </c>
      <c r="B37" s="5">
        <v>16.89</v>
      </c>
    </row>
    <row r="38" spans="1:2" x14ac:dyDescent="0.3">
      <c r="A38" s="9" t="s">
        <v>5</v>
      </c>
      <c r="B38" s="5">
        <v>20.513000000000002</v>
      </c>
    </row>
    <row r="39" spans="1:2" x14ac:dyDescent="0.3">
      <c r="A39" s="9" t="s">
        <v>6</v>
      </c>
      <c r="B39" s="5">
        <v>24.143000000000001</v>
      </c>
    </row>
    <row r="40" spans="1:2" ht="15" x14ac:dyDescent="0.3">
      <c r="A40" s="10" t="s">
        <v>7</v>
      </c>
      <c r="B40" s="2">
        <v>27.928999999999998</v>
      </c>
    </row>
    <row r="41" spans="1:2" x14ac:dyDescent="0.3">
      <c r="A41" s="9" t="s">
        <v>8</v>
      </c>
      <c r="B41" s="5">
        <v>31.068999999999999</v>
      </c>
    </row>
    <row r="42" spans="1:2" x14ac:dyDescent="0.3">
      <c r="A42" s="9" t="s">
        <v>9</v>
      </c>
      <c r="B42" s="5">
        <v>33.07</v>
      </c>
    </row>
    <row r="43" spans="1:2" x14ac:dyDescent="0.3">
      <c r="A43" s="9" t="s">
        <v>10</v>
      </c>
      <c r="B43" s="5">
        <v>38.104999999999997</v>
      </c>
    </row>
    <row r="44" spans="1:2" x14ac:dyDescent="0.3">
      <c r="A44" s="9" t="s">
        <v>11</v>
      </c>
      <c r="B44" s="5">
        <v>43.491999999999997</v>
      </c>
    </row>
    <row r="45" spans="1:2" x14ac:dyDescent="0.3">
      <c r="A45" s="9" t="s">
        <v>12</v>
      </c>
      <c r="B45" s="5">
        <v>52.716999999999999</v>
      </c>
    </row>
    <row r="46" spans="1:2" x14ac:dyDescent="0.3">
      <c r="A46" s="9" t="s">
        <v>13</v>
      </c>
      <c r="B46" s="5">
        <v>60.036999999999999</v>
      </c>
    </row>
    <row r="47" spans="1:2" x14ac:dyDescent="0.3">
      <c r="A47" s="9" t="s">
        <v>69</v>
      </c>
      <c r="B47" s="5">
        <v>1.1240000000000001</v>
      </c>
    </row>
    <row r="48" spans="1:2" x14ac:dyDescent="0.3">
      <c r="A48" s="9" t="s">
        <v>70</v>
      </c>
      <c r="B48" s="5">
        <v>1.373</v>
      </c>
    </row>
    <row r="49" spans="1:2" ht="15" x14ac:dyDescent="0.3">
      <c r="A49" s="11" t="s">
        <v>71</v>
      </c>
      <c r="B49" s="5">
        <v>2.1629999999999998</v>
      </c>
    </row>
    <row r="50" spans="1:2" x14ac:dyDescent="0.3">
      <c r="A50" s="9" t="s">
        <v>72</v>
      </c>
      <c r="B50" s="5">
        <v>2.4220000000000002</v>
      </c>
    </row>
    <row r="51" spans="1:2" x14ac:dyDescent="0.3">
      <c r="A51" s="9" t="s">
        <v>73</v>
      </c>
      <c r="B51" s="5">
        <v>2.976</v>
      </c>
    </row>
    <row r="52" spans="1:2" x14ac:dyDescent="0.3">
      <c r="A52" s="9" t="s">
        <v>74</v>
      </c>
      <c r="B52" s="5">
        <v>3.9849999999999999</v>
      </c>
    </row>
    <row r="53" spans="1:2" x14ac:dyDescent="0.3">
      <c r="A53" s="9" t="s">
        <v>75</v>
      </c>
      <c r="B53" s="5">
        <v>3.0590000000000002</v>
      </c>
    </row>
    <row r="54" spans="1:2" x14ac:dyDescent="0.3">
      <c r="A54" s="12" t="s">
        <v>76</v>
      </c>
      <c r="B54" s="5">
        <v>3.77</v>
      </c>
    </row>
    <row r="55" spans="1:2" x14ac:dyDescent="0.3">
      <c r="A55" s="12" t="s">
        <v>77</v>
      </c>
      <c r="B55" s="5">
        <v>4.4649999999999999</v>
      </c>
    </row>
    <row r="56" spans="1:2" x14ac:dyDescent="0.3">
      <c r="A56" s="9" t="s">
        <v>78</v>
      </c>
      <c r="B56" s="5">
        <v>4.8220000000000001</v>
      </c>
    </row>
    <row r="57" spans="1:2" x14ac:dyDescent="0.3">
      <c r="A57" s="9" t="s">
        <v>79</v>
      </c>
      <c r="B57" s="5">
        <v>5.7210000000000001</v>
      </c>
    </row>
    <row r="58" spans="1:2" x14ac:dyDescent="0.3">
      <c r="A58" s="9" t="s">
        <v>80</v>
      </c>
      <c r="B58" s="5">
        <v>7.4690000000000003</v>
      </c>
    </row>
    <row r="59" spans="1:2" x14ac:dyDescent="0.3">
      <c r="A59" s="9" t="s">
        <v>81</v>
      </c>
      <c r="B59" s="5">
        <v>9.1509999999999998</v>
      </c>
    </row>
    <row r="60" spans="1:2" x14ac:dyDescent="0.3">
      <c r="A60" s="9" t="s">
        <v>82</v>
      </c>
      <c r="B60" s="5">
        <v>6.4059999999999997</v>
      </c>
    </row>
    <row r="61" spans="1:2" x14ac:dyDescent="0.3">
      <c r="A61" s="9" t="s">
        <v>83</v>
      </c>
      <c r="B61" s="5">
        <v>8.3729999999999993</v>
      </c>
    </row>
    <row r="62" spans="1:2" x14ac:dyDescent="0.3">
      <c r="A62" s="9" t="s">
        <v>84</v>
      </c>
      <c r="B62" s="5">
        <v>6.9050000000000002</v>
      </c>
    </row>
    <row r="63" spans="1:2" ht="15" x14ac:dyDescent="0.3">
      <c r="A63" s="11" t="s">
        <v>85</v>
      </c>
      <c r="B63" s="5">
        <v>6.2110000000000003</v>
      </c>
    </row>
    <row r="64" spans="1:2" x14ac:dyDescent="0.3">
      <c r="A64" s="9" t="s">
        <v>86</v>
      </c>
      <c r="B64" s="5">
        <v>7.3760000000000003</v>
      </c>
    </row>
    <row r="65" spans="1:2" x14ac:dyDescent="0.3">
      <c r="A65" s="9" t="s">
        <v>87</v>
      </c>
      <c r="B65" s="5">
        <v>8.5250000000000004</v>
      </c>
    </row>
    <row r="66" spans="1:2" x14ac:dyDescent="0.3">
      <c r="A66" s="9" t="s">
        <v>88</v>
      </c>
      <c r="B66" s="5">
        <v>9.6579999999999995</v>
      </c>
    </row>
    <row r="67" spans="1:2" x14ac:dyDescent="0.3">
      <c r="A67" s="9" t="s">
        <v>89</v>
      </c>
      <c r="B67" s="5">
        <v>11.874000000000001</v>
      </c>
    </row>
    <row r="68" spans="1:2" x14ac:dyDescent="0.3">
      <c r="A68" s="12" t="s">
        <v>90</v>
      </c>
      <c r="B68" s="5">
        <v>9.3659999999999997</v>
      </c>
    </row>
    <row r="69" spans="1:2" x14ac:dyDescent="0.3">
      <c r="A69" s="12" t="s">
        <v>91</v>
      </c>
      <c r="B69" s="5">
        <v>12.276</v>
      </c>
    </row>
    <row r="70" spans="1:2" x14ac:dyDescent="0.3">
      <c r="A70" s="12" t="s">
        <v>92</v>
      </c>
      <c r="B70" s="5">
        <v>15.12</v>
      </c>
    </row>
    <row r="71" spans="1:2" x14ac:dyDescent="0.3">
      <c r="A71" s="12" t="s">
        <v>93</v>
      </c>
      <c r="B71" s="5">
        <v>13.532</v>
      </c>
    </row>
    <row r="72" spans="1:2" x14ac:dyDescent="0.3">
      <c r="A72" s="9" t="s">
        <v>14</v>
      </c>
      <c r="B72" s="5">
        <v>4.6379999999999999</v>
      </c>
    </row>
    <row r="73" spans="1:2" x14ac:dyDescent="0.3">
      <c r="A73" s="9" t="s">
        <v>15</v>
      </c>
      <c r="B73" s="5">
        <v>5.218</v>
      </c>
    </row>
    <row r="74" spans="1:2" x14ac:dyDescent="0.3">
      <c r="A74" s="9" t="s">
        <v>16</v>
      </c>
      <c r="B74" s="5">
        <v>5.6989999999999998</v>
      </c>
    </row>
    <row r="75" spans="1:2" x14ac:dyDescent="0.3">
      <c r="A75" s="9" t="s">
        <v>17</v>
      </c>
      <c r="B75" s="5">
        <v>5.6609999999999996</v>
      </c>
    </row>
    <row r="76" spans="1:2" x14ac:dyDescent="0.3">
      <c r="A76" s="9" t="s">
        <v>18</v>
      </c>
      <c r="B76" s="5">
        <v>6.7169999999999996</v>
      </c>
    </row>
    <row r="77" spans="1:2" x14ac:dyDescent="0.3">
      <c r="A77" s="9" t="s">
        <v>19</v>
      </c>
      <c r="B77" s="5">
        <v>8.7789999999999999</v>
      </c>
    </row>
    <row r="78" spans="1:2" x14ac:dyDescent="0.3">
      <c r="A78" s="9" t="s">
        <v>20</v>
      </c>
      <c r="B78" s="5">
        <v>9.6170000000000009</v>
      </c>
    </row>
    <row r="79" spans="1:2" x14ac:dyDescent="0.3">
      <c r="A79" s="9" t="s">
        <v>21</v>
      </c>
      <c r="B79" s="5">
        <v>9.8780000000000001</v>
      </c>
    </row>
    <row r="80" spans="1:2" x14ac:dyDescent="0.3">
      <c r="A80" s="9" t="s">
        <v>22</v>
      </c>
      <c r="B80" s="5">
        <v>12.141999999999999</v>
      </c>
    </row>
    <row r="81" spans="1:2" x14ac:dyDescent="0.3">
      <c r="A81" s="9" t="s">
        <v>23</v>
      </c>
      <c r="B81" s="5">
        <v>8.35</v>
      </c>
    </row>
    <row r="82" spans="1:2" x14ac:dyDescent="0.3">
      <c r="A82" s="9" t="s">
        <v>24</v>
      </c>
      <c r="B82" s="5">
        <v>10.946</v>
      </c>
    </row>
    <row r="83" spans="1:2" x14ac:dyDescent="0.3">
      <c r="A83" s="12" t="s">
        <v>25</v>
      </c>
      <c r="B83" s="5">
        <v>8.35</v>
      </c>
    </row>
    <row r="84" spans="1:2" x14ac:dyDescent="0.3">
      <c r="A84" s="12" t="s">
        <v>26</v>
      </c>
      <c r="B84" s="5">
        <v>10.946</v>
      </c>
    </row>
    <row r="85" spans="1:2" x14ac:dyDescent="0.3">
      <c r="A85" s="9" t="s">
        <v>27</v>
      </c>
      <c r="B85" s="5">
        <v>12.551</v>
      </c>
    </row>
    <row r="86" spans="1:2" x14ac:dyDescent="0.3">
      <c r="A86" s="9" t="s">
        <v>28</v>
      </c>
      <c r="B86" s="5">
        <v>14.16</v>
      </c>
    </row>
    <row r="87" spans="1:2" x14ac:dyDescent="0.3">
      <c r="A87" s="9" t="s">
        <v>29</v>
      </c>
      <c r="B87" s="5">
        <v>19.872</v>
      </c>
    </row>
    <row r="88" spans="1:2" x14ac:dyDescent="0.3">
      <c r="A88" s="12" t="s">
        <v>30</v>
      </c>
      <c r="B88" s="5">
        <v>0.39</v>
      </c>
    </row>
    <row r="89" spans="1:2" x14ac:dyDescent="0.3">
      <c r="A89" s="12" t="s">
        <v>31</v>
      </c>
      <c r="B89" s="5">
        <v>0.47</v>
      </c>
    </row>
    <row r="90" spans="1:2" x14ac:dyDescent="0.3">
      <c r="A90" s="13" t="s">
        <v>32</v>
      </c>
      <c r="B90" s="5">
        <v>0.94</v>
      </c>
    </row>
    <row r="91" spans="1:2" x14ac:dyDescent="0.3">
      <c r="A91" s="13" t="s">
        <v>33</v>
      </c>
      <c r="B91" s="5">
        <v>0.59</v>
      </c>
    </row>
    <row r="92" spans="1:2" x14ac:dyDescent="0.3">
      <c r="A92" s="12" t="s">
        <v>34</v>
      </c>
      <c r="B92" s="5">
        <f>0.94/4*3</f>
        <v>0.70499999999999996</v>
      </c>
    </row>
    <row r="93" spans="1:2" x14ac:dyDescent="0.3">
      <c r="A93" s="12" t="s">
        <v>35</v>
      </c>
      <c r="B93" s="5">
        <v>0.94</v>
      </c>
    </row>
    <row r="94" spans="1:2" x14ac:dyDescent="0.3">
      <c r="A94" s="9" t="s">
        <v>36</v>
      </c>
      <c r="B94" s="5">
        <v>1.18</v>
      </c>
    </row>
    <row r="95" spans="1:2" x14ac:dyDescent="0.3">
      <c r="A95" s="12" t="s">
        <v>37</v>
      </c>
      <c r="B95" s="5">
        <v>1.1000000000000001</v>
      </c>
    </row>
    <row r="96" spans="1:2" x14ac:dyDescent="0.3">
      <c r="A96" s="12" t="s">
        <v>38</v>
      </c>
      <c r="B96" s="5">
        <v>1.26</v>
      </c>
    </row>
    <row r="97" spans="1:2" x14ac:dyDescent="0.3">
      <c r="A97" s="12" t="s">
        <v>39</v>
      </c>
      <c r="B97" s="5">
        <v>1.57</v>
      </c>
    </row>
    <row r="98" spans="1:2" x14ac:dyDescent="0.3">
      <c r="A98" s="12" t="s">
        <v>40</v>
      </c>
      <c r="B98" s="5">
        <v>1.88</v>
      </c>
    </row>
    <row r="99" spans="1:2" x14ac:dyDescent="0.3">
      <c r="A99" s="12" t="s">
        <v>41</v>
      </c>
      <c r="B99" s="5">
        <v>3.14</v>
      </c>
    </row>
    <row r="100" spans="1:2" x14ac:dyDescent="0.3">
      <c r="A100" s="14" t="s">
        <v>57</v>
      </c>
      <c r="B100" s="5">
        <v>5.4379999999999997</v>
      </c>
    </row>
    <row r="101" spans="1:2" x14ac:dyDescent="0.3">
      <c r="A101" s="14" t="s">
        <v>58</v>
      </c>
      <c r="B101" s="5">
        <v>6.6340000000000003</v>
      </c>
    </row>
    <row r="102" spans="1:2" x14ac:dyDescent="0.3">
      <c r="A102" s="14" t="s">
        <v>59</v>
      </c>
      <c r="B102" s="5">
        <v>8.0449999999999999</v>
      </c>
    </row>
    <row r="103" spans="1:2" x14ac:dyDescent="0.3">
      <c r="A103" s="12" t="s">
        <v>60</v>
      </c>
      <c r="B103" s="5">
        <v>10.007</v>
      </c>
    </row>
    <row r="104" spans="1:2" x14ac:dyDescent="0.3">
      <c r="A104" s="9" t="s">
        <v>61</v>
      </c>
      <c r="B104" s="5">
        <v>12.318</v>
      </c>
    </row>
    <row r="105" spans="1:2" x14ac:dyDescent="0.3">
      <c r="A105" s="9" t="s">
        <v>62</v>
      </c>
      <c r="B105" s="5">
        <v>14.535</v>
      </c>
    </row>
    <row r="106" spans="1:2" x14ac:dyDescent="0.3">
      <c r="A106" s="9" t="s">
        <v>63</v>
      </c>
      <c r="B106" s="5">
        <v>17.239999999999998</v>
      </c>
    </row>
    <row r="107" spans="1:2" x14ac:dyDescent="0.3">
      <c r="A107" s="9" t="s">
        <v>64</v>
      </c>
      <c r="B107" s="5">
        <v>19.751999999999999</v>
      </c>
    </row>
    <row r="108" spans="1:2" x14ac:dyDescent="0.3">
      <c r="A108" s="9" t="s">
        <v>65</v>
      </c>
      <c r="B108" s="5">
        <v>22.637</v>
      </c>
    </row>
    <row r="109" spans="1:2" x14ac:dyDescent="0.3">
      <c r="A109" s="9" t="s">
        <v>66</v>
      </c>
      <c r="B109" s="5">
        <v>25.777000000000001</v>
      </c>
    </row>
    <row r="110" spans="1:2" x14ac:dyDescent="0.3">
      <c r="A110" s="9" t="s">
        <v>67</v>
      </c>
      <c r="B110" s="5">
        <v>27.41</v>
      </c>
    </row>
    <row r="111" spans="1:2" x14ac:dyDescent="0.3">
      <c r="A111" s="9" t="s">
        <v>68</v>
      </c>
      <c r="B111" s="5">
        <v>31.335000000000001</v>
      </c>
    </row>
    <row r="112" spans="1:2" ht="15" x14ac:dyDescent="0.3">
      <c r="A112" s="15" t="s">
        <v>42</v>
      </c>
      <c r="B112" s="7">
        <v>1.26</v>
      </c>
    </row>
    <row r="113" spans="1:2" ht="15" x14ac:dyDescent="0.3">
      <c r="A113" s="15" t="s">
        <v>43</v>
      </c>
      <c r="B113" s="7">
        <v>0.62</v>
      </c>
    </row>
    <row r="114" spans="1:2" ht="15" x14ac:dyDescent="0.3">
      <c r="A114" s="15" t="s">
        <v>44</v>
      </c>
      <c r="B114" s="7">
        <v>0.39</v>
      </c>
    </row>
    <row r="115" spans="1:2" ht="15" x14ac:dyDescent="0.3">
      <c r="A115" s="15" t="s">
        <v>45</v>
      </c>
      <c r="B115" s="7">
        <v>0.82</v>
      </c>
    </row>
    <row r="116" spans="1:2" ht="15" x14ac:dyDescent="0.3">
      <c r="A116" s="15" t="s">
        <v>46</v>
      </c>
      <c r="B116" s="7">
        <v>2.42</v>
      </c>
    </row>
    <row r="117" spans="1:2" ht="15" x14ac:dyDescent="0.3">
      <c r="A117" s="15" t="s">
        <v>47</v>
      </c>
      <c r="B117" s="7">
        <v>3.84</v>
      </c>
    </row>
    <row r="118" spans="1:2" ht="15" x14ac:dyDescent="0.3">
      <c r="A118" s="15" t="s">
        <v>48</v>
      </c>
      <c r="B118" s="7">
        <v>3.13</v>
      </c>
    </row>
    <row r="119" spans="1:2" ht="15" x14ac:dyDescent="0.3">
      <c r="A119" s="15" t="s">
        <v>49</v>
      </c>
      <c r="B119" s="7">
        <v>4.88</v>
      </c>
    </row>
    <row r="120" spans="1:2" x14ac:dyDescent="0.3">
      <c r="A120" s="9" t="s">
        <v>50</v>
      </c>
      <c r="B120" s="5">
        <v>0.4</v>
      </c>
    </row>
    <row r="121" spans="1:2" x14ac:dyDescent="0.3">
      <c r="A121" s="9" t="s">
        <v>51</v>
      </c>
      <c r="B121" s="5">
        <v>0.62</v>
      </c>
    </row>
    <row r="122" spans="1:2" x14ac:dyDescent="0.3">
      <c r="A122" s="9" t="s">
        <v>52</v>
      </c>
      <c r="B122" s="5">
        <v>0.89</v>
      </c>
    </row>
    <row r="123" spans="1:2" x14ac:dyDescent="0.3">
      <c r="A123" s="12" t="s">
        <v>53</v>
      </c>
      <c r="B123" s="5">
        <v>1.58</v>
      </c>
    </row>
    <row r="124" spans="1:2" x14ac:dyDescent="0.3">
      <c r="A124" s="12" t="s">
        <v>54</v>
      </c>
      <c r="B124" s="5">
        <v>2.4700000000000002</v>
      </c>
    </row>
    <row r="125" spans="1:2" x14ac:dyDescent="0.3">
      <c r="A125" s="13" t="s">
        <v>55</v>
      </c>
      <c r="B125" s="5">
        <v>2.98</v>
      </c>
    </row>
    <row r="126" spans="1:2" x14ac:dyDescent="0.3">
      <c r="A126" s="13" t="s">
        <v>56</v>
      </c>
      <c r="B126" s="5">
        <v>3.55</v>
      </c>
    </row>
  </sheetData>
  <phoneticPr fontId="1" type="noConversion"/>
  <dataValidations count="2">
    <dataValidation allowBlank="1" showInputMessage="1" showErrorMessage="1" promptTitle="友情提示：" prompt="材料名称输入顺序随意_x000a_不能有重复的材料名称" sqref="C6 A103:A126 A35:A39 A41:A99"/>
    <dataValidation allowBlank="1" showInputMessage="1" showErrorMessage="1" promptTitle="友情提示：" prompt="请认真确认材料的参数_x000a_不能留空或为零值" sqref="B35:B39 B41:B126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121"/>
  <sheetViews>
    <sheetView topLeftCell="A102" workbookViewId="0">
      <selection activeCell="A2" sqref="A2:B121"/>
    </sheetView>
  </sheetViews>
  <sheetFormatPr defaultRowHeight="14" x14ac:dyDescent="0.3"/>
  <cols>
    <col min="1" max="1" width="16.414062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 t="s">
        <v>108</v>
      </c>
    </row>
    <row r="3" spans="1:2" x14ac:dyDescent="0.3">
      <c r="A3" t="s">
        <v>109</v>
      </c>
    </row>
    <row r="4" spans="1:2" x14ac:dyDescent="0.3">
      <c r="A4" t="s">
        <v>110</v>
      </c>
    </row>
    <row r="5" spans="1:2" x14ac:dyDescent="0.3">
      <c r="A5" t="s">
        <v>111</v>
      </c>
    </row>
    <row r="6" spans="1:2" x14ac:dyDescent="0.3">
      <c r="A6" t="s">
        <v>112</v>
      </c>
    </row>
    <row r="7" spans="1:2" x14ac:dyDescent="0.3">
      <c r="A7" t="s">
        <v>113</v>
      </c>
    </row>
    <row r="8" spans="1:2" x14ac:dyDescent="0.3">
      <c r="A8" t="s">
        <v>114</v>
      </c>
    </row>
    <row r="9" spans="1:2" x14ac:dyDescent="0.3">
      <c r="A9" t="s">
        <v>115</v>
      </c>
    </row>
    <row r="10" spans="1:2" x14ac:dyDescent="0.3">
      <c r="A10" t="s">
        <v>116</v>
      </c>
    </row>
    <row r="11" spans="1:2" x14ac:dyDescent="0.3">
      <c r="A11" t="s">
        <v>117</v>
      </c>
    </row>
    <row r="12" spans="1:2" x14ac:dyDescent="0.3">
      <c r="A12" t="s">
        <v>118</v>
      </c>
    </row>
    <row r="13" spans="1:2" x14ac:dyDescent="0.3">
      <c r="A13" t="s">
        <v>119</v>
      </c>
    </row>
    <row r="14" spans="1:2" x14ac:dyDescent="0.3">
      <c r="A14" t="s">
        <v>120</v>
      </c>
    </row>
    <row r="15" spans="1:2" x14ac:dyDescent="0.3">
      <c r="A15" t="s">
        <v>121</v>
      </c>
    </row>
    <row r="16" spans="1:2" x14ac:dyDescent="0.3">
      <c r="A16" t="s">
        <v>94</v>
      </c>
    </row>
    <row r="17" spans="1:2" x14ac:dyDescent="0.3">
      <c r="A17" t="s">
        <v>95</v>
      </c>
    </row>
    <row r="18" spans="1:2" x14ac:dyDescent="0.3">
      <c r="A18" t="s">
        <v>104</v>
      </c>
    </row>
    <row r="19" spans="1:2" x14ac:dyDescent="0.3">
      <c r="A19" t="s">
        <v>105</v>
      </c>
    </row>
    <row r="20" spans="1:2" x14ac:dyDescent="0.3">
      <c r="A20" t="s">
        <v>106</v>
      </c>
    </row>
    <row r="21" spans="1:2" x14ac:dyDescent="0.3">
      <c r="A21" t="s">
        <v>107</v>
      </c>
    </row>
    <row r="22" spans="1:2" x14ac:dyDescent="0.3">
      <c r="A22" t="s">
        <v>96</v>
      </c>
    </row>
    <row r="23" spans="1:2" x14ac:dyDescent="0.3">
      <c r="A23" t="s">
        <v>97</v>
      </c>
    </row>
    <row r="24" spans="1:2" x14ac:dyDescent="0.3">
      <c r="A24" t="s">
        <v>98</v>
      </c>
    </row>
    <row r="25" spans="1:2" x14ac:dyDescent="0.3">
      <c r="A25" t="s">
        <v>99</v>
      </c>
    </row>
    <row r="26" spans="1:2" x14ac:dyDescent="0.3">
      <c r="A26" t="s">
        <v>100</v>
      </c>
    </row>
    <row r="27" spans="1:2" x14ac:dyDescent="0.3">
      <c r="A27" t="s">
        <v>101</v>
      </c>
    </row>
    <row r="28" spans="1:2" x14ac:dyDescent="0.3">
      <c r="A28" t="s">
        <v>102</v>
      </c>
    </row>
    <row r="29" spans="1:2" x14ac:dyDescent="0.3">
      <c r="A29" t="s">
        <v>103</v>
      </c>
    </row>
    <row r="30" spans="1:2" x14ac:dyDescent="0.3">
      <c r="A30" s="1" t="s">
        <v>2</v>
      </c>
      <c r="B30" s="5">
        <v>11.260999999999999</v>
      </c>
    </row>
    <row r="31" spans="1:2" x14ac:dyDescent="0.3">
      <c r="A31" s="1" t="s">
        <v>3</v>
      </c>
      <c r="B31" s="5">
        <v>14.223000000000001</v>
      </c>
    </row>
    <row r="32" spans="1:2" x14ac:dyDescent="0.3">
      <c r="A32" s="1" t="s">
        <v>4</v>
      </c>
      <c r="B32" s="5">
        <v>16.89</v>
      </c>
    </row>
    <row r="33" spans="1:2" x14ac:dyDescent="0.3">
      <c r="A33" s="1" t="s">
        <v>5</v>
      </c>
      <c r="B33" s="5">
        <v>20.513000000000002</v>
      </c>
    </row>
    <row r="34" spans="1:2" x14ac:dyDescent="0.3">
      <c r="A34" s="1" t="s">
        <v>6</v>
      </c>
      <c r="B34" s="5">
        <v>24.143000000000001</v>
      </c>
    </row>
    <row r="35" spans="1:2" ht="15" x14ac:dyDescent="0.3">
      <c r="A35" s="2" t="s">
        <v>7</v>
      </c>
      <c r="B35" s="2">
        <v>27.928999999999998</v>
      </c>
    </row>
    <row r="36" spans="1:2" x14ac:dyDescent="0.3">
      <c r="A36" s="1" t="s">
        <v>8</v>
      </c>
      <c r="B36" s="5">
        <v>31.068999999999999</v>
      </c>
    </row>
    <row r="37" spans="1:2" x14ac:dyDescent="0.3">
      <c r="A37" s="1" t="s">
        <v>9</v>
      </c>
      <c r="B37" s="5">
        <v>33.07</v>
      </c>
    </row>
    <row r="38" spans="1:2" x14ac:dyDescent="0.3">
      <c r="A38" s="1" t="s">
        <v>10</v>
      </c>
      <c r="B38" s="5">
        <v>38.104999999999997</v>
      </c>
    </row>
    <row r="39" spans="1:2" x14ac:dyDescent="0.3">
      <c r="A39" s="1" t="s">
        <v>11</v>
      </c>
      <c r="B39" s="5">
        <v>43.491999999999997</v>
      </c>
    </row>
    <row r="40" spans="1:2" x14ac:dyDescent="0.3">
      <c r="A40" s="1" t="s">
        <v>12</v>
      </c>
      <c r="B40" s="5">
        <v>52.716999999999999</v>
      </c>
    </row>
    <row r="41" spans="1:2" x14ac:dyDescent="0.3">
      <c r="A41" s="1" t="s">
        <v>13</v>
      </c>
      <c r="B41" s="5">
        <v>60.036999999999999</v>
      </c>
    </row>
    <row r="42" spans="1:2" x14ac:dyDescent="0.3">
      <c r="A42" s="1" t="s">
        <v>69</v>
      </c>
      <c r="B42" s="5">
        <v>1.1240000000000001</v>
      </c>
    </row>
    <row r="43" spans="1:2" x14ac:dyDescent="0.3">
      <c r="A43" s="1" t="s">
        <v>70</v>
      </c>
      <c r="B43" s="5">
        <v>1.373</v>
      </c>
    </row>
    <row r="44" spans="1:2" ht="15" x14ac:dyDescent="0.3">
      <c r="A44" s="3" t="s">
        <v>71</v>
      </c>
      <c r="B44" s="5">
        <v>2.1629999999999998</v>
      </c>
    </row>
    <row r="45" spans="1:2" x14ac:dyDescent="0.3">
      <c r="A45" s="1" t="s">
        <v>72</v>
      </c>
      <c r="B45" s="5">
        <v>2.4220000000000002</v>
      </c>
    </row>
    <row r="46" spans="1:2" x14ac:dyDescent="0.3">
      <c r="A46" s="1" t="s">
        <v>73</v>
      </c>
      <c r="B46" s="5">
        <v>2.976</v>
      </c>
    </row>
    <row r="47" spans="1:2" x14ac:dyDescent="0.3">
      <c r="A47" s="1" t="s">
        <v>74</v>
      </c>
      <c r="B47" s="5">
        <v>3.9849999999999999</v>
      </c>
    </row>
    <row r="48" spans="1:2" x14ac:dyDescent="0.3">
      <c r="A48" s="1" t="s">
        <v>75</v>
      </c>
      <c r="B48" s="5">
        <v>3.0590000000000002</v>
      </c>
    </row>
    <row r="49" spans="1:2" x14ac:dyDescent="0.3">
      <c r="A49" s="4" t="s">
        <v>76</v>
      </c>
      <c r="B49" s="5">
        <v>3.77</v>
      </c>
    </row>
    <row r="50" spans="1:2" x14ac:dyDescent="0.3">
      <c r="A50" s="4" t="s">
        <v>77</v>
      </c>
      <c r="B50" s="5">
        <v>4.4649999999999999</v>
      </c>
    </row>
    <row r="51" spans="1:2" x14ac:dyDescent="0.3">
      <c r="A51" s="1" t="s">
        <v>78</v>
      </c>
      <c r="B51" s="5">
        <v>4.8220000000000001</v>
      </c>
    </row>
    <row r="52" spans="1:2" x14ac:dyDescent="0.3">
      <c r="A52" s="1" t="s">
        <v>79</v>
      </c>
      <c r="B52" s="5">
        <v>5.7210000000000001</v>
      </c>
    </row>
    <row r="53" spans="1:2" x14ac:dyDescent="0.3">
      <c r="A53" s="1" t="s">
        <v>80</v>
      </c>
      <c r="B53" s="5">
        <v>7.4690000000000003</v>
      </c>
    </row>
    <row r="54" spans="1:2" x14ac:dyDescent="0.3">
      <c r="A54" s="1" t="s">
        <v>81</v>
      </c>
      <c r="B54" s="5">
        <v>9.1509999999999998</v>
      </c>
    </row>
    <row r="55" spans="1:2" x14ac:dyDescent="0.3">
      <c r="A55" s="1" t="s">
        <v>82</v>
      </c>
      <c r="B55" s="5">
        <v>6.4059999999999997</v>
      </c>
    </row>
    <row r="56" spans="1:2" x14ac:dyDescent="0.3">
      <c r="A56" s="1" t="s">
        <v>83</v>
      </c>
      <c r="B56" s="5">
        <v>8.3729999999999993</v>
      </c>
    </row>
    <row r="57" spans="1:2" x14ac:dyDescent="0.3">
      <c r="A57" s="1" t="s">
        <v>84</v>
      </c>
      <c r="B57" s="5">
        <v>6.9050000000000002</v>
      </c>
    </row>
    <row r="58" spans="1:2" ht="15" x14ac:dyDescent="0.3">
      <c r="A58" s="3" t="s">
        <v>85</v>
      </c>
      <c r="B58" s="5">
        <v>6.2110000000000003</v>
      </c>
    </row>
    <row r="59" spans="1:2" x14ac:dyDescent="0.3">
      <c r="A59" s="1" t="s">
        <v>86</v>
      </c>
      <c r="B59" s="5">
        <v>7.3760000000000003</v>
      </c>
    </row>
    <row r="60" spans="1:2" x14ac:dyDescent="0.3">
      <c r="A60" s="1" t="s">
        <v>87</v>
      </c>
      <c r="B60" s="5">
        <v>8.5250000000000004</v>
      </c>
    </row>
    <row r="61" spans="1:2" x14ac:dyDescent="0.3">
      <c r="A61" s="1" t="s">
        <v>88</v>
      </c>
      <c r="B61" s="5">
        <v>9.6579999999999995</v>
      </c>
    </row>
    <row r="62" spans="1:2" x14ac:dyDescent="0.3">
      <c r="A62" s="1" t="s">
        <v>89</v>
      </c>
      <c r="B62" s="5">
        <v>11.874000000000001</v>
      </c>
    </row>
    <row r="63" spans="1:2" x14ac:dyDescent="0.3">
      <c r="A63" s="4" t="s">
        <v>90</v>
      </c>
      <c r="B63" s="5">
        <v>9.3659999999999997</v>
      </c>
    </row>
    <row r="64" spans="1:2" x14ac:dyDescent="0.3">
      <c r="A64" s="4" t="s">
        <v>91</v>
      </c>
      <c r="B64" s="5">
        <v>12.276</v>
      </c>
    </row>
    <row r="65" spans="1:2" x14ac:dyDescent="0.3">
      <c r="A65" s="4" t="s">
        <v>92</v>
      </c>
      <c r="B65" s="5">
        <v>15.12</v>
      </c>
    </row>
    <row r="66" spans="1:2" x14ac:dyDescent="0.3">
      <c r="A66" s="4" t="s">
        <v>93</v>
      </c>
      <c r="B66" s="5">
        <v>13.532</v>
      </c>
    </row>
    <row r="67" spans="1:2" x14ac:dyDescent="0.3">
      <c r="A67" s="1" t="s">
        <v>14</v>
      </c>
      <c r="B67" s="5">
        <v>4.6379999999999999</v>
      </c>
    </row>
    <row r="68" spans="1:2" x14ac:dyDescent="0.3">
      <c r="A68" s="1" t="s">
        <v>15</v>
      </c>
      <c r="B68" s="5">
        <v>5.218</v>
      </c>
    </row>
    <row r="69" spans="1:2" x14ac:dyDescent="0.3">
      <c r="A69" s="1" t="s">
        <v>16</v>
      </c>
      <c r="B69" s="5">
        <v>5.6989999999999998</v>
      </c>
    </row>
    <row r="70" spans="1:2" x14ac:dyDescent="0.3">
      <c r="A70" s="1" t="s">
        <v>17</v>
      </c>
      <c r="B70" s="5">
        <v>5.6609999999999996</v>
      </c>
    </row>
    <row r="71" spans="1:2" x14ac:dyDescent="0.3">
      <c r="A71" s="1" t="s">
        <v>18</v>
      </c>
      <c r="B71" s="5">
        <v>6.7169999999999996</v>
      </c>
    </row>
    <row r="72" spans="1:2" x14ac:dyDescent="0.3">
      <c r="A72" s="1" t="s">
        <v>19</v>
      </c>
      <c r="B72" s="5">
        <v>8.7789999999999999</v>
      </c>
    </row>
    <row r="73" spans="1:2" x14ac:dyDescent="0.3">
      <c r="A73" s="1" t="s">
        <v>20</v>
      </c>
      <c r="B73" s="5">
        <v>9.6170000000000009</v>
      </c>
    </row>
    <row r="74" spans="1:2" x14ac:dyDescent="0.3">
      <c r="A74" s="1" t="s">
        <v>21</v>
      </c>
      <c r="B74" s="5">
        <v>9.8780000000000001</v>
      </c>
    </row>
    <row r="75" spans="1:2" x14ac:dyDescent="0.3">
      <c r="A75" s="1" t="s">
        <v>22</v>
      </c>
      <c r="B75" s="5">
        <v>12.141999999999999</v>
      </c>
    </row>
    <row r="76" spans="1:2" x14ac:dyDescent="0.3">
      <c r="A76" s="1" t="s">
        <v>23</v>
      </c>
      <c r="B76" s="5">
        <v>8.35</v>
      </c>
    </row>
    <row r="77" spans="1:2" x14ac:dyDescent="0.3">
      <c r="A77" s="1" t="s">
        <v>24</v>
      </c>
      <c r="B77" s="5">
        <v>10.946</v>
      </c>
    </row>
    <row r="78" spans="1:2" x14ac:dyDescent="0.3">
      <c r="A78" s="4" t="s">
        <v>25</v>
      </c>
      <c r="B78" s="5">
        <v>8.35</v>
      </c>
    </row>
    <row r="79" spans="1:2" x14ac:dyDescent="0.3">
      <c r="A79" s="4" t="s">
        <v>26</v>
      </c>
      <c r="B79" s="5">
        <v>10.946</v>
      </c>
    </row>
    <row r="80" spans="1:2" x14ac:dyDescent="0.3">
      <c r="A80" s="1" t="s">
        <v>27</v>
      </c>
      <c r="B80" s="5">
        <v>12.551</v>
      </c>
    </row>
    <row r="81" spans="1:2" x14ac:dyDescent="0.3">
      <c r="A81" s="1" t="s">
        <v>28</v>
      </c>
      <c r="B81" s="5">
        <v>14.16</v>
      </c>
    </row>
    <row r="82" spans="1:2" x14ac:dyDescent="0.3">
      <c r="A82" s="1" t="s">
        <v>29</v>
      </c>
      <c r="B82" s="5">
        <v>19.872</v>
      </c>
    </row>
    <row r="83" spans="1:2" x14ac:dyDescent="0.3">
      <c r="A83" s="4" t="s">
        <v>30</v>
      </c>
      <c r="B83" s="5">
        <v>0.39</v>
      </c>
    </row>
    <row r="84" spans="1:2" x14ac:dyDescent="0.3">
      <c r="A84" s="4" t="s">
        <v>31</v>
      </c>
      <c r="B84" s="5">
        <v>0.47</v>
      </c>
    </row>
    <row r="85" spans="1:2" x14ac:dyDescent="0.3">
      <c r="A85" s="5" t="s">
        <v>32</v>
      </c>
      <c r="B85" s="5">
        <v>0.94</v>
      </c>
    </row>
    <row r="86" spans="1:2" x14ac:dyDescent="0.3">
      <c r="A86" s="5" t="s">
        <v>33</v>
      </c>
      <c r="B86" s="5">
        <v>0.59</v>
      </c>
    </row>
    <row r="87" spans="1:2" x14ac:dyDescent="0.3">
      <c r="A87" s="4" t="s">
        <v>34</v>
      </c>
      <c r="B87" s="5">
        <f>0.94/4*3</f>
        <v>0.70499999999999996</v>
      </c>
    </row>
    <row r="88" spans="1:2" x14ac:dyDescent="0.3">
      <c r="A88" s="4" t="s">
        <v>35</v>
      </c>
      <c r="B88" s="5">
        <v>0.94</v>
      </c>
    </row>
    <row r="89" spans="1:2" x14ac:dyDescent="0.3">
      <c r="A89" s="1" t="s">
        <v>36</v>
      </c>
      <c r="B89" s="5">
        <v>1.18</v>
      </c>
    </row>
    <row r="90" spans="1:2" x14ac:dyDescent="0.3">
      <c r="A90" s="4" t="s">
        <v>37</v>
      </c>
      <c r="B90" s="5">
        <v>1.1000000000000001</v>
      </c>
    </row>
    <row r="91" spans="1:2" x14ac:dyDescent="0.3">
      <c r="A91" s="4" t="s">
        <v>38</v>
      </c>
      <c r="B91" s="5">
        <v>1.26</v>
      </c>
    </row>
    <row r="92" spans="1:2" x14ac:dyDescent="0.3">
      <c r="A92" s="4" t="s">
        <v>39</v>
      </c>
      <c r="B92" s="5">
        <v>1.57</v>
      </c>
    </row>
    <row r="93" spans="1:2" x14ac:dyDescent="0.3">
      <c r="A93" s="4" t="s">
        <v>40</v>
      </c>
      <c r="B93" s="5">
        <v>1.88</v>
      </c>
    </row>
    <row r="94" spans="1:2" x14ac:dyDescent="0.3">
      <c r="A94" s="4" t="s">
        <v>41</v>
      </c>
      <c r="B94" s="5">
        <v>3.14</v>
      </c>
    </row>
    <row r="95" spans="1:2" x14ac:dyDescent="0.3">
      <c r="A95" s="6" t="s">
        <v>57</v>
      </c>
      <c r="B95" s="5">
        <v>5.4379999999999997</v>
      </c>
    </row>
    <row r="96" spans="1:2" x14ac:dyDescent="0.3">
      <c r="A96" s="6" t="s">
        <v>58</v>
      </c>
      <c r="B96" s="5">
        <v>6.6340000000000003</v>
      </c>
    </row>
    <row r="97" spans="1:2" x14ac:dyDescent="0.3">
      <c r="A97" s="6" t="s">
        <v>59</v>
      </c>
      <c r="B97" s="5">
        <v>8.0449999999999999</v>
      </c>
    </row>
    <row r="98" spans="1:2" x14ac:dyDescent="0.3">
      <c r="A98" s="4" t="s">
        <v>60</v>
      </c>
      <c r="B98" s="5">
        <v>10.007</v>
      </c>
    </row>
    <row r="99" spans="1:2" x14ac:dyDescent="0.3">
      <c r="A99" s="1" t="s">
        <v>61</v>
      </c>
      <c r="B99" s="5">
        <v>12.318</v>
      </c>
    </row>
    <row r="100" spans="1:2" x14ac:dyDescent="0.3">
      <c r="A100" s="1" t="s">
        <v>62</v>
      </c>
      <c r="B100" s="5">
        <v>14.535</v>
      </c>
    </row>
    <row r="101" spans="1:2" x14ac:dyDescent="0.3">
      <c r="A101" s="1" t="s">
        <v>63</v>
      </c>
      <c r="B101" s="5">
        <v>17.239999999999998</v>
      </c>
    </row>
    <row r="102" spans="1:2" x14ac:dyDescent="0.3">
      <c r="A102" s="1" t="s">
        <v>64</v>
      </c>
      <c r="B102" s="5">
        <v>19.751999999999999</v>
      </c>
    </row>
    <row r="103" spans="1:2" x14ac:dyDescent="0.3">
      <c r="A103" s="1" t="s">
        <v>65</v>
      </c>
      <c r="B103" s="5">
        <v>22.637</v>
      </c>
    </row>
    <row r="104" spans="1:2" x14ac:dyDescent="0.3">
      <c r="A104" s="1" t="s">
        <v>66</v>
      </c>
      <c r="B104" s="5">
        <v>25.777000000000001</v>
      </c>
    </row>
    <row r="105" spans="1:2" x14ac:dyDescent="0.3">
      <c r="A105" s="1" t="s">
        <v>67</v>
      </c>
      <c r="B105" s="5">
        <v>27.41</v>
      </c>
    </row>
    <row r="106" spans="1:2" x14ac:dyDescent="0.3">
      <c r="A106" s="1" t="s">
        <v>68</v>
      </c>
      <c r="B106" s="5">
        <v>31.335000000000001</v>
      </c>
    </row>
    <row r="107" spans="1:2" ht="15" x14ac:dyDescent="0.3">
      <c r="A107" s="7" t="s">
        <v>42</v>
      </c>
      <c r="B107" s="7">
        <v>1.26</v>
      </c>
    </row>
    <row r="108" spans="1:2" ht="15" x14ac:dyDescent="0.3">
      <c r="A108" s="7" t="s">
        <v>43</v>
      </c>
      <c r="B108" s="7">
        <v>0.62</v>
      </c>
    </row>
    <row r="109" spans="1:2" ht="15" x14ac:dyDescent="0.3">
      <c r="A109" s="7" t="s">
        <v>44</v>
      </c>
      <c r="B109" s="7">
        <v>0.39</v>
      </c>
    </row>
    <row r="110" spans="1:2" ht="15" x14ac:dyDescent="0.3">
      <c r="A110" s="7" t="s">
        <v>45</v>
      </c>
      <c r="B110" s="7">
        <v>0.82</v>
      </c>
    </row>
    <row r="111" spans="1:2" ht="15" x14ac:dyDescent="0.3">
      <c r="A111" s="7" t="s">
        <v>46</v>
      </c>
      <c r="B111" s="7">
        <v>2.42</v>
      </c>
    </row>
    <row r="112" spans="1:2" ht="15" x14ac:dyDescent="0.3">
      <c r="A112" s="7" t="s">
        <v>47</v>
      </c>
      <c r="B112" s="7">
        <v>3.84</v>
      </c>
    </row>
    <row r="113" spans="1:2" ht="15" x14ac:dyDescent="0.3">
      <c r="A113" s="7" t="s">
        <v>48</v>
      </c>
      <c r="B113" s="7">
        <v>3.13</v>
      </c>
    </row>
    <row r="114" spans="1:2" ht="15" x14ac:dyDescent="0.3">
      <c r="A114" s="7" t="s">
        <v>49</v>
      </c>
      <c r="B114" s="7">
        <v>4.88</v>
      </c>
    </row>
    <row r="115" spans="1:2" x14ac:dyDescent="0.3">
      <c r="A115" s="1" t="s">
        <v>50</v>
      </c>
      <c r="B115" s="5">
        <v>0.4</v>
      </c>
    </row>
    <row r="116" spans="1:2" x14ac:dyDescent="0.3">
      <c r="A116" s="1" t="s">
        <v>51</v>
      </c>
      <c r="B116" s="5">
        <v>0.62</v>
      </c>
    </row>
    <row r="117" spans="1:2" x14ac:dyDescent="0.3">
      <c r="A117" s="1" t="s">
        <v>52</v>
      </c>
      <c r="B117" s="5">
        <v>0.89</v>
      </c>
    </row>
    <row r="118" spans="1:2" x14ac:dyDescent="0.3">
      <c r="A118" s="4" t="s">
        <v>53</v>
      </c>
      <c r="B118" s="5">
        <v>1.58</v>
      </c>
    </row>
    <row r="119" spans="1:2" x14ac:dyDescent="0.3">
      <c r="A119" s="4" t="s">
        <v>54</v>
      </c>
      <c r="B119" s="5">
        <v>2.4700000000000002</v>
      </c>
    </row>
    <row r="120" spans="1:2" x14ac:dyDescent="0.3">
      <c r="A120" s="5" t="s">
        <v>55</v>
      </c>
      <c r="B120" s="5">
        <v>2.98</v>
      </c>
    </row>
    <row r="121" spans="1:2" x14ac:dyDescent="0.3">
      <c r="A121" s="5" t="s">
        <v>56</v>
      </c>
      <c r="B121" s="5">
        <v>3.55</v>
      </c>
    </row>
  </sheetData>
  <phoneticPr fontId="1" type="noConversion"/>
  <dataValidations disablePrompts="1" count="2">
    <dataValidation allowBlank="1" showInputMessage="1" showErrorMessage="1" promptTitle="友情提示：" prompt="请认真确认材料的参数_x000a_不能留空或为零值" sqref="B30:B34 B36:B121"/>
    <dataValidation allowBlank="1" showInputMessage="1" showErrorMessage="1" promptTitle="友情提示：" prompt="材料名称输入顺序随意_x000a_不能有重复的材料名称" sqref="A98:A121 A30:A34 A36:A94"/>
  </dataValidations>
  <pageMargins left="0.7" right="0.7" top="0.75" bottom="0.75" header="0.3" footer="0.3"/>
  <pageSetup paperSize="9" orientation="portrait" horizontalDpi="30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aiyuta</dc:creator>
  <cp:lastModifiedBy>s</cp:lastModifiedBy>
  <dcterms:created xsi:type="dcterms:W3CDTF">2015-06-05T18:19:34Z</dcterms:created>
  <dcterms:modified xsi:type="dcterms:W3CDTF">2023-02-08T07:25:53Z</dcterms:modified>
</cp:coreProperties>
</file>