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<sst xmlns="http://schemas.openxmlformats.org/spreadsheetml/2006/main" count="16" uniqueCount="13">
  <si>
    <t>Main Dataset</t>
  </si>
  <si>
    <t>Branch</t>
  </si>
  <si>
    <t>Total Sales</t>
  </si>
  <si>
    <t>Op. Cost</t>
  </si>
  <si>
    <t>Net Profit</t>
  </si>
  <si>
    <t>Profit Margin %</t>
  </si>
  <si>
    <t>Target Dataset</t>
  </si>
  <si>
    <t>Net Profit ($)</t>
  </si>
  <si>
    <t>Profit Margin (%)</t>
  </si>
  <si>
    <t>Branch A</t>
  </si>
  <si>
    <t>Branch B</t>
  </si>
  <si>
    <t xml:space="preserve">Branch C </t>
  </si>
  <si>
    <t>Branch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</si>
</sst>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color rgb="FF0000FF"/>
      <name val="Arial"/>
      <scheme val="minor"/>
    </font>
    <font>
      <b/>
      <color rgb="FF9900FF"/>
      <name val="Arial"/>
      <scheme val="minor"/>
    </font>
    <font>
      <b/>
      <sz val="12.0"/>
      <color rgb="FFFF00FF"/>
      <name val="Arial"/>
      <scheme val="minor"/>
    </font>
    <font>
      <color theme="1"/>
      <name val="Arial"/>
      <scheme val="minor"/>
    </font>
    <font>
      <b/>
      <sz val="12.0"/>
      <color rgb="FF98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4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Profit ($) vs. Branch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Sheet1!$I$2:$I$4</c:f>
            </c:strRef>
          </c:cat>
          <c:val>
            <c:numRef>
              <c:f>Sheet1!$J$2:$J$4</c:f>
              <c:numCache/>
            </c:numRef>
          </c:val>
          <c:smooth val="0"/>
        </c:ser>
        <c:axId val="505525357"/>
        <c:axId val="1056650029"/>
      </c:lineChart>
      <c:catAx>
        <c:axId val="505525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650029"/>
      </c:catAx>
      <c:valAx>
        <c:axId val="1056650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Profit ($)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5525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Margin (%) vs. Branch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Sheet1!$I$2:$I$4</c:f>
            </c:strRef>
          </c:cat>
          <c:val>
            <c:numRef>
              <c:f>Sheet1!$K$2:$K$4</c:f>
              <c:numCache/>
            </c:numRef>
          </c:val>
          <c:smooth val="0"/>
        </c:ser>
        <c:axId val="862904228"/>
        <c:axId val="1076587484"/>
      </c:lineChart>
      <c:catAx>
        <c:axId val="862904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587484"/>
      </c:catAx>
      <c:valAx>
        <c:axId val="1076587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Margin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904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5</xdr:row>
      <xdr:rowOff>161925</xdr:rowOff>
    </xdr:from>
    <xdr:ext cx="4581525" cy="2790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104775</xdr:colOff>
      <xdr:row>5</xdr:row>
      <xdr:rowOff>95250</xdr:rowOff>
    </xdr:from>
    <xdr:ext cx="3619500" cy="2790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9.75"/>
    <col customWidth="1" min="4" max="4" width="10.5"/>
    <col customWidth="1" min="5" max="5" width="11.5"/>
    <col customWidth="1" min="6" max="6" width="9.25"/>
    <col customWidth="1" min="7" max="7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1" t="s">
        <v>6</v>
      </c>
      <c r="I1" s="4" t="s">
        <v>1</v>
      </c>
      <c r="J1" s="4" t="s">
        <v>7</v>
      </c>
      <c r="K1" s="4" t="s">
        <v>8</v>
      </c>
    </row>
    <row r="2">
      <c r="B2" s="5" t="s">
        <v>9</v>
      </c>
      <c r="C2" s="6">
        <v>45000.0</v>
      </c>
      <c r="D2" s="6">
        <v>32000.0</v>
      </c>
      <c r="E2" s="7">
        <f t="shared" ref="E2:E4" si="1">C2-D2</f>
        <v>13000</v>
      </c>
      <c r="F2" s="8">
        <f t="shared" ref="F2:F4" si="2">E2/C2*100</f>
        <v>28.88888889</v>
      </c>
      <c r="I2" s="9" t="s">
        <v>9</v>
      </c>
      <c r="J2" s="9">
        <v>13000.0</v>
      </c>
      <c r="K2" s="9">
        <v>28.89</v>
      </c>
    </row>
    <row r="3">
      <c r="B3" s="5" t="s">
        <v>10</v>
      </c>
      <c r="C3" s="6">
        <v>38500.0</v>
      </c>
      <c r="D3" s="6">
        <v>21000.0</v>
      </c>
      <c r="E3" s="7">
        <f t="shared" si="1"/>
        <v>17500</v>
      </c>
      <c r="F3" s="8">
        <f t="shared" si="2"/>
        <v>45.45454545</v>
      </c>
      <c r="I3" s="9" t="s">
        <v>10</v>
      </c>
      <c r="J3" s="9">
        <v>17500.0</v>
      </c>
      <c r="K3" s="9">
        <v>45.45</v>
      </c>
    </row>
    <row r="4">
      <c r="B4" s="5" t="s">
        <v>11</v>
      </c>
      <c r="C4" s="6">
        <v>52000.0</v>
      </c>
      <c r="D4" s="6">
        <v>48000.0</v>
      </c>
      <c r="E4" s="7">
        <f t="shared" si="1"/>
        <v>4000</v>
      </c>
      <c r="F4" s="8">
        <f t="shared" si="2"/>
        <v>7.692307692</v>
      </c>
      <c r="I4" s="9" t="s">
        <v>12</v>
      </c>
      <c r="J4" s="9">
        <v>4000.0</v>
      </c>
      <c r="K4" s="9">
        <v>7.69</v>
      </c>
    </row>
    <row r="5">
      <c r="G5" s="8"/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>
      <c r="G19" s="8"/>
    </row>
    <row r="20">
      <c r="G20" s="8"/>
    </row>
    <row r="21">
      <c r="G21" s="8"/>
    </row>
    <row r="22">
      <c r="G22" s="8"/>
    </row>
    <row r="23">
      <c r="G23" s="8"/>
    </row>
    <row r="24">
      <c r="G24" s="8"/>
    </row>
    <row r="25">
      <c r="G25" s="8"/>
    </row>
    <row r="26">
      <c r="G26" s="8"/>
    </row>
    <row r="27">
      <c r="G27" s="8"/>
    </row>
    <row r="28">
      <c r="G28" s="8"/>
    </row>
    <row r="29">
      <c r="G29" s="8"/>
    </row>
    <row r="30">
      <c r="G30" s="8"/>
    </row>
    <row r="31">
      <c r="G31" s="8"/>
    </row>
    <row r="32">
      <c r="G32" s="8"/>
    </row>
    <row r="33">
      <c r="G33" s="8"/>
    </row>
    <row r="34">
      <c r="G34" s="8"/>
    </row>
    <row r="35">
      <c r="G35" s="8"/>
    </row>
    <row r="36">
      <c r="G36" s="8"/>
    </row>
    <row r="37">
      <c r="G37" s="8"/>
    </row>
    <row r="38">
      <c r="G38" s="8"/>
    </row>
    <row r="39">
      <c r="G39" s="8"/>
    </row>
    <row r="40">
      <c r="G40" s="8"/>
    </row>
    <row r="41">
      <c r="G41" s="8"/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/>
    </row>
  </sheetData>
  <drawing r:id="rId1"/>
</worksheet>
</file>