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num一覧" state="visible" r:id="rId3"/>
  </sheets>
  <definedNames/>
  <calcPr/>
</workbook>
</file>

<file path=xl/sharedStrings.xml><?xml version="1.0" encoding="utf-8"?>
<sst xmlns="http://schemas.openxmlformats.org/spreadsheetml/2006/main">
  <si>
    <t>No.</t>
  </si>
  <si>
    <t>EnumID</t>
  </si>
  <si>
    <t>区分(論理名)</t>
  </si>
  <si>
    <t>区分(物理名)</t>
  </si>
  <si>
    <t>フィールド(論理名)</t>
  </si>
  <si>
    <t>フィールド(物理名)</t>
  </si>
  <si>
    <t>コード</t>
  </si>
  <si>
    <t>値</t>
  </si>
  <si>
    <t>性別</t>
  </si>
  <si>
    <t>SEIBETSU</t>
  </si>
  <si>
    <t>女</t>
  </si>
  <si>
    <t>FEMALE</t>
  </si>
  <si>
    <t>女性</t>
  </si>
  <si>
    <t>性別</t>
  </si>
  <si>
    <t>SEIBETSU</t>
  </si>
  <si>
    <t>男</t>
  </si>
  <si>
    <t>MALE</t>
  </si>
  <si>
    <t>男性</t>
  </si>
  <si>
    <t>性別</t>
  </si>
  <si>
    <t>SEIBETSU</t>
  </si>
  <si>
    <t>出生前</t>
  </si>
  <si>
    <t>SHUSSEIMAE</t>
  </si>
  <si>
    <t>出生前</t>
  </si>
  <si>
    <t>性別</t>
  </si>
  <si>
    <t>SEIBETSU</t>
  </si>
  <si>
    <t>法人</t>
  </si>
  <si>
    <t>HOJIN</t>
  </si>
  <si>
    <t>法人</t>
  </si>
  <si>
    <t>払込経路</t>
  </si>
  <si>
    <t>HARAIKOMI_KEIRO</t>
  </si>
  <si>
    <t>口座振替</t>
  </si>
  <si>
    <t>KOZA_FURIKAE</t>
  </si>
  <si>
    <t>口座振替</t>
  </si>
  <si>
    <t>払込経路</t>
  </si>
  <si>
    <t>HARAIKOMI_KEIRO</t>
  </si>
  <si>
    <t>月払</t>
  </si>
  <si>
    <t>TSUKI_BARAI</t>
  </si>
  <si>
    <t>月払</t>
  </si>
  <si>
    <t>払込経路</t>
  </si>
  <si>
    <t>HARAIKOMI_KEIRO</t>
  </si>
  <si>
    <t>半年払</t>
  </si>
  <si>
    <t>HANTOSHI_BARAI</t>
  </si>
  <si>
    <t>半年払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</si>
</sst>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color rgb="FFFFFF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7">
    <xf fillId="0" numFmtId="0" borderId="0" fontId="0"/>
    <xf applyBorder="1" applyAlignment="1" fillId="2" xfId="0" numFmtId="0" borderId="1" applyFont="1" fontId="1" applyFill="1">
      <alignment/>
    </xf>
    <xf applyBorder="1" applyAlignment="1" fillId="2" xfId="0" numFmtId="0" borderId="2" applyFont="1" fontId="1">
      <alignment/>
    </xf>
    <xf applyBorder="1" applyAlignment="1" fillId="2" xfId="0" numFmtId="0" borderId="3" applyFont="1" fontId="1">
      <alignment/>
    </xf>
    <xf fillId="0" xfId="0" numFmtId="0" borderId="4" applyFont="1" fontId="2"/>
    <xf applyBorder="1" fillId="0" xfId="0" numFmtId="0" borderId="5" applyFont="1" fontId="2"/>
    <xf applyBorder="1" applyAlignment="1" fillId="0" xfId="0" numFmtId="0" borderId="5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.86"/>
    <col min="2" customWidth="1" max="2" width="9.57"/>
    <col min="3" customWidth="1" max="3" width="11.57"/>
    <col min="4" customWidth="1" max="4" width="18.29"/>
    <col min="5" customWidth="1" max="6" width="17.14"/>
    <col min="7" customWidth="1" max="7" width="8.43"/>
    <col min="8" customWidth="1" max="8" width="28.71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3" r="H1">
        <v>7</v>
      </c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t="str" s="5" r="A2">
        <f ref="A2:A8" t="shared" si="1">row()-1</f>
        <v>1</v>
      </c>
      <c t="str" s="5" r="B2">
        <f ref="B2:B8" t="shared" si="2">"ENUM"&amp;""&amp;text(A2,"000")</f>
        <v>ENUM001</v>
      </c>
      <c t="s" s="6" r="C2">
        <v>8</v>
      </c>
      <c t="s" s="6" r="D2">
        <v>9</v>
      </c>
      <c t="s" s="6" r="E2">
        <v>10</v>
      </c>
      <c t="s" s="6" r="F2">
        <v>11</v>
      </c>
      <c s="6" r="G2">
        <v>0.0</v>
      </c>
      <c t="s" s="6" r="H2">
        <v>12</v>
      </c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tr" s="5" r="A3">
        <f t="shared" si="1"/>
        <v>2</v>
      </c>
      <c t="str" s="5" r="B3">
        <f t="shared" si="2"/>
        <v>ENUM002</v>
      </c>
      <c t="s" s="6" r="C3">
        <v>13</v>
      </c>
      <c t="s" s="6" r="D3">
        <v>14</v>
      </c>
      <c t="s" s="6" r="E3">
        <v>15</v>
      </c>
      <c t="s" s="6" r="F3">
        <v>16</v>
      </c>
      <c s="6" r="G3">
        <v>1.0</v>
      </c>
      <c t="s" s="6" r="H3">
        <v>17</v>
      </c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tr" s="5" r="A4">
        <f t="shared" si="1"/>
        <v>3</v>
      </c>
      <c t="str" s="5" r="B4">
        <f t="shared" si="2"/>
        <v>ENUM003</v>
      </c>
      <c t="s" s="6" r="C4">
        <v>18</v>
      </c>
      <c t="s" s="6" r="D4">
        <v>19</v>
      </c>
      <c t="s" s="6" r="E4">
        <v>20</v>
      </c>
      <c t="s" s="6" r="F4">
        <v>21</v>
      </c>
      <c s="6" r="G4">
        <v>2.0</v>
      </c>
      <c t="s" s="6" r="H4">
        <v>22</v>
      </c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tr" s="5" r="A5">
        <f t="shared" si="1"/>
        <v>4</v>
      </c>
      <c t="str" s="5" r="B5">
        <f t="shared" si="2"/>
        <v>ENUM004</v>
      </c>
      <c t="s" s="6" r="C5">
        <v>23</v>
      </c>
      <c t="s" s="6" r="D5">
        <v>24</v>
      </c>
      <c t="s" s="6" r="E5">
        <v>25</v>
      </c>
      <c t="s" s="6" r="F5">
        <v>26</v>
      </c>
      <c s="6" r="G5">
        <v>9.0</v>
      </c>
      <c t="s" s="6" r="H5">
        <v>27</v>
      </c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tr" s="5" r="A6">
        <f t="shared" si="1"/>
        <v>5</v>
      </c>
      <c t="str" s="5" r="B6">
        <f t="shared" si="2"/>
        <v>ENUM005</v>
      </c>
      <c t="s" s="6" r="C6">
        <v>28</v>
      </c>
      <c t="s" s="6" r="D6">
        <v>29</v>
      </c>
      <c t="s" s="6" r="E6">
        <v>30</v>
      </c>
      <c t="s" s="6" r="F6">
        <v>31</v>
      </c>
      <c s="6" r="G6">
        <v>1.0</v>
      </c>
      <c t="s" s="6" r="H6">
        <v>32</v>
      </c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tr" s="5" r="A7">
        <f t="shared" si="1"/>
        <v>6</v>
      </c>
      <c t="str" s="5" r="B7">
        <f t="shared" si="2"/>
        <v>ENUM006</v>
      </c>
      <c t="s" s="6" r="C7">
        <v>33</v>
      </c>
      <c t="s" s="6" r="D7">
        <v>34</v>
      </c>
      <c t="s" s="6" r="E7">
        <v>35</v>
      </c>
      <c t="s" s="6" r="F7">
        <v>36</v>
      </c>
      <c s="6" r="G7">
        <v>2.0</v>
      </c>
      <c t="s" s="6" r="H7">
        <v>37</v>
      </c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t="str" s="5" r="A8">
        <f t="shared" si="1"/>
        <v>7</v>
      </c>
      <c t="str" s="5" r="B8">
        <f t="shared" si="2"/>
        <v>ENUM007</v>
      </c>
      <c t="s" s="6" r="C8">
        <v>38</v>
      </c>
      <c t="s" s="6" r="D8">
        <v>39</v>
      </c>
      <c t="s" s="6" r="E8">
        <v>40</v>
      </c>
      <c t="s" s="6" r="F8">
        <v>41</v>
      </c>
      <c s="6" r="G8">
        <v>3.0</v>
      </c>
      <c t="s" s="6" r="H8">
        <v>42</v>
      </c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</sheetData>
  <drawing r:id="rId1"/>
</worksheet>
</file>