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theme/themeOverride1.xml" ContentType="application/vnd.openxmlformats-officedocument.themeOverride+xml"/>
  <Override PartName="/xl/drawings/drawing5.xml" ContentType="application/vnd.openxmlformats-officedocument.drawingml.chartshapes+xml"/>
  <Override PartName="/xl/charts/chart5.xml" ContentType="application/vnd.openxmlformats-officedocument.drawingml.chart+xml"/>
  <Override PartName="/xl/theme/themeOverride2.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6.xml" ContentType="application/vnd.openxmlformats-officedocument.drawingml.chart+xml"/>
  <Override PartName="/xl/theme/themeOverride3.xml" ContentType="application/vnd.openxmlformats-officedocument.themeOverride+xml"/>
  <Override PartName="/xl/drawings/drawing8.xml" ContentType="application/vnd.openxmlformats-officedocument.drawingml.chartshapes+xml"/>
  <Override PartName="/xl/charts/chart7.xml" ContentType="application/vnd.openxmlformats-officedocument.drawingml.chart+xml"/>
  <Override PartName="/xl/theme/themeOverride4.xml" ContentType="application/vnd.openxmlformats-officedocument.themeOverride+xml"/>
  <Override PartName="/xl/drawings/drawing9.xml" ContentType="application/vnd.openxmlformats-officedocument.drawingml.chartshapes+xml"/>
  <Override PartName="/xl/charts/chart8.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instfin.sharepoint.com/sites/GMV/Shared Documents/GlobalMacro/CAPITAL_FLOWS_NEW/MONTHLY/web_posting/2025/3. March 2025 (Feb Figures)/"/>
    </mc:Choice>
  </mc:AlternateContent>
  <xr:revisionPtr revIDLastSave="20" documentId="8_{EFB03ECC-9784-4506-A015-3804C82688BF}" xr6:coauthVersionLast="47" xr6:coauthVersionMax="47" xr10:uidLastSave="{9681AB1E-7262-4626-95A8-8F60F4263D91}"/>
  <bookViews>
    <workbookView minimized="1" xWindow="-25515" yWindow="3840" windowWidth="21600" windowHeight="11325" xr2:uid="{9301F75B-0204-4819-A5D3-9E5911E5454A}"/>
  </bookViews>
  <sheets>
    <sheet name="Total Flows_nw" sheetId="2" r:id="rId1"/>
    <sheet name="Regional Flows_nw" sheetId="1" r:id="rId2"/>
    <sheet name="Country Flows_nw" sheetId="3" r:id="rId3"/>
  </sheets>
  <definedNames>
    <definedName name="_DLX1.USE">#REF!</definedName>
    <definedName name="Equity">#REF!</definedName>
    <definedName name="SpreadsheetBuilder_2" hidden="1">#REF!</definedName>
    <definedName name="SpreadsheetBuilder_3"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Scott Farnham</author>
  </authors>
  <commentList>
    <comment ref="L17" authorId="0" shapeId="0" xr:uid="{A6EE4AE6-9A61-49DF-95C9-5367632EB885}">
      <text>
        <r>
          <rPr>
            <b/>
            <sz val="9"/>
            <color indexed="81"/>
            <rFont val="Tahoma"/>
            <family val="2"/>
          </rPr>
          <t>Monthly Tracker data aggregated into quarterly data</t>
        </r>
        <r>
          <rPr>
            <sz val="9"/>
            <color indexed="81"/>
            <rFont val="Tahoma"/>
            <family val="2"/>
          </rPr>
          <t xml:space="preserve">
</t>
        </r>
      </text>
    </comment>
    <comment ref="M17" authorId="0" shapeId="0" xr:uid="{2DBF6565-7A01-4775-A5A6-9CE5D167E953}">
      <text>
        <r>
          <rPr>
            <b/>
            <sz val="9"/>
            <color indexed="81"/>
            <rFont val="Tahoma"/>
            <family val="2"/>
          </rPr>
          <t>Official Quarterly BOP Data for EM 25 Sample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sfarnham</author>
  </authors>
  <commentList>
    <comment ref="AD5" authorId="0" shapeId="0" xr:uid="{F84CFA95-A851-4635-8C53-035963B37E31}">
      <text>
        <r>
          <rPr>
            <b/>
            <sz val="9"/>
            <color indexed="81"/>
            <rFont val="Tahoma"/>
            <family val="2"/>
          </rPr>
          <t xml:space="preserve">Dec. 30, 2015: Hungary debt flows data until April 2014 only includes government securities denominated in HUF. </t>
        </r>
        <r>
          <rPr>
            <sz val="9"/>
            <color indexed="81"/>
            <rFont val="Tahoma"/>
            <family val="2"/>
          </rPr>
          <t xml:space="preserve">
</t>
        </r>
      </text>
    </comment>
  </commentList>
</comments>
</file>

<file path=xl/sharedStrings.xml><?xml version="1.0" encoding="utf-8"?>
<sst xmlns="http://schemas.openxmlformats.org/spreadsheetml/2006/main" count="1357" uniqueCount="73">
  <si>
    <t>Variable definition: Net non-resident purchases of EM stocks ("portfolio equity flows") and bonds ("portfolio debt flows") in USD billion. Proxy for portfolio flows as measured in the balance of payments.</t>
  </si>
  <si>
    <t>Monthly Data</t>
  </si>
  <si>
    <t>Quarterly Data</t>
  </si>
  <si>
    <t>Pakistan</t>
  </si>
  <si>
    <r>
      <t xml:space="preserve">IIF </t>
    </r>
    <r>
      <rPr>
        <b/>
        <sz val="11"/>
        <color indexed="10"/>
        <rFont val="Calibri"/>
        <family val="2"/>
      </rPr>
      <t>Total</t>
    </r>
    <r>
      <rPr>
        <b/>
        <sz val="11"/>
        <color indexed="8"/>
        <rFont val="Calibri"/>
        <family val="2"/>
      </rPr>
      <t xml:space="preserve"> Portfolio Flows Tracker</t>
    </r>
  </si>
  <si>
    <r>
      <t xml:space="preserve">IIF Portfolio </t>
    </r>
    <r>
      <rPr>
        <b/>
        <sz val="11"/>
        <color indexed="10"/>
        <rFont val="Calibri"/>
        <family val="2"/>
      </rPr>
      <t>Debt</t>
    </r>
    <r>
      <rPr>
        <b/>
        <sz val="11"/>
        <color indexed="8"/>
        <rFont val="Calibri"/>
        <family val="2"/>
      </rPr>
      <t xml:space="preserve"> Flows Tracker</t>
    </r>
  </si>
  <si>
    <r>
      <t xml:space="preserve">IIF Portfolio </t>
    </r>
    <r>
      <rPr>
        <b/>
        <sz val="11"/>
        <color indexed="10"/>
        <rFont val="Calibri"/>
        <family val="2"/>
      </rPr>
      <t>Equity</t>
    </r>
    <r>
      <rPr>
        <b/>
        <sz val="11"/>
        <color indexed="8"/>
        <rFont val="Calibri"/>
        <family val="2"/>
      </rPr>
      <t xml:space="preserve"> Flows Tracker</t>
    </r>
  </si>
  <si>
    <r>
      <t xml:space="preserve">China </t>
    </r>
    <r>
      <rPr>
        <b/>
        <i/>
        <sz val="11"/>
        <color indexed="10"/>
        <rFont val="Calibri"/>
        <family val="2"/>
      </rPr>
      <t>Equity</t>
    </r>
    <r>
      <rPr>
        <b/>
        <i/>
        <sz val="11"/>
        <color indexed="8"/>
        <rFont val="Calibri"/>
        <family val="2"/>
      </rPr>
      <t xml:space="preserve"> Flows</t>
    </r>
  </si>
  <si>
    <r>
      <t>EM ex-China</t>
    </r>
    <r>
      <rPr>
        <b/>
        <i/>
        <sz val="11"/>
        <color indexed="10"/>
        <rFont val="Calibri"/>
        <family val="2"/>
      </rPr>
      <t xml:space="preserve"> Equity</t>
    </r>
    <r>
      <rPr>
        <b/>
        <i/>
        <sz val="11"/>
        <color indexed="8"/>
        <rFont val="Calibri"/>
        <family val="2"/>
      </rPr>
      <t xml:space="preserve"> Flows</t>
    </r>
  </si>
  <si>
    <r>
      <t xml:space="preserve">China </t>
    </r>
    <r>
      <rPr>
        <b/>
        <i/>
        <sz val="11"/>
        <color indexed="10"/>
        <rFont val="Calibri"/>
        <family val="2"/>
      </rPr>
      <t>Debt</t>
    </r>
    <r>
      <rPr>
        <b/>
        <i/>
        <sz val="11"/>
        <color indexed="8"/>
        <rFont val="Calibri"/>
        <family val="2"/>
      </rPr>
      <t xml:space="preserve"> Flows</t>
    </r>
  </si>
  <si>
    <r>
      <t>EM ex-China</t>
    </r>
    <r>
      <rPr>
        <b/>
        <i/>
        <sz val="11"/>
        <color indexed="10"/>
        <rFont val="Calibri"/>
        <family val="2"/>
      </rPr>
      <t xml:space="preserve"> Debt</t>
    </r>
    <r>
      <rPr>
        <b/>
        <i/>
        <sz val="11"/>
        <color indexed="8"/>
        <rFont val="Calibri"/>
        <family val="2"/>
      </rPr>
      <t>Flows</t>
    </r>
  </si>
  <si>
    <r>
      <rPr>
        <b/>
        <sz val="11"/>
        <color indexed="10"/>
        <rFont val="Calibri"/>
        <family val="2"/>
      </rPr>
      <t>Total</t>
    </r>
    <r>
      <rPr>
        <b/>
        <sz val="11"/>
        <color indexed="8"/>
        <rFont val="Calibri"/>
        <family val="2"/>
      </rPr>
      <t xml:space="preserve"> Portfolio Flows Tracker</t>
    </r>
  </si>
  <si>
    <r>
      <t>Actual</t>
    </r>
    <r>
      <rPr>
        <b/>
        <sz val="11"/>
        <color indexed="10"/>
        <rFont val="Calibri"/>
        <family val="2"/>
      </rPr>
      <t xml:space="preserve"> Total</t>
    </r>
    <r>
      <rPr>
        <b/>
        <sz val="11"/>
        <color indexed="8"/>
        <rFont val="Calibri"/>
        <family val="2"/>
      </rPr>
      <t xml:space="preserve"> Portfolio Flows</t>
    </r>
  </si>
  <si>
    <r>
      <t>Portfolio</t>
    </r>
    <r>
      <rPr>
        <b/>
        <sz val="11"/>
        <color indexed="10"/>
        <rFont val="Calibri"/>
        <family val="2"/>
      </rPr>
      <t xml:space="preserve"> Equity</t>
    </r>
    <r>
      <rPr>
        <b/>
        <sz val="11"/>
        <color indexed="8"/>
        <rFont val="Calibri"/>
        <family val="2"/>
      </rPr>
      <t xml:space="preserve"> Flows Tracker</t>
    </r>
  </si>
  <si>
    <r>
      <t xml:space="preserve">Actual Portfolio </t>
    </r>
    <r>
      <rPr>
        <b/>
        <sz val="11"/>
        <color indexed="10"/>
        <rFont val="Calibri"/>
        <family val="2"/>
      </rPr>
      <t>Equity</t>
    </r>
    <r>
      <rPr>
        <b/>
        <sz val="11"/>
        <color indexed="8"/>
        <rFont val="Calibri"/>
        <family val="2"/>
      </rPr>
      <t xml:space="preserve"> Flows</t>
    </r>
  </si>
  <si>
    <r>
      <t>Portfolio</t>
    </r>
    <r>
      <rPr>
        <b/>
        <sz val="11"/>
        <color indexed="10"/>
        <rFont val="Calibri"/>
        <family val="2"/>
      </rPr>
      <t xml:space="preserve"> Debt</t>
    </r>
    <r>
      <rPr>
        <b/>
        <sz val="11"/>
        <color indexed="8"/>
        <rFont val="Calibri"/>
        <family val="2"/>
      </rPr>
      <t xml:space="preserve"> Flows Tracker</t>
    </r>
  </si>
  <si>
    <r>
      <t xml:space="preserve">Actual Portfolio </t>
    </r>
    <r>
      <rPr>
        <b/>
        <sz val="11"/>
        <color indexed="10"/>
        <rFont val="Calibri"/>
        <family val="2"/>
      </rPr>
      <t>Debt</t>
    </r>
    <r>
      <rPr>
        <b/>
        <sz val="11"/>
        <color indexed="8"/>
        <rFont val="Calibri"/>
        <family val="2"/>
      </rPr>
      <t xml:space="preserve"> Flows</t>
    </r>
  </si>
  <si>
    <t/>
  </si>
  <si>
    <t>Estimates that will be updated in the next release</t>
  </si>
  <si>
    <t xml:space="preserve">Note: We revised historical data based on updated methodology in July 2018. </t>
  </si>
  <si>
    <t>Total Portfolio Flows (Equity and Debt)</t>
  </si>
  <si>
    <t>Portfolio Equity Flows</t>
  </si>
  <si>
    <t>Portfolio Debt Flows</t>
  </si>
  <si>
    <t>Emerging Asia</t>
  </si>
  <si>
    <t>Latin America</t>
  </si>
  <si>
    <t>Emerging Europe</t>
  </si>
  <si>
    <t>Africa &amp; Middle East</t>
  </si>
  <si>
    <t>Total</t>
  </si>
  <si>
    <t>Emerging Asia (inc China)</t>
  </si>
  <si>
    <t>x</t>
  </si>
  <si>
    <t>Variable definition: Net non-resident purchases of EM stocks ("portfolio equity flows") and bonds ("portfolio debt flows") in USD million. Proxy for portfolio flows as measured in the balance of payments.</t>
  </si>
  <si>
    <t xml:space="preserve">Note: Monthly country-level figures should be interpreted carefully, as they might not be fully in line with official quarterly BOP figures. To get the full picture, we recommend our headline aggregate indices, which are model-driven and link high-frequency data with official BOP figures. </t>
  </si>
  <si>
    <t>China</t>
  </si>
  <si>
    <t>India</t>
  </si>
  <si>
    <t>Indonesia</t>
  </si>
  <si>
    <t>Korea</t>
  </si>
  <si>
    <t>Malaysia</t>
  </si>
  <si>
    <t>Philippines</t>
  </si>
  <si>
    <t>Taiwan, China</t>
  </si>
  <si>
    <t>Thailand</t>
  </si>
  <si>
    <t>Vietnam</t>
  </si>
  <si>
    <t>Brazil</t>
  </si>
  <si>
    <t>Chile</t>
  </si>
  <si>
    <t>Colombia</t>
  </si>
  <si>
    <t>Mexico</t>
  </si>
  <si>
    <t>Bulgaria</t>
  </si>
  <si>
    <t>Czech Republic</t>
  </si>
  <si>
    <t>Hungary</t>
  </si>
  <si>
    <t>Poland</t>
  </si>
  <si>
    <t>Russia</t>
  </si>
  <si>
    <t>Turkey</t>
  </si>
  <si>
    <t>Ukraine</t>
  </si>
  <si>
    <t>Lebanon</t>
  </si>
  <si>
    <t>Qatar</t>
  </si>
  <si>
    <t>Saudi Arabia</t>
  </si>
  <si>
    <t>South Africa</t>
  </si>
  <si>
    <t>Sri lanka</t>
  </si>
  <si>
    <t>Romania</t>
  </si>
  <si>
    <t>Serbia</t>
  </si>
  <si>
    <t>Estonia</t>
  </si>
  <si>
    <t>Latvia</t>
  </si>
  <si>
    <t>Lithuania</t>
  </si>
  <si>
    <t>Slovenia</t>
  </si>
  <si>
    <t>North Macedonia</t>
  </si>
  <si>
    <t>Mongolia</t>
  </si>
  <si>
    <t>Kenya</t>
  </si>
  <si>
    <t>Ghana</t>
  </si>
  <si>
    <t>Equity</t>
  </si>
  <si>
    <t>Debt</t>
  </si>
  <si>
    <t xml:space="preserve">Equity </t>
  </si>
  <si>
    <t>Portfolio</t>
  </si>
  <si>
    <t xml:space="preserve"> </t>
  </si>
  <si>
    <t>Preliminary Data that will be updated in the next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</si>
</sst>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
    <numFmt numFmtId="165" formatCode="0.0"/>
    <numFmt numFmtId="166" formatCode="0.000"/>
  </numFmts>
  <fonts count="15"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indexed="10"/>
      <name val="Calibri"/>
      <family val="2"/>
    </font>
    <font>
      <b/>
      <sz val="11"/>
      <color indexed="8"/>
      <name val="Calibri"/>
      <family val="2"/>
    </font>
    <font>
      <b/>
      <i/>
      <sz val="11"/>
      <color theme="1"/>
      <name val="Calibri"/>
      <family val="2"/>
      <scheme val="minor"/>
    </font>
    <font>
      <b/>
      <i/>
      <sz val="11"/>
      <color indexed="10"/>
      <name val="Calibri"/>
      <family val="2"/>
    </font>
    <font>
      <b/>
      <i/>
      <sz val="11"/>
      <color indexed="8"/>
      <name val="Calibri"/>
      <family val="2"/>
    </font>
    <font>
      <sz val="11"/>
      <name val="Calibri"/>
      <family val="2"/>
      <scheme val="minor"/>
    </font>
    <font>
      <b/>
      <sz val="9"/>
      <color indexed="81"/>
      <name val="Tahoma"/>
      <family val="2"/>
    </font>
    <font>
      <sz val="9"/>
      <color indexed="81"/>
      <name val="Tahoma"/>
      <family val="2"/>
    </font>
    <font>
      <i/>
      <sz val="11"/>
      <color rgb="FF0070C0"/>
      <name val="Calibri"/>
      <family val="2"/>
      <scheme val="minor"/>
    </font>
    <font>
      <sz val="9"/>
      <name val="Times New Roman"/>
      <family val="1"/>
    </font>
  </fonts>
  <fills count="12">
    <fill>
      <patternFill patternType="none"/>
    </fill>
    <fill>
      <patternFill patternType="gray125"/>
    </fill>
    <fill>
      <patternFill patternType="solid">
        <fgColor theme="8" tint="0.79998168889431442"/>
        <bgColor indexed="64"/>
      </patternFill>
    </fill>
    <fill>
      <patternFill patternType="solid">
        <fgColor rgb="FF99FFCC"/>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6" tint="0.39997558519241921"/>
        <bgColor indexed="64"/>
      </patternFill>
    </fill>
    <fill>
      <patternFill patternType="solid">
        <fgColor rgb="FF92D050"/>
        <bgColor indexed="64"/>
      </patternFill>
    </fill>
    <fill>
      <patternFill patternType="solid">
        <fgColor indexed="13"/>
      </patternFill>
    </fill>
  </fills>
  <borders count="19">
    <border>
      <left/>
      <right/>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s>
  <cellStyleXfs count="5">
    <xf numFmtId="0" fontId="0" fillId="0" borderId="0"/>
    <xf numFmtId="0" fontId="4" fillId="0" borderId="0" applyNumberFormat="0" applyFill="0" applyBorder="0" applyAlignment="0" applyProtection="0"/>
    <xf numFmtId="1" fontId="2" fillId="6" borderId="0"/>
    <xf numFmtId="1" fontId="1" fillId="0" borderId="0"/>
    <xf numFmtId="0" fontId="14" fillId="11" borderId="0" applyNumberFormat="0" applyFont="0" applyBorder="0" applyAlignment="0" applyProtection="0"/>
  </cellStyleXfs>
  <cellXfs count="89">
    <xf numFmtId="0" fontId="0" fillId="0" borderId="0" xfId="0"/>
    <xf numFmtId="164" fontId="0" fillId="0" borderId="0" xfId="0" applyNumberFormat="1"/>
    <xf numFmtId="0" fontId="3" fillId="0" borderId="0" xfId="0" applyFont="1" applyAlignment="1">
      <alignment vertical="center"/>
    </xf>
    <xf numFmtId="14" fontId="0" fillId="0" borderId="0" xfId="0" applyNumberFormat="1"/>
    <xf numFmtId="14" fontId="0" fillId="5" borderId="0" xfId="0" applyNumberFormat="1" applyFill="1"/>
    <xf numFmtId="0" fontId="0" fillId="5" borderId="0" xfId="0" applyFill="1"/>
    <xf numFmtId="0" fontId="3" fillId="0" borderId="0" xfId="0" applyFont="1"/>
    <xf numFmtId="0" fontId="0" fillId="0" borderId="1" xfId="0" applyBorder="1"/>
    <xf numFmtId="164" fontId="0" fillId="0" borderId="1" xfId="0" applyNumberFormat="1" applyBorder="1"/>
    <xf numFmtId="0" fontId="3" fillId="0" borderId="1" xfId="0" applyFont="1" applyBorder="1"/>
    <xf numFmtId="14" fontId="0" fillId="0" borderId="1" xfId="0" applyNumberFormat="1" applyBorder="1"/>
    <xf numFmtId="0" fontId="0" fillId="0" borderId="2" xfId="0" applyBorder="1"/>
    <xf numFmtId="165" fontId="0" fillId="0" borderId="0" xfId="0" applyNumberFormat="1"/>
    <xf numFmtId="0" fontId="0" fillId="0" borderId="3" xfId="0" applyBorder="1"/>
    <xf numFmtId="2" fontId="0" fillId="0" borderId="0" xfId="0" applyNumberFormat="1"/>
    <xf numFmtId="166" fontId="0" fillId="0" borderId="0" xfId="0" applyNumberFormat="1"/>
    <xf numFmtId="165" fontId="2" fillId="0" borderId="0" xfId="0" applyNumberFormat="1" applyFont="1"/>
    <xf numFmtId="164" fontId="2" fillId="6" borderId="0" xfId="0" applyNumberFormat="1" applyFont="1" applyFill="1"/>
    <xf numFmtId="165" fontId="2" fillId="6" borderId="0" xfId="0" applyNumberFormat="1" applyFont="1" applyFill="1"/>
    <xf numFmtId="14" fontId="0" fillId="6" borderId="0" xfId="0" applyNumberFormat="1" applyFill="1"/>
    <xf numFmtId="164" fontId="4" fillId="6" borderId="0" xfId="1" applyNumberFormat="1" applyFill="1"/>
    <xf numFmtId="165" fontId="0" fillId="6" borderId="0" xfId="0" applyNumberFormat="1" applyFill="1"/>
    <xf numFmtId="164" fontId="3" fillId="5" borderId="0" xfId="0" applyNumberFormat="1" applyFont="1" applyFill="1" applyAlignment="1">
      <alignment vertical="top"/>
    </xf>
    <xf numFmtId="0" fontId="3" fillId="5" borderId="0" xfId="0" applyFont="1" applyFill="1" applyAlignment="1">
      <alignment vertical="top"/>
    </xf>
    <xf numFmtId="14" fontId="3" fillId="7" borderId="0" xfId="0" applyNumberFormat="1" applyFont="1" applyFill="1" applyAlignment="1">
      <alignment horizontal="center"/>
    </xf>
    <xf numFmtId="164" fontId="0" fillId="5" borderId="9" xfId="0" applyNumberFormat="1" applyFill="1" applyBorder="1"/>
    <xf numFmtId="14" fontId="0" fillId="5" borderId="1" xfId="0" applyNumberFormat="1" applyFill="1" applyBorder="1"/>
    <xf numFmtId="165" fontId="0" fillId="5" borderId="1" xfId="0" applyNumberFormat="1" applyFill="1" applyBorder="1"/>
    <xf numFmtId="0" fontId="0" fillId="5" borderId="1" xfId="0" applyFill="1" applyBorder="1"/>
    <xf numFmtId="0" fontId="0" fillId="5" borderId="10" xfId="0" applyFill="1" applyBorder="1"/>
    <xf numFmtId="14" fontId="0" fillId="5" borderId="9" xfId="0" applyNumberFormat="1" applyFill="1" applyBorder="1"/>
    <xf numFmtId="164" fontId="0" fillId="5" borderId="11" xfId="0" applyNumberFormat="1" applyFill="1" applyBorder="1"/>
    <xf numFmtId="165" fontId="0" fillId="5" borderId="0" xfId="0" applyNumberFormat="1" applyFill="1"/>
    <xf numFmtId="0" fontId="0" fillId="5" borderId="12" xfId="0" applyFill="1" applyBorder="1"/>
    <xf numFmtId="14" fontId="0" fillId="5" borderId="11" xfId="0" applyNumberFormat="1" applyFill="1" applyBorder="1"/>
    <xf numFmtId="0" fontId="0" fillId="5" borderId="2" xfId="0" applyFill="1" applyBorder="1"/>
    <xf numFmtId="165" fontId="3" fillId="5" borderId="0" xfId="0" applyNumberFormat="1" applyFont="1" applyFill="1"/>
    <xf numFmtId="0" fontId="0" fillId="5" borderId="3" xfId="0" applyFill="1" applyBorder="1"/>
    <xf numFmtId="164" fontId="0" fillId="5" borderId="4" xfId="0" applyNumberFormat="1" applyFill="1" applyBorder="1"/>
    <xf numFmtId="14" fontId="0" fillId="5" borderId="5" xfId="0" applyNumberFormat="1" applyFill="1" applyBorder="1"/>
    <xf numFmtId="165" fontId="0" fillId="5" borderId="5" xfId="0" applyNumberFormat="1" applyFill="1" applyBorder="1"/>
    <xf numFmtId="0" fontId="0" fillId="5" borderId="5" xfId="0" applyFill="1" applyBorder="1"/>
    <xf numFmtId="0" fontId="0" fillId="5" borderId="13" xfId="0" applyFill="1" applyBorder="1"/>
    <xf numFmtId="14" fontId="0" fillId="5" borderId="4" xfId="0" applyNumberFormat="1" applyFill="1" applyBorder="1"/>
    <xf numFmtId="164" fontId="0" fillId="5" borderId="0" xfId="0" applyNumberFormat="1" applyFill="1"/>
    <xf numFmtId="165" fontId="3" fillId="5" borderId="0" xfId="0" applyNumberFormat="1" applyFont="1" applyFill="1" applyAlignment="1">
      <alignment horizontal="center"/>
    </xf>
    <xf numFmtId="165" fontId="3" fillId="5" borderId="10" xfId="0" applyNumberFormat="1" applyFont="1" applyFill="1" applyBorder="1" applyAlignment="1">
      <alignment horizontal="center"/>
    </xf>
    <xf numFmtId="165" fontId="7" fillId="5" borderId="0" xfId="0" applyNumberFormat="1" applyFont="1" applyFill="1" applyAlignment="1">
      <alignment horizontal="center"/>
    </xf>
    <xf numFmtId="0" fontId="3" fillId="5" borderId="0" xfId="0" applyFont="1" applyFill="1"/>
    <xf numFmtId="165" fontId="10" fillId="0" borderId="0" xfId="0" applyNumberFormat="1" applyFont="1"/>
    <xf numFmtId="165" fontId="0" fillId="0" borderId="12" xfId="0" applyNumberFormat="1" applyBorder="1"/>
    <xf numFmtId="3" fontId="0" fillId="0" borderId="0" xfId="0" applyNumberFormat="1"/>
    <xf numFmtId="0" fontId="10" fillId="0" borderId="0" xfId="0" applyFont="1"/>
    <xf numFmtId="165" fontId="2" fillId="6" borderId="0" xfId="2" applyNumberFormat="1"/>
    <xf numFmtId="164" fontId="3" fillId="0" borderId="0" xfId="0" applyNumberFormat="1" applyFont="1"/>
    <xf numFmtId="0" fontId="3" fillId="0" borderId="16" xfId="0" applyFont="1" applyBorder="1" applyAlignment="1">
      <alignment horizontal="center"/>
    </xf>
    <xf numFmtId="0" fontId="3" fillId="0" borderId="2" xfId="0" applyFont="1" applyBorder="1" applyAlignment="1">
      <alignment horizontal="center"/>
    </xf>
    <xf numFmtId="0" fontId="0" fillId="8" borderId="17" xfId="0" applyFill="1" applyBorder="1" applyAlignment="1">
      <alignment horizontal="center"/>
    </xf>
    <xf numFmtId="0" fontId="0" fillId="9" borderId="18" xfId="0" applyFill="1" applyBorder="1" applyAlignment="1">
      <alignment horizontal="center"/>
    </xf>
    <xf numFmtId="0" fontId="0" fillId="10" borderId="0" xfId="0" applyFill="1" applyAlignment="1">
      <alignment horizontal="center"/>
    </xf>
    <xf numFmtId="0" fontId="0" fillId="8" borderId="0" xfId="0" applyFill="1" applyAlignment="1">
      <alignment horizontal="center"/>
    </xf>
    <xf numFmtId="0" fontId="0" fillId="8" borderId="3" xfId="0" applyFill="1" applyBorder="1" applyAlignment="1">
      <alignment horizontal="center"/>
    </xf>
    <xf numFmtId="0" fontId="0" fillId="10" borderId="3" xfId="0" applyFill="1" applyBorder="1" applyAlignment="1">
      <alignment horizontal="center"/>
    </xf>
    <xf numFmtId="1" fontId="0" fillId="0" borderId="0" xfId="0" applyNumberFormat="1"/>
    <xf numFmtId="1" fontId="13" fillId="0" borderId="0" xfId="0" applyNumberFormat="1" applyFont="1"/>
    <xf numFmtId="1" fontId="1" fillId="0" borderId="0" xfId="3"/>
    <xf numFmtId="17" fontId="2" fillId="6" borderId="0" xfId="2" applyNumberFormat="1"/>
    <xf numFmtId="1" fontId="2" fillId="6" borderId="0" xfId="2"/>
    <xf numFmtId="1" fontId="2" fillId="6" borderId="0" xfId="0" applyNumberFormat="1" applyFont="1" applyFill="1"/>
    <xf numFmtId="0" fontId="0" fillId="6" borderId="0" xfId="0" applyFill="1"/>
    <xf numFmtId="17" fontId="0" fillId="0" borderId="0" xfId="0" applyNumberFormat="1"/>
    <xf numFmtId="165" fontId="2" fillId="6" borderId="12" xfId="0" applyNumberFormat="1" applyFont="1" applyFill="1" applyBorder="1"/>
    <xf numFmtId="164" fontId="1" fillId="0" borderId="0" xfId="3" applyNumberFormat="1"/>
    <xf numFmtId="17" fontId="10" fillId="0" borderId="0" xfId="2" applyNumberFormat="1" applyFont="1" applyFill="1"/>
    <xf numFmtId="1" fontId="10" fillId="0" borderId="0" xfId="2" applyFont="1" applyFill="1"/>
    <xf numFmtId="1" fontId="10" fillId="0" borderId="0" xfId="0" applyNumberFormat="1" applyFont="1"/>
    <xf numFmtId="14" fontId="3" fillId="7" borderId="4" xfId="0" applyNumberFormat="1" applyFont="1" applyFill="1" applyBorder="1" applyAlignment="1">
      <alignment horizontal="center"/>
    </xf>
    <xf numFmtId="14" fontId="3" fillId="7" borderId="5" xfId="0" applyNumberFormat="1" applyFont="1" applyFill="1" applyBorder="1" applyAlignment="1">
      <alignment horizontal="center"/>
    </xf>
    <xf numFmtId="14" fontId="3" fillId="3" borderId="6" xfId="0" applyNumberFormat="1" applyFont="1" applyFill="1" applyBorder="1" applyAlignment="1">
      <alignment horizontal="center"/>
    </xf>
    <xf numFmtId="14" fontId="3" fillId="3" borderId="7" xfId="0" applyNumberFormat="1" applyFont="1" applyFill="1" applyBorder="1" applyAlignment="1">
      <alignment horizontal="center"/>
    </xf>
    <xf numFmtId="14" fontId="3" fillId="3" borderId="8" xfId="0" applyNumberFormat="1" applyFont="1" applyFill="1" applyBorder="1" applyAlignment="1">
      <alignment horizontal="center"/>
    </xf>
    <xf numFmtId="0" fontId="3" fillId="2" borderId="0" xfId="0" applyFont="1" applyFill="1" applyAlignment="1">
      <alignment horizontal="center"/>
    </xf>
    <xf numFmtId="14" fontId="3" fillId="3" borderId="0" xfId="0" applyNumberFormat="1" applyFont="1" applyFill="1" applyAlignment="1">
      <alignment horizontal="center"/>
    </xf>
    <xf numFmtId="0" fontId="3" fillId="3" borderId="0" xfId="0" applyFont="1" applyFill="1" applyAlignment="1">
      <alignment horizontal="center"/>
    </xf>
    <xf numFmtId="0" fontId="0" fillId="0" borderId="0" xfId="0"/>
    <xf numFmtId="0" fontId="3" fillId="4" borderId="0" xfId="0" applyFont="1" applyFill="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cellXfs>
  <cellStyles count="5">
    <cellStyle name="Hyperlink" xfId="1" builtinId="8"/>
    <cellStyle name="Normal" xfId="0" builtinId="0"/>
    <cellStyle name="Normal 2" xfId="3" xr:uid="{DFAB29AB-EF47-461C-B629-E99F07EEC89C}"/>
    <cellStyle name="Prelim" xfId="2" xr:uid="{24674C6A-392F-4656-A7FF-A3D0F5C5ADEB}"/>
    <cellStyle name="Yellow" xfId="4" xr:uid="{D8E75A3F-B18A-44B1-9BFD-EAC0B680D59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2.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3.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4.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93404502663537E-2"/>
          <c:y val="0.140949974536765"/>
          <c:w val="0.86353877061663586"/>
          <c:h val="0.74370744701688407"/>
        </c:manualLayout>
      </c:layout>
      <c:lineChart>
        <c:grouping val="standard"/>
        <c:varyColors val="0"/>
        <c:ser>
          <c:idx val="0"/>
          <c:order val="0"/>
          <c:tx>
            <c:strRef>
              <c:f>'Total Flows_nw'!$L$17</c:f>
              <c:strCache>
                <c:ptCount val="1"/>
                <c:pt idx="0">
                  <c:v>Total Portfolio Flows Tracker</c:v>
                </c:pt>
              </c:strCache>
            </c:strRef>
          </c:tx>
          <c:spPr>
            <a:ln w="12700">
              <a:solidFill>
                <a:srgbClr val="0000FF"/>
              </a:solidFill>
              <a:prstDash val="solid"/>
            </a:ln>
          </c:spPr>
          <c:marker>
            <c:symbol val="none"/>
          </c:marker>
          <c:dPt>
            <c:idx val="23"/>
            <c:bubble3D val="0"/>
            <c:extLst>
              <c:ext xmlns:c16="http://schemas.microsoft.com/office/drawing/2014/chart" uri="{C3380CC4-5D6E-409C-BE32-E72D297353CC}">
                <c16:uniqueId val="{00000000-92EC-4A6C-BEAD-8DA88979008D}"/>
              </c:ext>
            </c:extLst>
          </c:dPt>
          <c:dPt>
            <c:idx val="25"/>
            <c:bubble3D val="0"/>
            <c:extLst>
              <c:ext xmlns:c16="http://schemas.microsoft.com/office/drawing/2014/chart" uri="{C3380CC4-5D6E-409C-BE32-E72D297353CC}">
                <c16:uniqueId val="{00000001-92EC-4A6C-BEAD-8DA88979008D}"/>
              </c:ext>
            </c:extLst>
          </c:dPt>
          <c:dPt>
            <c:idx val="37"/>
            <c:bubble3D val="0"/>
            <c:extLst>
              <c:ext xmlns:c16="http://schemas.microsoft.com/office/drawing/2014/chart" uri="{C3380CC4-5D6E-409C-BE32-E72D297353CC}">
                <c16:uniqueId val="{00000002-92EC-4A6C-BEAD-8DA88979008D}"/>
              </c:ext>
            </c:extLst>
          </c:dPt>
          <c:dPt>
            <c:idx val="38"/>
            <c:bubble3D val="0"/>
            <c:extLst>
              <c:ext xmlns:c16="http://schemas.microsoft.com/office/drawing/2014/chart" uri="{C3380CC4-5D6E-409C-BE32-E72D297353CC}">
                <c16:uniqueId val="{00000003-92EC-4A6C-BEAD-8DA88979008D}"/>
              </c:ext>
            </c:extLst>
          </c:dPt>
          <c:dPt>
            <c:idx val="39"/>
            <c:bubble3D val="0"/>
            <c:extLst>
              <c:ext xmlns:c16="http://schemas.microsoft.com/office/drawing/2014/chart" uri="{C3380CC4-5D6E-409C-BE32-E72D297353CC}">
                <c16:uniqueId val="{00000004-92EC-4A6C-BEAD-8DA88979008D}"/>
              </c:ext>
            </c:extLst>
          </c:dPt>
          <c:dPt>
            <c:idx val="40"/>
            <c:bubble3D val="0"/>
            <c:extLst>
              <c:ext xmlns:c16="http://schemas.microsoft.com/office/drawing/2014/chart" uri="{C3380CC4-5D6E-409C-BE32-E72D297353CC}">
                <c16:uniqueId val="{00000005-92EC-4A6C-BEAD-8DA88979008D}"/>
              </c:ext>
            </c:extLst>
          </c:dPt>
          <c:cat>
            <c:numRef>
              <c:f>'Total Flows_nw'!$K$38:$K$91</c:f>
              <c:numCache>
                <c:formatCode>m/d/yyyy</c:formatCode>
                <c:ptCount val="54"/>
                <c:pt idx="0">
                  <c:v>40238</c:v>
                </c:pt>
                <c:pt idx="1">
                  <c:v>40330</c:v>
                </c:pt>
                <c:pt idx="2">
                  <c:v>40422</c:v>
                </c:pt>
                <c:pt idx="3">
                  <c:v>40513</c:v>
                </c:pt>
                <c:pt idx="4">
                  <c:v>40603</c:v>
                </c:pt>
                <c:pt idx="5">
                  <c:v>40695</c:v>
                </c:pt>
                <c:pt idx="6">
                  <c:v>40787</c:v>
                </c:pt>
                <c:pt idx="7">
                  <c:v>40878</c:v>
                </c:pt>
                <c:pt idx="8">
                  <c:v>40969</c:v>
                </c:pt>
                <c:pt idx="9">
                  <c:v>41061</c:v>
                </c:pt>
                <c:pt idx="10">
                  <c:v>41153</c:v>
                </c:pt>
                <c:pt idx="11">
                  <c:v>41244</c:v>
                </c:pt>
                <c:pt idx="12">
                  <c:v>41334</c:v>
                </c:pt>
                <c:pt idx="13">
                  <c:v>41426</c:v>
                </c:pt>
                <c:pt idx="14">
                  <c:v>41518</c:v>
                </c:pt>
                <c:pt idx="15">
                  <c:v>41609</c:v>
                </c:pt>
                <c:pt idx="16">
                  <c:v>41699</c:v>
                </c:pt>
                <c:pt idx="17">
                  <c:v>41791</c:v>
                </c:pt>
                <c:pt idx="18">
                  <c:v>41883</c:v>
                </c:pt>
                <c:pt idx="19">
                  <c:v>41974</c:v>
                </c:pt>
                <c:pt idx="20">
                  <c:v>42064</c:v>
                </c:pt>
                <c:pt idx="21">
                  <c:v>42156</c:v>
                </c:pt>
                <c:pt idx="22">
                  <c:v>42248</c:v>
                </c:pt>
                <c:pt idx="23">
                  <c:v>42339</c:v>
                </c:pt>
                <c:pt idx="24">
                  <c:v>42430</c:v>
                </c:pt>
                <c:pt idx="25">
                  <c:v>42522</c:v>
                </c:pt>
                <c:pt idx="26">
                  <c:v>42614</c:v>
                </c:pt>
                <c:pt idx="27">
                  <c:v>42705</c:v>
                </c:pt>
                <c:pt idx="28">
                  <c:v>42795</c:v>
                </c:pt>
                <c:pt idx="29">
                  <c:v>42887</c:v>
                </c:pt>
                <c:pt idx="30">
                  <c:v>42979</c:v>
                </c:pt>
                <c:pt idx="31">
                  <c:v>43070</c:v>
                </c:pt>
                <c:pt idx="32">
                  <c:v>43160</c:v>
                </c:pt>
                <c:pt idx="33">
                  <c:v>43252</c:v>
                </c:pt>
                <c:pt idx="34">
                  <c:v>43344</c:v>
                </c:pt>
                <c:pt idx="35">
                  <c:v>43435</c:v>
                </c:pt>
                <c:pt idx="36">
                  <c:v>43525</c:v>
                </c:pt>
                <c:pt idx="37">
                  <c:v>43617</c:v>
                </c:pt>
                <c:pt idx="38">
                  <c:v>43709</c:v>
                </c:pt>
                <c:pt idx="39">
                  <c:v>43800</c:v>
                </c:pt>
                <c:pt idx="40">
                  <c:v>43891</c:v>
                </c:pt>
                <c:pt idx="41">
                  <c:v>43983</c:v>
                </c:pt>
                <c:pt idx="42">
                  <c:v>44075</c:v>
                </c:pt>
                <c:pt idx="43">
                  <c:v>44166</c:v>
                </c:pt>
                <c:pt idx="44">
                  <c:v>44256</c:v>
                </c:pt>
                <c:pt idx="45">
                  <c:v>44348</c:v>
                </c:pt>
                <c:pt idx="46">
                  <c:v>44440</c:v>
                </c:pt>
                <c:pt idx="47">
                  <c:v>44531</c:v>
                </c:pt>
                <c:pt idx="48">
                  <c:v>44621</c:v>
                </c:pt>
                <c:pt idx="49">
                  <c:v>44713</c:v>
                </c:pt>
                <c:pt idx="50">
                  <c:v>44805</c:v>
                </c:pt>
                <c:pt idx="51">
                  <c:v>44896</c:v>
                </c:pt>
                <c:pt idx="52">
                  <c:v>44986</c:v>
                </c:pt>
                <c:pt idx="53">
                  <c:v>45078</c:v>
                </c:pt>
              </c:numCache>
            </c:numRef>
          </c:cat>
          <c:val>
            <c:numRef>
              <c:f>'Total Flows_nw'!$L$38:$L$91</c:f>
              <c:numCache>
                <c:formatCode>0.0</c:formatCode>
                <c:ptCount val="54"/>
                <c:pt idx="0">
                  <c:v>94.457394581883491</c:v>
                </c:pt>
                <c:pt idx="1">
                  <c:v>80.824892740303113</c:v>
                </c:pt>
                <c:pt idx="2">
                  <c:v>144.19636604942494</c:v>
                </c:pt>
                <c:pt idx="3">
                  <c:v>119.84658146874406</c:v>
                </c:pt>
                <c:pt idx="4">
                  <c:v>79.106298609377561</c:v>
                </c:pt>
                <c:pt idx="5">
                  <c:v>96.840789462077282</c:v>
                </c:pt>
                <c:pt idx="6">
                  <c:v>50.030843565607867</c:v>
                </c:pt>
                <c:pt idx="7">
                  <c:v>56.815222515127203</c:v>
                </c:pt>
                <c:pt idx="8">
                  <c:v>133.26529817079029</c:v>
                </c:pt>
                <c:pt idx="9">
                  <c:v>54.454712314736611</c:v>
                </c:pt>
                <c:pt idx="10">
                  <c:v>123.59182686101256</c:v>
                </c:pt>
                <c:pt idx="11">
                  <c:v>107.10491667621766</c:v>
                </c:pt>
                <c:pt idx="12">
                  <c:v>106.72549816684872</c:v>
                </c:pt>
                <c:pt idx="13">
                  <c:v>37.867780519075623</c:v>
                </c:pt>
                <c:pt idx="14">
                  <c:v>74.909009076279744</c:v>
                </c:pt>
                <c:pt idx="15">
                  <c:v>60.502550601020197</c:v>
                </c:pt>
                <c:pt idx="16">
                  <c:v>55.645060475328748</c:v>
                </c:pt>
                <c:pt idx="17">
                  <c:v>117.84656537611176</c:v>
                </c:pt>
                <c:pt idx="18">
                  <c:v>80.285002597695637</c:v>
                </c:pt>
                <c:pt idx="19">
                  <c:v>41.962684244866821</c:v>
                </c:pt>
                <c:pt idx="20">
                  <c:v>76.208310943255853</c:v>
                </c:pt>
                <c:pt idx="21">
                  <c:v>67.648438546013267</c:v>
                </c:pt>
                <c:pt idx="22">
                  <c:v>-46.95424249471229</c:v>
                </c:pt>
                <c:pt idx="23">
                  <c:v>-12.410849268938577</c:v>
                </c:pt>
                <c:pt idx="24">
                  <c:v>24.923723727613449</c:v>
                </c:pt>
                <c:pt idx="25">
                  <c:v>64.117984969220018</c:v>
                </c:pt>
                <c:pt idx="26">
                  <c:v>51.513189818609781</c:v>
                </c:pt>
                <c:pt idx="27">
                  <c:v>17.761223284263423</c:v>
                </c:pt>
                <c:pt idx="28">
                  <c:v>127.17304165725173</c:v>
                </c:pt>
                <c:pt idx="29">
                  <c:v>87.587213684406393</c:v>
                </c:pt>
                <c:pt idx="30">
                  <c:v>89.831245572314941</c:v>
                </c:pt>
                <c:pt idx="31">
                  <c:v>83.12711374993647</c:v>
                </c:pt>
                <c:pt idx="32">
                  <c:v>132.82706406424822</c:v>
                </c:pt>
                <c:pt idx="33">
                  <c:v>69.648076822004782</c:v>
                </c:pt>
                <c:pt idx="34">
                  <c:v>57.408080773813253</c:v>
                </c:pt>
                <c:pt idx="35">
                  <c:v>3.9317672883516765</c:v>
                </c:pt>
                <c:pt idx="36">
                  <c:v>145.57515282747443</c:v>
                </c:pt>
                <c:pt idx="37">
                  <c:v>92.663223021254751</c:v>
                </c:pt>
                <c:pt idx="38">
                  <c:v>63.673668355315158</c:v>
                </c:pt>
                <c:pt idx="39">
                  <c:v>60.102777279104757</c:v>
                </c:pt>
                <c:pt idx="40">
                  <c:v>-46.334550626517441</c:v>
                </c:pt>
                <c:pt idx="41">
                  <c:v>89.226345185790095</c:v>
                </c:pt>
                <c:pt idx="42">
                  <c:v>88.863592184274921</c:v>
                </c:pt>
                <c:pt idx="43">
                  <c:v>239.15073118592869</c:v>
                </c:pt>
                <c:pt idx="44">
                  <c:v>127.52605745368113</c:v>
                </c:pt>
                <c:pt idx="45">
                  <c:v>119.13713857188753</c:v>
                </c:pt>
                <c:pt idx="46">
                  <c:v>75.24824575318587</c:v>
                </c:pt>
                <c:pt idx="47">
                  <c:v>70.137434104843322</c:v>
                </c:pt>
                <c:pt idx="48">
                  <c:v>-3.0115157505834027</c:v>
                </c:pt>
                <c:pt idx="49">
                  <c:v>-23.170603068425876</c:v>
                </c:pt>
                <c:pt idx="50">
                  <c:v>-17.943525018227838</c:v>
                </c:pt>
                <c:pt idx="51">
                  <c:v>45.77272646753088</c:v>
                </c:pt>
                <c:pt idx="52">
                  <c:v>56.314489263255297</c:v>
                </c:pt>
                <c:pt idx="53">
                  <c:v>59.707215795222382</c:v>
                </c:pt>
              </c:numCache>
            </c:numRef>
          </c:val>
          <c:smooth val="0"/>
          <c:extLst>
            <c:ext xmlns:c16="http://schemas.microsoft.com/office/drawing/2014/chart" uri="{C3380CC4-5D6E-409C-BE32-E72D297353CC}">
              <c16:uniqueId val="{00000006-92EC-4A6C-BEAD-8DA88979008D}"/>
            </c:ext>
          </c:extLst>
        </c:ser>
        <c:ser>
          <c:idx val="1"/>
          <c:order val="1"/>
          <c:tx>
            <c:strRef>
              <c:f>'Total Flows_nw'!$M$17</c:f>
              <c:strCache>
                <c:ptCount val="1"/>
                <c:pt idx="0">
                  <c:v>Actual Total Portfolio Flows</c:v>
                </c:pt>
              </c:strCache>
            </c:strRef>
          </c:tx>
          <c:spPr>
            <a:ln w="12700">
              <a:solidFill>
                <a:srgbClr val="FF0000"/>
              </a:solidFill>
              <a:prstDash val="solid"/>
            </a:ln>
          </c:spPr>
          <c:marker>
            <c:symbol val="none"/>
          </c:marker>
          <c:cat>
            <c:numRef>
              <c:f>'Total Flows_nw'!$K$38:$K$91</c:f>
              <c:numCache>
                <c:formatCode>m/d/yyyy</c:formatCode>
                <c:ptCount val="54"/>
                <c:pt idx="0">
                  <c:v>40238</c:v>
                </c:pt>
                <c:pt idx="1">
                  <c:v>40330</c:v>
                </c:pt>
                <c:pt idx="2">
                  <c:v>40422</c:v>
                </c:pt>
                <c:pt idx="3">
                  <c:v>40513</c:v>
                </c:pt>
                <c:pt idx="4">
                  <c:v>40603</c:v>
                </c:pt>
                <c:pt idx="5">
                  <c:v>40695</c:v>
                </c:pt>
                <c:pt idx="6">
                  <c:v>40787</c:v>
                </c:pt>
                <c:pt idx="7">
                  <c:v>40878</c:v>
                </c:pt>
                <c:pt idx="8">
                  <c:v>40969</c:v>
                </c:pt>
                <c:pt idx="9">
                  <c:v>41061</c:v>
                </c:pt>
                <c:pt idx="10">
                  <c:v>41153</c:v>
                </c:pt>
                <c:pt idx="11">
                  <c:v>41244</c:v>
                </c:pt>
                <c:pt idx="12">
                  <c:v>41334</c:v>
                </c:pt>
                <c:pt idx="13">
                  <c:v>41426</c:v>
                </c:pt>
                <c:pt idx="14">
                  <c:v>41518</c:v>
                </c:pt>
                <c:pt idx="15">
                  <c:v>41609</c:v>
                </c:pt>
                <c:pt idx="16">
                  <c:v>41699</c:v>
                </c:pt>
                <c:pt idx="17">
                  <c:v>41791</c:v>
                </c:pt>
                <c:pt idx="18">
                  <c:v>41883</c:v>
                </c:pt>
                <c:pt idx="19">
                  <c:v>41974</c:v>
                </c:pt>
                <c:pt idx="20">
                  <c:v>42064</c:v>
                </c:pt>
                <c:pt idx="21">
                  <c:v>42156</c:v>
                </c:pt>
                <c:pt idx="22">
                  <c:v>42248</c:v>
                </c:pt>
                <c:pt idx="23">
                  <c:v>42339</c:v>
                </c:pt>
                <c:pt idx="24">
                  <c:v>42430</c:v>
                </c:pt>
                <c:pt idx="25">
                  <c:v>42522</c:v>
                </c:pt>
                <c:pt idx="26">
                  <c:v>42614</c:v>
                </c:pt>
                <c:pt idx="27">
                  <c:v>42705</c:v>
                </c:pt>
                <c:pt idx="28">
                  <c:v>42795</c:v>
                </c:pt>
                <c:pt idx="29">
                  <c:v>42887</c:v>
                </c:pt>
                <c:pt idx="30">
                  <c:v>42979</c:v>
                </c:pt>
                <c:pt idx="31">
                  <c:v>43070</c:v>
                </c:pt>
                <c:pt idx="32">
                  <c:v>43160</c:v>
                </c:pt>
                <c:pt idx="33">
                  <c:v>43252</c:v>
                </c:pt>
                <c:pt idx="34">
                  <c:v>43344</c:v>
                </c:pt>
                <c:pt idx="35">
                  <c:v>43435</c:v>
                </c:pt>
                <c:pt idx="36">
                  <c:v>43525</c:v>
                </c:pt>
                <c:pt idx="37">
                  <c:v>43617</c:v>
                </c:pt>
                <c:pt idx="38">
                  <c:v>43709</c:v>
                </c:pt>
                <c:pt idx="39">
                  <c:v>43800</c:v>
                </c:pt>
                <c:pt idx="40">
                  <c:v>43891</c:v>
                </c:pt>
                <c:pt idx="41">
                  <c:v>43983</c:v>
                </c:pt>
                <c:pt idx="42">
                  <c:v>44075</c:v>
                </c:pt>
                <c:pt idx="43">
                  <c:v>44166</c:v>
                </c:pt>
                <c:pt idx="44">
                  <c:v>44256</c:v>
                </c:pt>
                <c:pt idx="45">
                  <c:v>44348</c:v>
                </c:pt>
                <c:pt idx="46">
                  <c:v>44440</c:v>
                </c:pt>
                <c:pt idx="47">
                  <c:v>44531</c:v>
                </c:pt>
                <c:pt idx="48">
                  <c:v>44621</c:v>
                </c:pt>
                <c:pt idx="49">
                  <c:v>44713</c:v>
                </c:pt>
                <c:pt idx="50">
                  <c:v>44805</c:v>
                </c:pt>
                <c:pt idx="51">
                  <c:v>44896</c:v>
                </c:pt>
                <c:pt idx="52">
                  <c:v>44986</c:v>
                </c:pt>
                <c:pt idx="53">
                  <c:v>45078</c:v>
                </c:pt>
              </c:numCache>
            </c:numRef>
          </c:cat>
          <c:val>
            <c:numRef>
              <c:f>'Total Flows_nw'!$M$38:$M$91</c:f>
              <c:numCache>
                <c:formatCode>0.0</c:formatCode>
                <c:ptCount val="54"/>
                <c:pt idx="0">
                  <c:v>83.623166616251908</c:v>
                </c:pt>
                <c:pt idx="1">
                  <c:v>59.973252140462108</c:v>
                </c:pt>
                <c:pt idx="2">
                  <c:v>136.01833346420381</c:v>
                </c:pt>
                <c:pt idx="3">
                  <c:v>95.326432726674113</c:v>
                </c:pt>
                <c:pt idx="4">
                  <c:v>70.178861739995355</c:v>
                </c:pt>
                <c:pt idx="5">
                  <c:v>88.549942760320619</c:v>
                </c:pt>
                <c:pt idx="6">
                  <c:v>15.238315779503122</c:v>
                </c:pt>
                <c:pt idx="7">
                  <c:v>24.769295201959171</c:v>
                </c:pt>
                <c:pt idx="8">
                  <c:v>131.13743213747244</c:v>
                </c:pt>
                <c:pt idx="9">
                  <c:v>43.046456061564399</c:v>
                </c:pt>
                <c:pt idx="10">
                  <c:v>134.36139476141187</c:v>
                </c:pt>
                <c:pt idx="11">
                  <c:v>120.08632015806225</c:v>
                </c:pt>
                <c:pt idx="12">
                  <c:v>106.38826373948973</c:v>
                </c:pt>
                <c:pt idx="13">
                  <c:v>47.693737150251849</c:v>
                </c:pt>
                <c:pt idx="14">
                  <c:v>78.129151362213108</c:v>
                </c:pt>
                <c:pt idx="15">
                  <c:v>70.859095903145032</c:v>
                </c:pt>
                <c:pt idx="16">
                  <c:v>56.862979604937557</c:v>
                </c:pt>
                <c:pt idx="17">
                  <c:v>124.8615808090259</c:v>
                </c:pt>
                <c:pt idx="18">
                  <c:v>85.941747354120807</c:v>
                </c:pt>
                <c:pt idx="19">
                  <c:v>40.071537518909025</c:v>
                </c:pt>
                <c:pt idx="20">
                  <c:v>69.07248896181892</c:v>
                </c:pt>
                <c:pt idx="21">
                  <c:v>62.024022405826791</c:v>
                </c:pt>
                <c:pt idx="22">
                  <c:v>-52.278156630490827</c:v>
                </c:pt>
                <c:pt idx="23">
                  <c:v>-16.562365655400601</c:v>
                </c:pt>
                <c:pt idx="24">
                  <c:v>2.1166418442384369</c:v>
                </c:pt>
                <c:pt idx="25">
                  <c:v>72.27788983591303</c:v>
                </c:pt>
                <c:pt idx="26">
                  <c:v>75.436987647645878</c:v>
                </c:pt>
                <c:pt idx="27">
                  <c:v>31.731627827485241</c:v>
                </c:pt>
                <c:pt idx="28">
                  <c:v>101.56186942116652</c:v>
                </c:pt>
                <c:pt idx="29">
                  <c:v>108.16396686350403</c:v>
                </c:pt>
                <c:pt idx="30">
                  <c:v>125.57648555679637</c:v>
                </c:pt>
                <c:pt idx="31">
                  <c:v>102.49046817818</c:v>
                </c:pt>
                <c:pt idx="32">
                  <c:v>119.3694352623304</c:v>
                </c:pt>
                <c:pt idx="33">
                  <c:v>48.024706293460461</c:v>
                </c:pt>
                <c:pt idx="34">
                  <c:v>43.506367462373206</c:v>
                </c:pt>
                <c:pt idx="35">
                  <c:v>-5.234353245749114</c:v>
                </c:pt>
                <c:pt idx="36">
                  <c:v>143.49553080840175</c:v>
                </c:pt>
                <c:pt idx="37">
                  <c:v>91.023366289548548</c:v>
                </c:pt>
                <c:pt idx="38">
                  <c:v>60.821027488273977</c:v>
                </c:pt>
                <c:pt idx="39">
                  <c:v>52.03030381542893</c:v>
                </c:pt>
                <c:pt idx="40">
                  <c:v>-41.938155858353852</c:v>
                </c:pt>
                <c:pt idx="41">
                  <c:v>72.80616039605799</c:v>
                </c:pt>
                <c:pt idx="42">
                  <c:v>104.3401137667598</c:v>
                </c:pt>
                <c:pt idx="43">
                  <c:v>201.43453653379206</c:v>
                </c:pt>
                <c:pt idx="44">
                  <c:v>111.19503075631758</c:v>
                </c:pt>
                <c:pt idx="45">
                  <c:v>91.650453425887036</c:v>
                </c:pt>
                <c:pt idx="46">
                  <c:v>74.256946109076637</c:v>
                </c:pt>
                <c:pt idx="47">
                  <c:v>62.253577162693119</c:v>
                </c:pt>
                <c:pt idx="48">
                  <c:v>-27.744350189394485</c:v>
                </c:pt>
                <c:pt idx="49">
                  <c:v>-20.888040298589907</c:v>
                </c:pt>
                <c:pt idx="50">
                  <c:v>-61.930565609318059</c:v>
                </c:pt>
                <c:pt idx="51">
                  <c:v>36.755102950816223</c:v>
                </c:pt>
                <c:pt idx="52">
                  <c:v>44.302732677807278</c:v>
                </c:pt>
                <c:pt idx="53">
                  <c:v>56.546560707295811</c:v>
                </c:pt>
              </c:numCache>
            </c:numRef>
          </c:val>
          <c:smooth val="0"/>
          <c:extLst>
            <c:ext xmlns:c16="http://schemas.microsoft.com/office/drawing/2014/chart" uri="{C3380CC4-5D6E-409C-BE32-E72D297353CC}">
              <c16:uniqueId val="{00000007-92EC-4A6C-BEAD-8DA88979008D}"/>
            </c:ext>
          </c:extLst>
        </c:ser>
        <c:dLbls>
          <c:showLegendKey val="0"/>
          <c:showVal val="0"/>
          <c:showCatName val="0"/>
          <c:showSerName val="0"/>
          <c:showPercent val="0"/>
          <c:showBubbleSize val="0"/>
        </c:dLbls>
        <c:smooth val="0"/>
        <c:axId val="446860672"/>
        <c:axId val="446866560"/>
      </c:lineChart>
      <c:dateAx>
        <c:axId val="446860672"/>
        <c:scaling>
          <c:orientation val="minMax"/>
          <c:max val="45275"/>
          <c:min val="40513"/>
        </c:scaling>
        <c:delete val="0"/>
        <c:axPos val="b"/>
        <c:numFmt formatCode="yy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6866560"/>
        <c:crosses val="autoZero"/>
        <c:auto val="1"/>
        <c:lblOffset val="20"/>
        <c:baseTimeUnit val="months"/>
        <c:majorUnit val="2"/>
        <c:majorTimeUnit val="years"/>
      </c:dateAx>
      <c:valAx>
        <c:axId val="446866560"/>
        <c:scaling>
          <c:orientation val="minMax"/>
          <c:max val="240"/>
          <c:min val="-70"/>
        </c:scaling>
        <c:delete val="0"/>
        <c:axPos val="l"/>
        <c:numFmt formatCode="0" sourceLinked="0"/>
        <c:majorTickMark val="out"/>
        <c:minorTickMark val="none"/>
        <c:tickLblPos val="nextTo"/>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6860672"/>
        <c:crosses val="autoZero"/>
        <c:crossBetween val="between"/>
        <c:majorUnit val="3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7458019036013E-2"/>
          <c:y val="0.15190255064270811"/>
          <c:w val="0.86798740208209546"/>
          <c:h val="0.73220847394075739"/>
        </c:manualLayout>
      </c:layout>
      <c:lineChart>
        <c:grouping val="standard"/>
        <c:varyColors val="0"/>
        <c:ser>
          <c:idx val="0"/>
          <c:order val="0"/>
          <c:tx>
            <c:strRef>
              <c:f>'Total Flows_nw'!$N$17</c:f>
              <c:strCache>
                <c:ptCount val="1"/>
                <c:pt idx="0">
                  <c:v>Portfolio Equity Flows Tracker</c:v>
                </c:pt>
              </c:strCache>
            </c:strRef>
          </c:tx>
          <c:spPr>
            <a:ln w="12700">
              <a:solidFill>
                <a:srgbClr val="0000FF"/>
              </a:solidFill>
              <a:prstDash val="solid"/>
            </a:ln>
          </c:spPr>
          <c:marker>
            <c:symbol val="none"/>
          </c:marker>
          <c:dPt>
            <c:idx val="23"/>
            <c:bubble3D val="0"/>
            <c:extLst>
              <c:ext xmlns:c16="http://schemas.microsoft.com/office/drawing/2014/chart" uri="{C3380CC4-5D6E-409C-BE32-E72D297353CC}">
                <c16:uniqueId val="{00000000-BEE5-44A6-B1F8-783D20D46C37}"/>
              </c:ext>
            </c:extLst>
          </c:dPt>
          <c:dPt>
            <c:idx val="25"/>
            <c:bubble3D val="0"/>
            <c:extLst>
              <c:ext xmlns:c16="http://schemas.microsoft.com/office/drawing/2014/chart" uri="{C3380CC4-5D6E-409C-BE32-E72D297353CC}">
                <c16:uniqueId val="{00000001-BEE5-44A6-B1F8-783D20D46C37}"/>
              </c:ext>
            </c:extLst>
          </c:dPt>
          <c:dPt>
            <c:idx val="37"/>
            <c:bubble3D val="0"/>
            <c:extLst>
              <c:ext xmlns:c16="http://schemas.microsoft.com/office/drawing/2014/chart" uri="{C3380CC4-5D6E-409C-BE32-E72D297353CC}">
                <c16:uniqueId val="{00000002-BEE5-44A6-B1F8-783D20D46C37}"/>
              </c:ext>
            </c:extLst>
          </c:dPt>
          <c:dPt>
            <c:idx val="38"/>
            <c:bubble3D val="0"/>
            <c:spPr>
              <a:ln w="12700">
                <a:solidFill>
                  <a:srgbClr val="0000FF"/>
                </a:solidFill>
                <a:prstDash val="sysDash"/>
              </a:ln>
            </c:spPr>
            <c:extLst>
              <c:ext xmlns:c16="http://schemas.microsoft.com/office/drawing/2014/chart" uri="{C3380CC4-5D6E-409C-BE32-E72D297353CC}">
                <c16:uniqueId val="{00000004-BEE5-44A6-B1F8-783D20D46C37}"/>
              </c:ext>
            </c:extLst>
          </c:dPt>
          <c:dPt>
            <c:idx val="39"/>
            <c:bubble3D val="0"/>
            <c:extLst>
              <c:ext xmlns:c16="http://schemas.microsoft.com/office/drawing/2014/chart" uri="{C3380CC4-5D6E-409C-BE32-E72D297353CC}">
                <c16:uniqueId val="{00000005-BEE5-44A6-B1F8-783D20D46C37}"/>
              </c:ext>
            </c:extLst>
          </c:dPt>
          <c:dPt>
            <c:idx val="40"/>
            <c:bubble3D val="0"/>
            <c:extLst>
              <c:ext xmlns:c16="http://schemas.microsoft.com/office/drawing/2014/chart" uri="{C3380CC4-5D6E-409C-BE32-E72D297353CC}">
                <c16:uniqueId val="{00000006-BEE5-44A6-B1F8-783D20D46C37}"/>
              </c:ext>
            </c:extLst>
          </c:dPt>
          <c:cat>
            <c:numRef>
              <c:f>'Total Flows_nw'!$K$38:$K$91</c:f>
              <c:numCache>
                <c:formatCode>m/d/yyyy</c:formatCode>
                <c:ptCount val="54"/>
                <c:pt idx="0">
                  <c:v>40238</c:v>
                </c:pt>
                <c:pt idx="1">
                  <c:v>40330</c:v>
                </c:pt>
                <c:pt idx="2">
                  <c:v>40422</c:v>
                </c:pt>
                <c:pt idx="3">
                  <c:v>40513</c:v>
                </c:pt>
                <c:pt idx="4">
                  <c:v>40603</c:v>
                </c:pt>
                <c:pt idx="5">
                  <c:v>40695</c:v>
                </c:pt>
                <c:pt idx="6">
                  <c:v>40787</c:v>
                </c:pt>
                <c:pt idx="7">
                  <c:v>40878</c:v>
                </c:pt>
                <c:pt idx="8">
                  <c:v>40969</c:v>
                </c:pt>
                <c:pt idx="9">
                  <c:v>41061</c:v>
                </c:pt>
                <c:pt idx="10">
                  <c:v>41153</c:v>
                </c:pt>
                <c:pt idx="11">
                  <c:v>41244</c:v>
                </c:pt>
                <c:pt idx="12">
                  <c:v>41334</c:v>
                </c:pt>
                <c:pt idx="13">
                  <c:v>41426</c:v>
                </c:pt>
                <c:pt idx="14">
                  <c:v>41518</c:v>
                </c:pt>
                <c:pt idx="15">
                  <c:v>41609</c:v>
                </c:pt>
                <c:pt idx="16">
                  <c:v>41699</c:v>
                </c:pt>
                <c:pt idx="17">
                  <c:v>41791</c:v>
                </c:pt>
                <c:pt idx="18">
                  <c:v>41883</c:v>
                </c:pt>
                <c:pt idx="19">
                  <c:v>41974</c:v>
                </c:pt>
                <c:pt idx="20">
                  <c:v>42064</c:v>
                </c:pt>
                <c:pt idx="21">
                  <c:v>42156</c:v>
                </c:pt>
                <c:pt idx="22">
                  <c:v>42248</c:v>
                </c:pt>
                <c:pt idx="23">
                  <c:v>42339</c:v>
                </c:pt>
                <c:pt idx="24">
                  <c:v>42430</c:v>
                </c:pt>
                <c:pt idx="25">
                  <c:v>42522</c:v>
                </c:pt>
                <c:pt idx="26">
                  <c:v>42614</c:v>
                </c:pt>
                <c:pt idx="27">
                  <c:v>42705</c:v>
                </c:pt>
                <c:pt idx="28">
                  <c:v>42795</c:v>
                </c:pt>
                <c:pt idx="29">
                  <c:v>42887</c:v>
                </c:pt>
                <c:pt idx="30">
                  <c:v>42979</c:v>
                </c:pt>
                <c:pt idx="31">
                  <c:v>43070</c:v>
                </c:pt>
                <c:pt idx="32">
                  <c:v>43160</c:v>
                </c:pt>
                <c:pt idx="33">
                  <c:v>43252</c:v>
                </c:pt>
                <c:pt idx="34">
                  <c:v>43344</c:v>
                </c:pt>
                <c:pt idx="35">
                  <c:v>43435</c:v>
                </c:pt>
                <c:pt idx="36">
                  <c:v>43525</c:v>
                </c:pt>
                <c:pt idx="37">
                  <c:v>43617</c:v>
                </c:pt>
                <c:pt idx="38">
                  <c:v>43709</c:v>
                </c:pt>
                <c:pt idx="39">
                  <c:v>43800</c:v>
                </c:pt>
                <c:pt idx="40">
                  <c:v>43891</c:v>
                </c:pt>
                <c:pt idx="41">
                  <c:v>43983</c:v>
                </c:pt>
                <c:pt idx="42">
                  <c:v>44075</c:v>
                </c:pt>
                <c:pt idx="43">
                  <c:v>44166</c:v>
                </c:pt>
                <c:pt idx="44">
                  <c:v>44256</c:v>
                </c:pt>
                <c:pt idx="45">
                  <c:v>44348</c:v>
                </c:pt>
                <c:pt idx="46">
                  <c:v>44440</c:v>
                </c:pt>
                <c:pt idx="47">
                  <c:v>44531</c:v>
                </c:pt>
                <c:pt idx="48">
                  <c:v>44621</c:v>
                </c:pt>
                <c:pt idx="49">
                  <c:v>44713</c:v>
                </c:pt>
                <c:pt idx="50">
                  <c:v>44805</c:v>
                </c:pt>
                <c:pt idx="51">
                  <c:v>44896</c:v>
                </c:pt>
                <c:pt idx="52">
                  <c:v>44986</c:v>
                </c:pt>
                <c:pt idx="53">
                  <c:v>45078</c:v>
                </c:pt>
              </c:numCache>
            </c:numRef>
          </c:cat>
          <c:val>
            <c:numRef>
              <c:f>'Total Flows_nw'!$N$38:$N$91</c:f>
              <c:numCache>
                <c:formatCode>0.0</c:formatCode>
                <c:ptCount val="54"/>
                <c:pt idx="0">
                  <c:v>32.619660797445903</c:v>
                </c:pt>
                <c:pt idx="1">
                  <c:v>22.165751134226067</c:v>
                </c:pt>
                <c:pt idx="2">
                  <c:v>48.668923425823223</c:v>
                </c:pt>
                <c:pt idx="3">
                  <c:v>67.842706205219557</c:v>
                </c:pt>
                <c:pt idx="4">
                  <c:v>-0.68591608482975541</c:v>
                </c:pt>
                <c:pt idx="5">
                  <c:v>21.101782572105947</c:v>
                </c:pt>
                <c:pt idx="6">
                  <c:v>-3.0863310170542055</c:v>
                </c:pt>
                <c:pt idx="7">
                  <c:v>8.193872665609625</c:v>
                </c:pt>
                <c:pt idx="8">
                  <c:v>48.568577192174502</c:v>
                </c:pt>
                <c:pt idx="9">
                  <c:v>3.3750532974484191</c:v>
                </c:pt>
                <c:pt idx="10">
                  <c:v>35.000921255292653</c:v>
                </c:pt>
                <c:pt idx="11">
                  <c:v>32.582970711115067</c:v>
                </c:pt>
                <c:pt idx="12">
                  <c:v>34.608762461588718</c:v>
                </c:pt>
                <c:pt idx="13">
                  <c:v>-10.10274062543396</c:v>
                </c:pt>
                <c:pt idx="14">
                  <c:v>29.472351798149099</c:v>
                </c:pt>
                <c:pt idx="15">
                  <c:v>20.328520819043526</c:v>
                </c:pt>
                <c:pt idx="16">
                  <c:v>12.631014322547202</c:v>
                </c:pt>
                <c:pt idx="17">
                  <c:v>51.758628060336349</c:v>
                </c:pt>
                <c:pt idx="18">
                  <c:v>28.324839986739772</c:v>
                </c:pt>
                <c:pt idx="19">
                  <c:v>-1.8137922670005651</c:v>
                </c:pt>
                <c:pt idx="20">
                  <c:v>23.267952897103829</c:v>
                </c:pt>
                <c:pt idx="21">
                  <c:v>33.353712352403647</c:v>
                </c:pt>
                <c:pt idx="22">
                  <c:v>-29.622077552396746</c:v>
                </c:pt>
                <c:pt idx="23">
                  <c:v>-8.4169051147703264</c:v>
                </c:pt>
                <c:pt idx="24">
                  <c:v>13.52218750477472</c:v>
                </c:pt>
                <c:pt idx="25">
                  <c:v>10.383840376924885</c:v>
                </c:pt>
                <c:pt idx="26">
                  <c:v>33.90449483004452</c:v>
                </c:pt>
                <c:pt idx="27">
                  <c:v>-5.5844269635988164</c:v>
                </c:pt>
                <c:pt idx="28">
                  <c:v>24.211463161272324</c:v>
                </c:pt>
                <c:pt idx="29">
                  <c:v>15.947389528101537</c:v>
                </c:pt>
                <c:pt idx="30">
                  <c:v>10.64797321643425</c:v>
                </c:pt>
                <c:pt idx="31">
                  <c:v>17.745856834713283</c:v>
                </c:pt>
                <c:pt idx="32">
                  <c:v>13.143093583094005</c:v>
                </c:pt>
                <c:pt idx="33">
                  <c:v>6.994482507123756E-2</c:v>
                </c:pt>
                <c:pt idx="34">
                  <c:v>13.232148823768107</c:v>
                </c:pt>
                <c:pt idx="35">
                  <c:v>-6.8533945146055428</c:v>
                </c:pt>
                <c:pt idx="36">
                  <c:v>41.633590344146384</c:v>
                </c:pt>
                <c:pt idx="37">
                  <c:v>-5.2157046349276275</c:v>
                </c:pt>
                <c:pt idx="38">
                  <c:v>-0.14987685872363077</c:v>
                </c:pt>
                <c:pt idx="39">
                  <c:v>22.922208050219648</c:v>
                </c:pt>
                <c:pt idx="40">
                  <c:v>-64.075580255864239</c:v>
                </c:pt>
                <c:pt idx="41">
                  <c:v>12.441146578098213</c:v>
                </c:pt>
                <c:pt idx="42">
                  <c:v>-6.9587770485673301</c:v>
                </c:pt>
                <c:pt idx="43">
                  <c:v>83.387279641963218</c:v>
                </c:pt>
                <c:pt idx="44">
                  <c:v>7.0587431201778621</c:v>
                </c:pt>
                <c:pt idx="45">
                  <c:v>49.247473400206474</c:v>
                </c:pt>
                <c:pt idx="46">
                  <c:v>-3.8765522278727573</c:v>
                </c:pt>
                <c:pt idx="47">
                  <c:v>35.151736987828826</c:v>
                </c:pt>
                <c:pt idx="48">
                  <c:v>-9.1766085712046941</c:v>
                </c:pt>
                <c:pt idx="49">
                  <c:v>-22.765318278884948</c:v>
                </c:pt>
                <c:pt idx="50">
                  <c:v>2.1866563912892971</c:v>
                </c:pt>
                <c:pt idx="51">
                  <c:v>45.066996221776876</c:v>
                </c:pt>
                <c:pt idx="52">
                  <c:v>23.857345690190911</c:v>
                </c:pt>
                <c:pt idx="53">
                  <c:v>19.235535347649787</c:v>
                </c:pt>
              </c:numCache>
            </c:numRef>
          </c:val>
          <c:smooth val="0"/>
          <c:extLst>
            <c:ext xmlns:c16="http://schemas.microsoft.com/office/drawing/2014/chart" uri="{C3380CC4-5D6E-409C-BE32-E72D297353CC}">
              <c16:uniqueId val="{00000007-BEE5-44A6-B1F8-783D20D46C37}"/>
            </c:ext>
          </c:extLst>
        </c:ser>
        <c:ser>
          <c:idx val="1"/>
          <c:order val="1"/>
          <c:tx>
            <c:strRef>
              <c:f>'Total Flows_nw'!$O$17</c:f>
              <c:strCache>
                <c:ptCount val="1"/>
                <c:pt idx="0">
                  <c:v>Actual Portfolio Equity Flows</c:v>
                </c:pt>
              </c:strCache>
            </c:strRef>
          </c:tx>
          <c:spPr>
            <a:ln w="12700">
              <a:solidFill>
                <a:srgbClr val="FF0000"/>
              </a:solidFill>
              <a:prstDash val="solid"/>
            </a:ln>
          </c:spPr>
          <c:marker>
            <c:symbol val="none"/>
          </c:marker>
          <c:cat>
            <c:numRef>
              <c:f>'Total Flows_nw'!$K$38:$K$91</c:f>
              <c:numCache>
                <c:formatCode>m/d/yyyy</c:formatCode>
                <c:ptCount val="54"/>
                <c:pt idx="0">
                  <c:v>40238</c:v>
                </c:pt>
                <c:pt idx="1">
                  <c:v>40330</c:v>
                </c:pt>
                <c:pt idx="2">
                  <c:v>40422</c:v>
                </c:pt>
                <c:pt idx="3">
                  <c:v>40513</c:v>
                </c:pt>
                <c:pt idx="4">
                  <c:v>40603</c:v>
                </c:pt>
                <c:pt idx="5">
                  <c:v>40695</c:v>
                </c:pt>
                <c:pt idx="6">
                  <c:v>40787</c:v>
                </c:pt>
                <c:pt idx="7">
                  <c:v>40878</c:v>
                </c:pt>
                <c:pt idx="8">
                  <c:v>40969</c:v>
                </c:pt>
                <c:pt idx="9">
                  <c:v>41061</c:v>
                </c:pt>
                <c:pt idx="10">
                  <c:v>41153</c:v>
                </c:pt>
                <c:pt idx="11">
                  <c:v>41244</c:v>
                </c:pt>
                <c:pt idx="12">
                  <c:v>41334</c:v>
                </c:pt>
                <c:pt idx="13">
                  <c:v>41426</c:v>
                </c:pt>
                <c:pt idx="14">
                  <c:v>41518</c:v>
                </c:pt>
                <c:pt idx="15">
                  <c:v>41609</c:v>
                </c:pt>
                <c:pt idx="16">
                  <c:v>41699</c:v>
                </c:pt>
                <c:pt idx="17">
                  <c:v>41791</c:v>
                </c:pt>
                <c:pt idx="18">
                  <c:v>41883</c:v>
                </c:pt>
                <c:pt idx="19">
                  <c:v>41974</c:v>
                </c:pt>
                <c:pt idx="20">
                  <c:v>42064</c:v>
                </c:pt>
                <c:pt idx="21">
                  <c:v>42156</c:v>
                </c:pt>
                <c:pt idx="22">
                  <c:v>42248</c:v>
                </c:pt>
                <c:pt idx="23">
                  <c:v>42339</c:v>
                </c:pt>
                <c:pt idx="24">
                  <c:v>42430</c:v>
                </c:pt>
                <c:pt idx="25">
                  <c:v>42522</c:v>
                </c:pt>
                <c:pt idx="26">
                  <c:v>42614</c:v>
                </c:pt>
                <c:pt idx="27">
                  <c:v>42705</c:v>
                </c:pt>
                <c:pt idx="28">
                  <c:v>42795</c:v>
                </c:pt>
                <c:pt idx="29">
                  <c:v>42887</c:v>
                </c:pt>
                <c:pt idx="30">
                  <c:v>42979</c:v>
                </c:pt>
                <c:pt idx="31">
                  <c:v>43070</c:v>
                </c:pt>
                <c:pt idx="32">
                  <c:v>43160</c:v>
                </c:pt>
                <c:pt idx="33">
                  <c:v>43252</c:v>
                </c:pt>
                <c:pt idx="34">
                  <c:v>43344</c:v>
                </c:pt>
                <c:pt idx="35">
                  <c:v>43435</c:v>
                </c:pt>
                <c:pt idx="36">
                  <c:v>43525</c:v>
                </c:pt>
                <c:pt idx="37">
                  <c:v>43617</c:v>
                </c:pt>
                <c:pt idx="38">
                  <c:v>43709</c:v>
                </c:pt>
                <c:pt idx="39">
                  <c:v>43800</c:v>
                </c:pt>
                <c:pt idx="40">
                  <c:v>43891</c:v>
                </c:pt>
                <c:pt idx="41">
                  <c:v>43983</c:v>
                </c:pt>
                <c:pt idx="42">
                  <c:v>44075</c:v>
                </c:pt>
                <c:pt idx="43">
                  <c:v>44166</c:v>
                </c:pt>
                <c:pt idx="44">
                  <c:v>44256</c:v>
                </c:pt>
                <c:pt idx="45">
                  <c:v>44348</c:v>
                </c:pt>
                <c:pt idx="46">
                  <c:v>44440</c:v>
                </c:pt>
                <c:pt idx="47">
                  <c:v>44531</c:v>
                </c:pt>
                <c:pt idx="48">
                  <c:v>44621</c:v>
                </c:pt>
                <c:pt idx="49">
                  <c:v>44713</c:v>
                </c:pt>
                <c:pt idx="50">
                  <c:v>44805</c:v>
                </c:pt>
                <c:pt idx="51">
                  <c:v>44896</c:v>
                </c:pt>
                <c:pt idx="52">
                  <c:v>44986</c:v>
                </c:pt>
                <c:pt idx="53">
                  <c:v>45078</c:v>
                </c:pt>
              </c:numCache>
            </c:numRef>
          </c:cat>
          <c:val>
            <c:numRef>
              <c:f>'Total Flows_nw'!$O$38:$O$91</c:f>
              <c:numCache>
                <c:formatCode>0.0</c:formatCode>
                <c:ptCount val="54"/>
                <c:pt idx="0">
                  <c:v>28.392047497463121</c:v>
                </c:pt>
                <c:pt idx="1">
                  <c:v>13.897826799105015</c:v>
                </c:pt>
                <c:pt idx="2">
                  <c:v>47.258900526056337</c:v>
                </c:pt>
                <c:pt idx="3">
                  <c:v>62.191866439284027</c:v>
                </c:pt>
                <c:pt idx="4">
                  <c:v>-1.4971734248131785</c:v>
                </c:pt>
                <c:pt idx="5">
                  <c:v>17.710959844260209</c:v>
                </c:pt>
                <c:pt idx="6">
                  <c:v>-13.842326108756907</c:v>
                </c:pt>
                <c:pt idx="7">
                  <c:v>-3.8590550484628983</c:v>
                </c:pt>
                <c:pt idx="8">
                  <c:v>44.859949760175155</c:v>
                </c:pt>
                <c:pt idx="9">
                  <c:v>-0.26257376252437825</c:v>
                </c:pt>
                <c:pt idx="10">
                  <c:v>42.433269224684345</c:v>
                </c:pt>
                <c:pt idx="11">
                  <c:v>40.861154263625643</c:v>
                </c:pt>
                <c:pt idx="12">
                  <c:v>36.790934295843897</c:v>
                </c:pt>
                <c:pt idx="13">
                  <c:v>4.861249312780644</c:v>
                </c:pt>
                <c:pt idx="14">
                  <c:v>19.96044255770283</c:v>
                </c:pt>
                <c:pt idx="15">
                  <c:v>21.717085584107966</c:v>
                </c:pt>
                <c:pt idx="16">
                  <c:v>3.659163367961995</c:v>
                </c:pt>
                <c:pt idx="17">
                  <c:v>51.22360650818478</c:v>
                </c:pt>
                <c:pt idx="18">
                  <c:v>28.816010926702901</c:v>
                </c:pt>
                <c:pt idx="19">
                  <c:v>12.367376414529529</c:v>
                </c:pt>
                <c:pt idx="20">
                  <c:v>20.227273891293354</c:v>
                </c:pt>
                <c:pt idx="21">
                  <c:v>33.682344172031911</c:v>
                </c:pt>
                <c:pt idx="22">
                  <c:v>-24.669898700520044</c:v>
                </c:pt>
                <c:pt idx="23">
                  <c:v>-9.4369883826446657</c:v>
                </c:pt>
                <c:pt idx="24">
                  <c:v>16.986890383185287</c:v>
                </c:pt>
                <c:pt idx="25">
                  <c:v>13.071528851266626</c:v>
                </c:pt>
                <c:pt idx="26">
                  <c:v>36.547358812132394</c:v>
                </c:pt>
                <c:pt idx="27">
                  <c:v>-3.9319263887318328</c:v>
                </c:pt>
                <c:pt idx="28">
                  <c:v>18.794054459632562</c:v>
                </c:pt>
                <c:pt idx="29">
                  <c:v>21.898814581474692</c:v>
                </c:pt>
                <c:pt idx="30">
                  <c:v>20.012769408545203</c:v>
                </c:pt>
                <c:pt idx="31">
                  <c:v>22.144903177155616</c:v>
                </c:pt>
                <c:pt idx="32">
                  <c:v>20.911790814705455</c:v>
                </c:pt>
                <c:pt idx="33">
                  <c:v>2.4277708203731825</c:v>
                </c:pt>
                <c:pt idx="34">
                  <c:v>13.325042378330757</c:v>
                </c:pt>
                <c:pt idx="35">
                  <c:v>-3.0867787671253617</c:v>
                </c:pt>
                <c:pt idx="36">
                  <c:v>48.142333479289952</c:v>
                </c:pt>
                <c:pt idx="37">
                  <c:v>-2.0392566921301469</c:v>
                </c:pt>
                <c:pt idx="38">
                  <c:v>2.3969877537039341</c:v>
                </c:pt>
                <c:pt idx="39">
                  <c:v>24.883150041343157</c:v>
                </c:pt>
                <c:pt idx="40">
                  <c:v>-51.514050265461833</c:v>
                </c:pt>
                <c:pt idx="41">
                  <c:v>0.34180321026177024</c:v>
                </c:pt>
                <c:pt idx="42">
                  <c:v>-5.3077579389918093</c:v>
                </c:pt>
                <c:pt idx="43">
                  <c:v>76.452673938885567</c:v>
                </c:pt>
                <c:pt idx="44">
                  <c:v>6.4144274829386028</c:v>
                </c:pt>
                <c:pt idx="45">
                  <c:v>28.215301305772535</c:v>
                </c:pt>
                <c:pt idx="46">
                  <c:v>-5.1096495619636517</c:v>
                </c:pt>
                <c:pt idx="47">
                  <c:v>30.213052109390095</c:v>
                </c:pt>
                <c:pt idx="48">
                  <c:v>-4.7350581640440579</c:v>
                </c:pt>
                <c:pt idx="49">
                  <c:v>-5.4158469558399869</c:v>
                </c:pt>
                <c:pt idx="50">
                  <c:v>5.0220090126250421</c:v>
                </c:pt>
                <c:pt idx="51">
                  <c:v>43.058075501194025</c:v>
                </c:pt>
                <c:pt idx="52">
                  <c:v>26.104161405348435</c:v>
                </c:pt>
                <c:pt idx="53">
                  <c:v>23.4376491551754</c:v>
                </c:pt>
              </c:numCache>
            </c:numRef>
          </c:val>
          <c:smooth val="0"/>
          <c:extLst>
            <c:ext xmlns:c16="http://schemas.microsoft.com/office/drawing/2014/chart" uri="{C3380CC4-5D6E-409C-BE32-E72D297353CC}">
              <c16:uniqueId val="{00000008-BEE5-44A6-B1F8-783D20D46C37}"/>
            </c:ext>
          </c:extLst>
        </c:ser>
        <c:dLbls>
          <c:showLegendKey val="0"/>
          <c:showVal val="0"/>
          <c:showCatName val="0"/>
          <c:showSerName val="0"/>
          <c:showPercent val="0"/>
          <c:showBubbleSize val="0"/>
        </c:dLbls>
        <c:smooth val="0"/>
        <c:axId val="446929152"/>
        <c:axId val="446947328"/>
      </c:lineChart>
      <c:dateAx>
        <c:axId val="446929152"/>
        <c:scaling>
          <c:orientation val="minMax"/>
          <c:max val="45275"/>
          <c:min val="40513"/>
        </c:scaling>
        <c:delete val="0"/>
        <c:axPos val="b"/>
        <c:numFmt formatCode="yy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6947328"/>
        <c:crossesAt val="0"/>
        <c:auto val="1"/>
        <c:lblOffset val="20"/>
        <c:baseTimeUnit val="months"/>
        <c:majorUnit val="2"/>
        <c:majorTimeUnit val="years"/>
      </c:dateAx>
      <c:valAx>
        <c:axId val="446947328"/>
        <c:scaling>
          <c:orientation val="minMax"/>
          <c:max val="240"/>
          <c:min val="-70"/>
        </c:scaling>
        <c:delete val="0"/>
        <c:axPos val="l"/>
        <c:numFmt formatCode="0" sourceLinked="0"/>
        <c:majorTickMark val="out"/>
        <c:minorTickMark val="none"/>
        <c:tickLblPos val="nextTo"/>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6929152"/>
        <c:crosses val="autoZero"/>
        <c:crossBetween val="between"/>
        <c:majorUnit val="3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57458019036013E-2"/>
          <c:y val="0.14213454087469835"/>
          <c:w val="0.86798740208209546"/>
          <c:h val="0.7468604885927721"/>
        </c:manualLayout>
      </c:layout>
      <c:lineChart>
        <c:grouping val="standard"/>
        <c:varyColors val="0"/>
        <c:ser>
          <c:idx val="0"/>
          <c:order val="0"/>
          <c:tx>
            <c:strRef>
              <c:f>'Total Flows_nw'!$P$17</c:f>
              <c:strCache>
                <c:ptCount val="1"/>
                <c:pt idx="0">
                  <c:v>Portfolio Debt Flows Tracker</c:v>
                </c:pt>
              </c:strCache>
            </c:strRef>
          </c:tx>
          <c:spPr>
            <a:ln w="12700">
              <a:solidFill>
                <a:srgbClr val="0000FF"/>
              </a:solidFill>
              <a:prstDash val="solid"/>
            </a:ln>
          </c:spPr>
          <c:marker>
            <c:symbol val="none"/>
          </c:marker>
          <c:dPt>
            <c:idx val="23"/>
            <c:bubble3D val="0"/>
            <c:extLst>
              <c:ext xmlns:c16="http://schemas.microsoft.com/office/drawing/2014/chart" uri="{C3380CC4-5D6E-409C-BE32-E72D297353CC}">
                <c16:uniqueId val="{00000000-86C4-47BA-8152-E1D9A2CD629C}"/>
              </c:ext>
            </c:extLst>
          </c:dPt>
          <c:dPt>
            <c:idx val="25"/>
            <c:bubble3D val="0"/>
            <c:extLst>
              <c:ext xmlns:c16="http://schemas.microsoft.com/office/drawing/2014/chart" uri="{C3380CC4-5D6E-409C-BE32-E72D297353CC}">
                <c16:uniqueId val="{00000001-86C4-47BA-8152-E1D9A2CD629C}"/>
              </c:ext>
            </c:extLst>
          </c:dPt>
          <c:dPt>
            <c:idx val="37"/>
            <c:bubble3D val="0"/>
            <c:extLst>
              <c:ext xmlns:c16="http://schemas.microsoft.com/office/drawing/2014/chart" uri="{C3380CC4-5D6E-409C-BE32-E72D297353CC}">
                <c16:uniqueId val="{00000002-86C4-47BA-8152-E1D9A2CD629C}"/>
              </c:ext>
            </c:extLst>
          </c:dPt>
          <c:dPt>
            <c:idx val="39"/>
            <c:bubble3D val="0"/>
            <c:extLst>
              <c:ext xmlns:c16="http://schemas.microsoft.com/office/drawing/2014/chart" uri="{C3380CC4-5D6E-409C-BE32-E72D297353CC}">
                <c16:uniqueId val="{00000003-86C4-47BA-8152-E1D9A2CD629C}"/>
              </c:ext>
            </c:extLst>
          </c:dPt>
          <c:dPt>
            <c:idx val="40"/>
            <c:bubble3D val="0"/>
            <c:extLst>
              <c:ext xmlns:c16="http://schemas.microsoft.com/office/drawing/2014/chart" uri="{C3380CC4-5D6E-409C-BE32-E72D297353CC}">
                <c16:uniqueId val="{00000004-86C4-47BA-8152-E1D9A2CD629C}"/>
              </c:ext>
            </c:extLst>
          </c:dPt>
          <c:cat>
            <c:numRef>
              <c:f>'Total Flows_nw'!$K$38:$K$91</c:f>
              <c:numCache>
                <c:formatCode>m/d/yyyy</c:formatCode>
                <c:ptCount val="54"/>
                <c:pt idx="0">
                  <c:v>40238</c:v>
                </c:pt>
                <c:pt idx="1">
                  <c:v>40330</c:v>
                </c:pt>
                <c:pt idx="2">
                  <c:v>40422</c:v>
                </c:pt>
                <c:pt idx="3">
                  <c:v>40513</c:v>
                </c:pt>
                <c:pt idx="4">
                  <c:v>40603</c:v>
                </c:pt>
                <c:pt idx="5">
                  <c:v>40695</c:v>
                </c:pt>
                <c:pt idx="6">
                  <c:v>40787</c:v>
                </c:pt>
                <c:pt idx="7">
                  <c:v>40878</c:v>
                </c:pt>
                <c:pt idx="8">
                  <c:v>40969</c:v>
                </c:pt>
                <c:pt idx="9">
                  <c:v>41061</c:v>
                </c:pt>
                <c:pt idx="10">
                  <c:v>41153</c:v>
                </c:pt>
                <c:pt idx="11">
                  <c:v>41244</c:v>
                </c:pt>
                <c:pt idx="12">
                  <c:v>41334</c:v>
                </c:pt>
                <c:pt idx="13">
                  <c:v>41426</c:v>
                </c:pt>
                <c:pt idx="14">
                  <c:v>41518</c:v>
                </c:pt>
                <c:pt idx="15">
                  <c:v>41609</c:v>
                </c:pt>
                <c:pt idx="16">
                  <c:v>41699</c:v>
                </c:pt>
                <c:pt idx="17">
                  <c:v>41791</c:v>
                </c:pt>
                <c:pt idx="18">
                  <c:v>41883</c:v>
                </c:pt>
                <c:pt idx="19">
                  <c:v>41974</c:v>
                </c:pt>
                <c:pt idx="20">
                  <c:v>42064</c:v>
                </c:pt>
                <c:pt idx="21">
                  <c:v>42156</c:v>
                </c:pt>
                <c:pt idx="22">
                  <c:v>42248</c:v>
                </c:pt>
                <c:pt idx="23">
                  <c:v>42339</c:v>
                </c:pt>
                <c:pt idx="24">
                  <c:v>42430</c:v>
                </c:pt>
                <c:pt idx="25">
                  <c:v>42522</c:v>
                </c:pt>
                <c:pt idx="26">
                  <c:v>42614</c:v>
                </c:pt>
                <c:pt idx="27">
                  <c:v>42705</c:v>
                </c:pt>
                <c:pt idx="28">
                  <c:v>42795</c:v>
                </c:pt>
                <c:pt idx="29">
                  <c:v>42887</c:v>
                </c:pt>
                <c:pt idx="30">
                  <c:v>42979</c:v>
                </c:pt>
                <c:pt idx="31">
                  <c:v>43070</c:v>
                </c:pt>
                <c:pt idx="32">
                  <c:v>43160</c:v>
                </c:pt>
                <c:pt idx="33">
                  <c:v>43252</c:v>
                </c:pt>
                <c:pt idx="34">
                  <c:v>43344</c:v>
                </c:pt>
                <c:pt idx="35">
                  <c:v>43435</c:v>
                </c:pt>
                <c:pt idx="36">
                  <c:v>43525</c:v>
                </c:pt>
                <c:pt idx="37">
                  <c:v>43617</c:v>
                </c:pt>
                <c:pt idx="38">
                  <c:v>43709</c:v>
                </c:pt>
                <c:pt idx="39">
                  <c:v>43800</c:v>
                </c:pt>
                <c:pt idx="40">
                  <c:v>43891</c:v>
                </c:pt>
                <c:pt idx="41">
                  <c:v>43983</c:v>
                </c:pt>
                <c:pt idx="42">
                  <c:v>44075</c:v>
                </c:pt>
                <c:pt idx="43">
                  <c:v>44166</c:v>
                </c:pt>
                <c:pt idx="44">
                  <c:v>44256</c:v>
                </c:pt>
                <c:pt idx="45">
                  <c:v>44348</c:v>
                </c:pt>
                <c:pt idx="46">
                  <c:v>44440</c:v>
                </c:pt>
                <c:pt idx="47">
                  <c:v>44531</c:v>
                </c:pt>
                <c:pt idx="48">
                  <c:v>44621</c:v>
                </c:pt>
                <c:pt idx="49">
                  <c:v>44713</c:v>
                </c:pt>
                <c:pt idx="50">
                  <c:v>44805</c:v>
                </c:pt>
                <c:pt idx="51">
                  <c:v>44896</c:v>
                </c:pt>
                <c:pt idx="52">
                  <c:v>44986</c:v>
                </c:pt>
                <c:pt idx="53">
                  <c:v>45078</c:v>
                </c:pt>
              </c:numCache>
            </c:numRef>
          </c:cat>
          <c:val>
            <c:numRef>
              <c:f>'Total Flows_nw'!$P$38:$P$91</c:f>
              <c:numCache>
                <c:formatCode>0.0</c:formatCode>
                <c:ptCount val="54"/>
                <c:pt idx="0">
                  <c:v>61.837733784437589</c:v>
                </c:pt>
                <c:pt idx="1">
                  <c:v>58.659141606077043</c:v>
                </c:pt>
                <c:pt idx="2">
                  <c:v>95.527442623601715</c:v>
                </c:pt>
                <c:pt idx="3">
                  <c:v>52.003875263524506</c:v>
                </c:pt>
                <c:pt idx="4">
                  <c:v>79.792214694207317</c:v>
                </c:pt>
                <c:pt idx="5">
                  <c:v>75.739006889971336</c:v>
                </c:pt>
                <c:pt idx="6">
                  <c:v>53.117174582662074</c:v>
                </c:pt>
                <c:pt idx="7">
                  <c:v>48.621349849517578</c:v>
                </c:pt>
                <c:pt idx="8">
                  <c:v>84.696720978615787</c:v>
                </c:pt>
                <c:pt idx="9">
                  <c:v>51.079659017288193</c:v>
                </c:pt>
                <c:pt idx="10">
                  <c:v>88.590905605719911</c:v>
                </c:pt>
                <c:pt idx="11">
                  <c:v>74.521945965102589</c:v>
                </c:pt>
                <c:pt idx="12">
                  <c:v>72.116735705260012</c:v>
                </c:pt>
                <c:pt idx="13">
                  <c:v>47.970521144509583</c:v>
                </c:pt>
                <c:pt idx="14">
                  <c:v>45.436657278130653</c:v>
                </c:pt>
                <c:pt idx="15">
                  <c:v>40.174029781976671</c:v>
                </c:pt>
                <c:pt idx="16">
                  <c:v>43.014046152781546</c:v>
                </c:pt>
                <c:pt idx="17">
                  <c:v>66.087937315775406</c:v>
                </c:pt>
                <c:pt idx="18">
                  <c:v>51.960162610955862</c:v>
                </c:pt>
                <c:pt idx="19">
                  <c:v>43.776476511867386</c:v>
                </c:pt>
                <c:pt idx="20">
                  <c:v>52.940358046152028</c:v>
                </c:pt>
                <c:pt idx="21">
                  <c:v>34.294726193609627</c:v>
                </c:pt>
                <c:pt idx="22">
                  <c:v>-17.332164942315547</c:v>
                </c:pt>
                <c:pt idx="23">
                  <c:v>-3.9939441541682514</c:v>
                </c:pt>
                <c:pt idx="24">
                  <c:v>11.401536222838727</c:v>
                </c:pt>
                <c:pt idx="25">
                  <c:v>53.734144592295138</c:v>
                </c:pt>
                <c:pt idx="26">
                  <c:v>17.608694988565261</c:v>
                </c:pt>
                <c:pt idx="27">
                  <c:v>23.345650247862238</c:v>
                </c:pt>
                <c:pt idx="28">
                  <c:v>102.96157849597941</c:v>
                </c:pt>
                <c:pt idx="29">
                  <c:v>71.639824156304854</c:v>
                </c:pt>
                <c:pt idx="30">
                  <c:v>79.183272355880689</c:v>
                </c:pt>
                <c:pt idx="31">
                  <c:v>65.38125691522319</c:v>
                </c:pt>
                <c:pt idx="32">
                  <c:v>119.6839704811542</c:v>
                </c:pt>
                <c:pt idx="33">
                  <c:v>69.57813199693355</c:v>
                </c:pt>
                <c:pt idx="34">
                  <c:v>44.175931950045147</c:v>
                </c:pt>
                <c:pt idx="35">
                  <c:v>10.785161802957219</c:v>
                </c:pt>
                <c:pt idx="36">
                  <c:v>103.94156248332803</c:v>
                </c:pt>
                <c:pt idx="37">
                  <c:v>97.878927656182384</c:v>
                </c:pt>
                <c:pt idx="38">
                  <c:v>63.823545214038788</c:v>
                </c:pt>
                <c:pt idx="39">
                  <c:v>37.180569228885105</c:v>
                </c:pt>
                <c:pt idx="40">
                  <c:v>17.741029629346798</c:v>
                </c:pt>
                <c:pt idx="41">
                  <c:v>76.785198607691882</c:v>
                </c:pt>
                <c:pt idx="42">
                  <c:v>95.822369232842249</c:v>
                </c:pt>
                <c:pt idx="43">
                  <c:v>155.76345154396546</c:v>
                </c:pt>
                <c:pt idx="44">
                  <c:v>120.46731433350327</c:v>
                </c:pt>
                <c:pt idx="45">
                  <c:v>69.88966517168106</c:v>
                </c:pt>
                <c:pt idx="46">
                  <c:v>79.124797981058634</c:v>
                </c:pt>
                <c:pt idx="47">
                  <c:v>34.985697117014496</c:v>
                </c:pt>
                <c:pt idx="48">
                  <c:v>6.1650928206212914</c:v>
                </c:pt>
                <c:pt idx="49">
                  <c:v>-0.40528478954092817</c:v>
                </c:pt>
                <c:pt idx="50">
                  <c:v>-20.130181409517135</c:v>
                </c:pt>
                <c:pt idx="51">
                  <c:v>0.70573024575400289</c:v>
                </c:pt>
                <c:pt idx="52">
                  <c:v>32.457143573064386</c:v>
                </c:pt>
                <c:pt idx="53">
                  <c:v>40.471680447572595</c:v>
                </c:pt>
              </c:numCache>
            </c:numRef>
          </c:val>
          <c:smooth val="0"/>
          <c:extLst>
            <c:ext xmlns:c16="http://schemas.microsoft.com/office/drawing/2014/chart" uri="{C3380CC4-5D6E-409C-BE32-E72D297353CC}">
              <c16:uniqueId val="{00000005-86C4-47BA-8152-E1D9A2CD629C}"/>
            </c:ext>
          </c:extLst>
        </c:ser>
        <c:ser>
          <c:idx val="1"/>
          <c:order val="1"/>
          <c:tx>
            <c:strRef>
              <c:f>'Total Flows_nw'!$Q$17</c:f>
              <c:strCache>
                <c:ptCount val="1"/>
                <c:pt idx="0">
                  <c:v>Actual Portfolio Debt Flows</c:v>
                </c:pt>
              </c:strCache>
            </c:strRef>
          </c:tx>
          <c:spPr>
            <a:ln w="12700">
              <a:solidFill>
                <a:srgbClr val="FF0000"/>
              </a:solidFill>
              <a:prstDash val="solid"/>
            </a:ln>
          </c:spPr>
          <c:marker>
            <c:symbol val="none"/>
          </c:marker>
          <c:cat>
            <c:numRef>
              <c:f>'Total Flows_nw'!$K$38:$K$91</c:f>
              <c:numCache>
                <c:formatCode>m/d/yyyy</c:formatCode>
                <c:ptCount val="54"/>
                <c:pt idx="0">
                  <c:v>40238</c:v>
                </c:pt>
                <c:pt idx="1">
                  <c:v>40330</c:v>
                </c:pt>
                <c:pt idx="2">
                  <c:v>40422</c:v>
                </c:pt>
                <c:pt idx="3">
                  <c:v>40513</c:v>
                </c:pt>
                <c:pt idx="4">
                  <c:v>40603</c:v>
                </c:pt>
                <c:pt idx="5">
                  <c:v>40695</c:v>
                </c:pt>
                <c:pt idx="6">
                  <c:v>40787</c:v>
                </c:pt>
                <c:pt idx="7">
                  <c:v>40878</c:v>
                </c:pt>
                <c:pt idx="8">
                  <c:v>40969</c:v>
                </c:pt>
                <c:pt idx="9">
                  <c:v>41061</c:v>
                </c:pt>
                <c:pt idx="10">
                  <c:v>41153</c:v>
                </c:pt>
                <c:pt idx="11">
                  <c:v>41244</c:v>
                </c:pt>
                <c:pt idx="12">
                  <c:v>41334</c:v>
                </c:pt>
                <c:pt idx="13">
                  <c:v>41426</c:v>
                </c:pt>
                <c:pt idx="14">
                  <c:v>41518</c:v>
                </c:pt>
                <c:pt idx="15">
                  <c:v>41609</c:v>
                </c:pt>
                <c:pt idx="16">
                  <c:v>41699</c:v>
                </c:pt>
                <c:pt idx="17">
                  <c:v>41791</c:v>
                </c:pt>
                <c:pt idx="18">
                  <c:v>41883</c:v>
                </c:pt>
                <c:pt idx="19">
                  <c:v>41974</c:v>
                </c:pt>
                <c:pt idx="20">
                  <c:v>42064</c:v>
                </c:pt>
                <c:pt idx="21">
                  <c:v>42156</c:v>
                </c:pt>
                <c:pt idx="22">
                  <c:v>42248</c:v>
                </c:pt>
                <c:pt idx="23">
                  <c:v>42339</c:v>
                </c:pt>
                <c:pt idx="24">
                  <c:v>42430</c:v>
                </c:pt>
                <c:pt idx="25">
                  <c:v>42522</c:v>
                </c:pt>
                <c:pt idx="26">
                  <c:v>42614</c:v>
                </c:pt>
                <c:pt idx="27">
                  <c:v>42705</c:v>
                </c:pt>
                <c:pt idx="28">
                  <c:v>42795</c:v>
                </c:pt>
                <c:pt idx="29">
                  <c:v>42887</c:v>
                </c:pt>
                <c:pt idx="30">
                  <c:v>42979</c:v>
                </c:pt>
                <c:pt idx="31">
                  <c:v>43070</c:v>
                </c:pt>
                <c:pt idx="32">
                  <c:v>43160</c:v>
                </c:pt>
                <c:pt idx="33">
                  <c:v>43252</c:v>
                </c:pt>
                <c:pt idx="34">
                  <c:v>43344</c:v>
                </c:pt>
                <c:pt idx="35">
                  <c:v>43435</c:v>
                </c:pt>
                <c:pt idx="36">
                  <c:v>43525</c:v>
                </c:pt>
                <c:pt idx="37">
                  <c:v>43617</c:v>
                </c:pt>
                <c:pt idx="38">
                  <c:v>43709</c:v>
                </c:pt>
                <c:pt idx="39">
                  <c:v>43800</c:v>
                </c:pt>
                <c:pt idx="40">
                  <c:v>43891</c:v>
                </c:pt>
                <c:pt idx="41">
                  <c:v>43983</c:v>
                </c:pt>
                <c:pt idx="42">
                  <c:v>44075</c:v>
                </c:pt>
                <c:pt idx="43">
                  <c:v>44166</c:v>
                </c:pt>
                <c:pt idx="44">
                  <c:v>44256</c:v>
                </c:pt>
                <c:pt idx="45">
                  <c:v>44348</c:v>
                </c:pt>
                <c:pt idx="46">
                  <c:v>44440</c:v>
                </c:pt>
                <c:pt idx="47">
                  <c:v>44531</c:v>
                </c:pt>
                <c:pt idx="48">
                  <c:v>44621</c:v>
                </c:pt>
                <c:pt idx="49">
                  <c:v>44713</c:v>
                </c:pt>
                <c:pt idx="50">
                  <c:v>44805</c:v>
                </c:pt>
                <c:pt idx="51">
                  <c:v>44896</c:v>
                </c:pt>
                <c:pt idx="52">
                  <c:v>44986</c:v>
                </c:pt>
                <c:pt idx="53">
                  <c:v>45078</c:v>
                </c:pt>
              </c:numCache>
            </c:numRef>
          </c:cat>
          <c:val>
            <c:numRef>
              <c:f>'Total Flows_nw'!$Q$38:$Q$91</c:f>
              <c:numCache>
                <c:formatCode>0.0</c:formatCode>
                <c:ptCount val="54"/>
                <c:pt idx="0">
                  <c:v>55.23111911878879</c:v>
                </c:pt>
                <c:pt idx="1">
                  <c:v>46.075425341357096</c:v>
                </c:pt>
                <c:pt idx="2">
                  <c:v>88.759432938147484</c:v>
                </c:pt>
                <c:pt idx="3">
                  <c:v>33.134566287390079</c:v>
                </c:pt>
                <c:pt idx="4">
                  <c:v>71.676035164808539</c:v>
                </c:pt>
                <c:pt idx="5">
                  <c:v>70.838982916060402</c:v>
                </c:pt>
                <c:pt idx="6">
                  <c:v>29.080641888260029</c:v>
                </c:pt>
                <c:pt idx="7">
                  <c:v>28.62835025042207</c:v>
                </c:pt>
                <c:pt idx="8">
                  <c:v>86.277482377297275</c:v>
                </c:pt>
                <c:pt idx="9">
                  <c:v>43.309029824088775</c:v>
                </c:pt>
                <c:pt idx="10">
                  <c:v>91.928125536727521</c:v>
                </c:pt>
                <c:pt idx="11">
                  <c:v>79.225165894436614</c:v>
                </c:pt>
                <c:pt idx="12">
                  <c:v>69.597329443645833</c:v>
                </c:pt>
                <c:pt idx="13">
                  <c:v>42.832487837471206</c:v>
                </c:pt>
                <c:pt idx="14">
                  <c:v>58.168708804510274</c:v>
                </c:pt>
                <c:pt idx="15">
                  <c:v>49.14201031903707</c:v>
                </c:pt>
                <c:pt idx="16">
                  <c:v>53.203816236975563</c:v>
                </c:pt>
                <c:pt idx="17">
                  <c:v>73.637974300841108</c:v>
                </c:pt>
                <c:pt idx="18">
                  <c:v>57.125736427417905</c:v>
                </c:pt>
                <c:pt idx="19">
                  <c:v>27.704161104379498</c:v>
                </c:pt>
                <c:pt idx="20">
                  <c:v>48.845215070525562</c:v>
                </c:pt>
                <c:pt idx="21">
                  <c:v>28.34167823379488</c:v>
                </c:pt>
                <c:pt idx="22">
                  <c:v>-27.608257929970783</c:v>
                </c:pt>
                <c:pt idx="23">
                  <c:v>-7.1253772727559364</c:v>
                </c:pt>
                <c:pt idx="24">
                  <c:v>-14.87024853894685</c:v>
                </c:pt>
                <c:pt idx="25">
                  <c:v>59.206360984646402</c:v>
                </c:pt>
                <c:pt idx="26">
                  <c:v>38.889628835513477</c:v>
                </c:pt>
                <c:pt idx="27">
                  <c:v>35.663554216217072</c:v>
                </c:pt>
                <c:pt idx="28">
                  <c:v>82.767814961533958</c:v>
                </c:pt>
                <c:pt idx="29">
                  <c:v>86.265152282029334</c:v>
                </c:pt>
                <c:pt idx="30">
                  <c:v>105.56371614825117</c:v>
                </c:pt>
                <c:pt idx="31">
                  <c:v>80.345565001024383</c:v>
                </c:pt>
                <c:pt idx="32">
                  <c:v>98.457644447624943</c:v>
                </c:pt>
                <c:pt idx="33">
                  <c:v>45.596935473087278</c:v>
                </c:pt>
                <c:pt idx="34">
                  <c:v>30.181325084042452</c:v>
                </c:pt>
                <c:pt idx="35">
                  <c:v>-2.1475744786237523</c:v>
                </c:pt>
                <c:pt idx="36">
                  <c:v>95.353197329111794</c:v>
                </c:pt>
                <c:pt idx="37">
                  <c:v>93.0626229816787</c:v>
                </c:pt>
                <c:pt idx="38">
                  <c:v>58.424039734570044</c:v>
                </c:pt>
                <c:pt idx="39">
                  <c:v>27.147153774085773</c:v>
                </c:pt>
                <c:pt idx="40">
                  <c:v>9.5758944071079792</c:v>
                </c:pt>
                <c:pt idx="41">
                  <c:v>72.464357185796217</c:v>
                </c:pt>
                <c:pt idx="42">
                  <c:v>109.64787170575161</c:v>
                </c:pt>
                <c:pt idx="43">
                  <c:v>124.98186259490649</c:v>
                </c:pt>
                <c:pt idx="44">
                  <c:v>104.78060327337897</c:v>
                </c:pt>
                <c:pt idx="45">
                  <c:v>63.435152120114495</c:v>
                </c:pt>
                <c:pt idx="46">
                  <c:v>79.366595671040287</c:v>
                </c:pt>
                <c:pt idx="47">
                  <c:v>32.040525053303021</c:v>
                </c:pt>
                <c:pt idx="48">
                  <c:v>-23.009292025350426</c:v>
                </c:pt>
                <c:pt idx="49">
                  <c:v>-15.472193342749918</c:v>
                </c:pt>
                <c:pt idx="50">
                  <c:v>-66.9525746219431</c:v>
                </c:pt>
                <c:pt idx="51">
                  <c:v>-6.3029725503778025</c:v>
                </c:pt>
                <c:pt idx="52">
                  <c:v>18.198571272458842</c:v>
                </c:pt>
                <c:pt idx="53">
                  <c:v>33.108911552120411</c:v>
                </c:pt>
              </c:numCache>
            </c:numRef>
          </c:val>
          <c:smooth val="0"/>
          <c:extLst>
            <c:ext xmlns:c16="http://schemas.microsoft.com/office/drawing/2014/chart" uri="{C3380CC4-5D6E-409C-BE32-E72D297353CC}">
              <c16:uniqueId val="{00000006-86C4-47BA-8152-E1D9A2CD629C}"/>
            </c:ext>
          </c:extLst>
        </c:ser>
        <c:dLbls>
          <c:showLegendKey val="0"/>
          <c:showVal val="0"/>
          <c:showCatName val="0"/>
          <c:showSerName val="0"/>
          <c:showPercent val="0"/>
          <c:showBubbleSize val="0"/>
        </c:dLbls>
        <c:smooth val="0"/>
        <c:axId val="448093568"/>
        <c:axId val="448099456"/>
      </c:lineChart>
      <c:dateAx>
        <c:axId val="448093568"/>
        <c:scaling>
          <c:orientation val="minMax"/>
          <c:max val="45275"/>
          <c:min val="40330"/>
        </c:scaling>
        <c:delete val="0"/>
        <c:axPos val="b"/>
        <c:numFmt formatCode="yy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Avenir LT Com 45 Book"/>
                <a:ea typeface="Avenir LT Com 45 Book"/>
                <a:cs typeface="Avenir LT Com 45 Book"/>
              </a:defRPr>
            </a:pPr>
            <a:endParaRPr lang="en-US"/>
          </a:p>
        </c:txPr>
        <c:crossAx val="448099456"/>
        <c:crosses val="autoZero"/>
        <c:auto val="1"/>
        <c:lblOffset val="20"/>
        <c:baseTimeUnit val="months"/>
        <c:majorUnit val="2"/>
        <c:majorTimeUnit val="years"/>
      </c:dateAx>
      <c:valAx>
        <c:axId val="448099456"/>
        <c:scaling>
          <c:orientation val="minMax"/>
          <c:max val="240"/>
          <c:min val="-70"/>
        </c:scaling>
        <c:delete val="0"/>
        <c:axPos val="l"/>
        <c:numFmt formatCode="0" sourceLinked="0"/>
        <c:majorTickMark val="out"/>
        <c:minorTickMark val="none"/>
        <c:tickLblPos val="nextTo"/>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8093568"/>
        <c:crosses val="autoZero"/>
        <c:crossBetween val="between"/>
        <c:majorUnit val="3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8729957736310608E-2"/>
          <c:y val="0.14010010830430583"/>
          <c:w val="0.86262136151899926"/>
          <c:h val="0.69821385709685924"/>
        </c:manualLayout>
      </c:layout>
      <c:barChart>
        <c:barDir val="col"/>
        <c:grouping val="stacked"/>
        <c:varyColors val="0"/>
        <c:ser>
          <c:idx val="6"/>
          <c:order val="3"/>
          <c:tx>
            <c:strRef>
              <c:f>'Total Flows_nw'!$I$17</c:f>
              <c:strCache>
                <c:ptCount val="1"/>
                <c:pt idx="0">
                  <c:v>EM ex-China DebtFlows</c:v>
                </c:pt>
              </c:strCache>
            </c:strRef>
          </c:tx>
          <c:spPr>
            <a:solidFill>
              <a:srgbClr val="0000FF"/>
            </a:solidFill>
          </c:spPr>
          <c:invertIfNegative val="0"/>
          <c:cat>
            <c:numRef>
              <c:f>'Total Flows_nw'!$B$18:$B$259</c:f>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f>'Total Flows_nw'!$I$18:$I$259</c:f>
              <c:numCache>
                <c:formatCode>0.0</c:formatCode>
                <c:ptCount val="242"/>
                <c:pt idx="157">
                  <c:v>26.626240528708777</c:v>
                </c:pt>
                <c:pt idx="158">
                  <c:v>28.612188600672486</c:v>
                </c:pt>
                <c:pt idx="159">
                  <c:v>29.122553944469221</c:v>
                </c:pt>
                <c:pt idx="160">
                  <c:v>-0.25055255698191559</c:v>
                </c:pt>
                <c:pt idx="161">
                  <c:v>-3.1648693905537577</c:v>
                </c:pt>
                <c:pt idx="162">
                  <c:v>8.4564593936130734</c:v>
                </c:pt>
                <c:pt idx="163">
                  <c:v>-3.5157189400785711</c:v>
                </c:pt>
                <c:pt idx="164">
                  <c:v>11.021191496510646</c:v>
                </c:pt>
                <c:pt idx="165">
                  <c:v>6.3923788723372184</c:v>
                </c:pt>
                <c:pt idx="166">
                  <c:v>13.576107648460422</c:v>
                </c:pt>
                <c:pt idx="167">
                  <c:v>-4.9713247178404174</c:v>
                </c:pt>
                <c:pt idx="168">
                  <c:v>28.044843932979184</c:v>
                </c:pt>
                <c:pt idx="169">
                  <c:v>22.312276038171529</c:v>
                </c:pt>
                <c:pt idx="170">
                  <c:v>38.306442512177313</c:v>
                </c:pt>
                <c:pt idx="171">
                  <c:v>28.883379702862634</c:v>
                </c:pt>
                <c:pt idx="172">
                  <c:v>17.636311144219512</c:v>
                </c:pt>
                <c:pt idx="173">
                  <c:v>26.85423680910025</c:v>
                </c:pt>
                <c:pt idx="174">
                  <c:v>10.754394595090217</c:v>
                </c:pt>
                <c:pt idx="175">
                  <c:v>-6.6753273647386289</c:v>
                </c:pt>
                <c:pt idx="176">
                  <c:v>36.995477983687195</c:v>
                </c:pt>
                <c:pt idx="177">
                  <c:v>3.2214597268404219</c:v>
                </c:pt>
                <c:pt idx="178">
                  <c:v>13.684691973825462</c:v>
                </c:pt>
                <c:pt idx="179">
                  <c:v>4.047270563187741</c:v>
                </c:pt>
                <c:pt idx="180">
                  <c:v>26.775900848899134</c:v>
                </c:pt>
                <c:pt idx="181">
                  <c:v>17.734045522798567</c:v>
                </c:pt>
                <c:pt idx="182">
                  <c:v>-35.440308104653958</c:v>
                </c:pt>
                <c:pt idx="183">
                  <c:v>16.470948707825158</c:v>
                </c:pt>
                <c:pt idx="184">
                  <c:v>5.1717099672687752</c:v>
                </c:pt>
                <c:pt idx="185">
                  <c:v>18.8778716041422</c:v>
                </c:pt>
                <c:pt idx="186">
                  <c:v>-3.0774199567311626</c:v>
                </c:pt>
                <c:pt idx="187">
                  <c:v>2.681290901185104</c:v>
                </c:pt>
                <c:pt idx="188">
                  <c:v>18.955158076891173</c:v>
                </c:pt>
                <c:pt idx="189">
                  <c:v>41.780738519894385</c:v>
                </c:pt>
                <c:pt idx="190">
                  <c:v>26.823656740004502</c:v>
                </c:pt>
                <c:pt idx="191">
                  <c:v>24.364778480126056</c:v>
                </c:pt>
                <c:pt idx="192">
                  <c:v>22.650259217635181</c:v>
                </c:pt>
                <c:pt idx="193">
                  <c:v>26.655877970900349</c:v>
                </c:pt>
                <c:pt idx="194">
                  <c:v>4.0682044129431869</c:v>
                </c:pt>
                <c:pt idx="195">
                  <c:v>21.756362029772422</c:v>
                </c:pt>
                <c:pt idx="196">
                  <c:v>21.835436376552384</c:v>
                </c:pt>
                <c:pt idx="197">
                  <c:v>35.684627843193766</c:v>
                </c:pt>
                <c:pt idx="198">
                  <c:v>34.617580104334209</c:v>
                </c:pt>
                <c:pt idx="199">
                  <c:v>-0.14992032707902148</c:v>
                </c:pt>
                <c:pt idx="200">
                  <c:v>21.673941767034378</c:v>
                </c:pt>
                <c:pt idx="201">
                  <c:v>-3.099870969425492</c:v>
                </c:pt>
                <c:pt idx="202">
                  <c:v>6.907440947541664</c:v>
                </c:pt>
                <c:pt idx="203">
                  <c:v>16.352947358197621</c:v>
                </c:pt>
                <c:pt idx="204">
                  <c:v>-24.176878291452695</c:v>
                </c:pt>
                <c:pt idx="205">
                  <c:v>31.139337122731792</c:v>
                </c:pt>
                <c:pt idx="206">
                  <c:v>27.697562183019123</c:v>
                </c:pt>
                <c:pt idx="207">
                  <c:v>9.9983023377538895</c:v>
                </c:pt>
                <c:pt idx="208">
                  <c:v>15.060086609685586</c:v>
                </c:pt>
                <c:pt idx="209">
                  <c:v>15.000444822163697</c:v>
                </c:pt>
                <c:pt idx="210">
                  <c:v>-3.8679424709782682</c:v>
                </c:pt>
                <c:pt idx="211">
                  <c:v>28.569859136578255</c:v>
                </c:pt>
                <c:pt idx="212">
                  <c:v>-0.96647977503833538</c:v>
                </c:pt>
                <c:pt idx="213">
                  <c:v>49.979825846835134</c:v>
                </c:pt>
                <c:pt idx="214">
                  <c:v>-6.4772228881641354</c:v>
                </c:pt>
                <c:pt idx="215">
                  <c:v>-19.762466942190485</c:v>
                </c:pt>
                <c:pt idx="216">
                  <c:v>36.298775946973009</c:v>
                </c:pt>
                <c:pt idx="217">
                  <c:v>37.483809384750323</c:v>
                </c:pt>
                <c:pt idx="218">
                  <c:v>8.5871902665318078</c:v>
                </c:pt>
                <c:pt idx="219">
                  <c:v>31.978274898557213</c:v>
                </c:pt>
                <c:pt idx="220">
                  <c:v>23.423892176403079</c:v>
                </c:pt>
                <c:pt idx="221">
                  <c:v>-8.4984672130234635</c:v>
                </c:pt>
                <c:pt idx="222">
                  <c:v>24.444912528780399</c:v>
                </c:pt>
                <c:pt idx="223">
                  <c:v>12.171424752944867</c:v>
                </c:pt>
                <c:pt idx="224">
                  <c:v>6.4826110899481497</c:v>
                </c:pt>
                <c:pt idx="225">
                  <c:v>6.9530227146458321</c:v>
                </c:pt>
                <c:pt idx="226">
                  <c:v>-1.700433494974078</c:v>
                </c:pt>
                <c:pt idx="227">
                  <c:v>-10.524062312377502</c:v>
                </c:pt>
                <c:pt idx="228">
                  <c:v>27.117088244152956</c:v>
                </c:pt>
                <c:pt idx="229">
                  <c:v>5.7394359913474542</c:v>
                </c:pt>
                <c:pt idx="230">
                  <c:v>18.237014476416462</c:v>
                </c:pt>
                <c:pt idx="231">
                  <c:v>-5.8075950172369435</c:v>
                </c:pt>
                <c:pt idx="232">
                  <c:v>-8.6622342240388193</c:v>
                </c:pt>
                <c:pt idx="233">
                  <c:v>0.70427587617692211</c:v>
                </c:pt>
                <c:pt idx="234">
                  <c:v>18.87387815307466</c:v>
                </c:pt>
                <c:pt idx="235">
                  <c:v>17.405028038582646</c:v>
                </c:pt>
                <c:pt idx="236">
                  <c:v>70.959293827522657</c:v>
                </c:pt>
                <c:pt idx="237">
                  <c:v>46.871705073665808</c:v>
                </c:pt>
                <c:pt idx="238">
                  <c:v>68.45257233591974</c:v>
                </c:pt>
                <c:pt idx="239">
                  <c:v>27.551213891075609</c:v>
                </c:pt>
                <c:pt idx="240">
                  <c:v>26.601116531578704</c:v>
                </c:pt>
                <c:pt idx="241">
                  <c:v>33.160420387562439</c:v>
                </c:pt>
              </c:numCache>
            </c:numRef>
          </c:val>
          <c:extLst>
            <c:ext xmlns:c16="http://schemas.microsoft.com/office/drawing/2014/chart" uri="{C3380CC4-5D6E-409C-BE32-E72D297353CC}">
              <c16:uniqueId val="{0000000E-1DD1-4D0E-9D19-0B1112C5C2CB}"/>
            </c:ext>
          </c:extLst>
        </c:ser>
        <c:ser>
          <c:idx val="3"/>
          <c:order val="4"/>
          <c:tx>
            <c:strRef>
              <c:f>'Total Flows_nw'!$G$17</c:f>
              <c:strCache>
                <c:ptCount val="1"/>
                <c:pt idx="0">
                  <c:v>EM ex-China Equity Flows</c:v>
                </c:pt>
              </c:strCache>
            </c:strRef>
          </c:tx>
          <c:spPr>
            <a:solidFill>
              <a:srgbClr val="FF0000"/>
            </a:solidFill>
          </c:spPr>
          <c:invertIfNegative val="0"/>
          <c:cat>
            <c:numRef>
              <c:f>'Total Flows_nw'!$B$18:$B$259</c:f>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f>'Total Flows_nw'!$G$18:$G$259</c:f>
              <c:numCache>
                <c:formatCode>0.0</c:formatCode>
                <c:ptCount val="242"/>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4.9956834517759638</c:v>
                </c:pt>
                <c:pt idx="121">
                  <c:v>5.0531482079197296</c:v>
                </c:pt>
                <c:pt idx="122">
                  <c:v>7.0221212374081334</c:v>
                </c:pt>
                <c:pt idx="123">
                  <c:v>14.422782705013176</c:v>
                </c:pt>
                <c:pt idx="124">
                  <c:v>3.9368023746782779</c:v>
                </c:pt>
                <c:pt idx="125">
                  <c:v>1.2727271221280034E-4</c:v>
                </c:pt>
                <c:pt idx="126">
                  <c:v>-4.9923428519156055</c:v>
                </c:pt>
                <c:pt idx="127">
                  <c:v>-14.074963876543158</c:v>
                </c:pt>
                <c:pt idx="128">
                  <c:v>-4.8447708239379823</c:v>
                </c:pt>
                <c:pt idx="129">
                  <c:v>0.88756079877085758</c:v>
                </c:pt>
                <c:pt idx="130">
                  <c:v>-3.1309500650113549</c:v>
                </c:pt>
                <c:pt idx="131">
                  <c:v>-5.6575158485298482</c:v>
                </c:pt>
                <c:pt idx="132">
                  <c:v>-7.5200744270885957</c:v>
                </c:pt>
                <c:pt idx="133">
                  <c:v>0.17807591479584872</c:v>
                </c:pt>
                <c:pt idx="134">
                  <c:v>16.719186017067464</c:v>
                </c:pt>
                <c:pt idx="135">
                  <c:v>5.2895496359005705</c:v>
                </c:pt>
                <c:pt idx="136">
                  <c:v>-3.013292509198835</c:v>
                </c:pt>
                <c:pt idx="137">
                  <c:v>6.0905832502231494</c:v>
                </c:pt>
                <c:pt idx="138">
                  <c:v>13.738736941475404</c:v>
                </c:pt>
                <c:pt idx="139">
                  <c:v>4.6490635165634639</c:v>
                </c:pt>
                <c:pt idx="140">
                  <c:v>2.0406943720056487</c:v>
                </c:pt>
                <c:pt idx="141">
                  <c:v>2.4534954157303224E-2</c:v>
                </c:pt>
                <c:pt idx="142">
                  <c:v>-10.337300091632221</c:v>
                </c:pt>
                <c:pt idx="143">
                  <c:v>0.95133817387610131</c:v>
                </c:pt>
                <c:pt idx="144">
                  <c:v>4.2148157465064404</c:v>
                </c:pt>
                <c:pt idx="145">
                  <c:v>4.0784201468376162</c:v>
                </c:pt>
                <c:pt idx="146">
                  <c:v>7.1092272679282686</c:v>
                </c:pt>
                <c:pt idx="147">
                  <c:v>2.2676288607111026</c:v>
                </c:pt>
                <c:pt idx="148">
                  <c:v>6.9169231444108545</c:v>
                </c:pt>
                <c:pt idx="149">
                  <c:v>0.63183752297957962</c:v>
                </c:pt>
                <c:pt idx="150">
                  <c:v>5.7487333184076546</c:v>
                </c:pt>
                <c:pt idx="151">
                  <c:v>-2.6833759575619611</c:v>
                </c:pt>
                <c:pt idx="152">
                  <c:v>-5.2263841444114449</c:v>
                </c:pt>
                <c:pt idx="153">
                  <c:v>4.49652063837455</c:v>
                </c:pt>
                <c:pt idx="154">
                  <c:v>2.4734683126294463</c:v>
                </c:pt>
                <c:pt idx="155">
                  <c:v>2.3148678837092875</c:v>
                </c:pt>
                <c:pt idx="156">
                  <c:v>15.695341834797105</c:v>
                </c:pt>
                <c:pt idx="157">
                  <c:v>-9.1831917044903548</c:v>
                </c:pt>
                <c:pt idx="158">
                  <c:v>-5.3150565472127465</c:v>
                </c:pt>
                <c:pt idx="159">
                  <c:v>-2.7723454256270683</c:v>
                </c:pt>
                <c:pt idx="160">
                  <c:v>-10.640657571027663</c:v>
                </c:pt>
                <c:pt idx="161">
                  <c:v>-7.8960521782740321</c:v>
                </c:pt>
                <c:pt idx="162">
                  <c:v>4.7329253661382928</c:v>
                </c:pt>
                <c:pt idx="163">
                  <c:v>-1.0901658597412274</c:v>
                </c:pt>
                <c:pt idx="164">
                  <c:v>-5.4706106826289584</c:v>
                </c:pt>
                <c:pt idx="165">
                  <c:v>-13.341451926176314</c:v>
                </c:pt>
                <c:pt idx="166">
                  <c:v>-0.73464525191587793</c:v>
                </c:pt>
                <c:pt idx="167">
                  <c:v>-5.0602973365133508</c:v>
                </c:pt>
                <c:pt idx="168">
                  <c:v>14.210546040250581</c:v>
                </c:pt>
                <c:pt idx="169">
                  <c:v>2.4567801894365768</c:v>
                </c:pt>
                <c:pt idx="170">
                  <c:v>4.5912641144592214</c:v>
                </c:pt>
                <c:pt idx="171">
                  <c:v>8.1876281289962591</c:v>
                </c:pt>
                <c:pt idx="172">
                  <c:v>-7.0134835453531768</c:v>
                </c:pt>
                <c:pt idx="173">
                  <c:v>6.7101507814292898</c:v>
                </c:pt>
                <c:pt idx="174">
                  <c:v>6.0075394625647567</c:v>
                </c:pt>
                <c:pt idx="175">
                  <c:v>-15.714499358191766</c:v>
                </c:pt>
                <c:pt idx="176">
                  <c:v>-1.8729169630966211</c:v>
                </c:pt>
                <c:pt idx="177">
                  <c:v>-1.4778708113813872</c:v>
                </c:pt>
                <c:pt idx="178">
                  <c:v>0.7778769669154304</c:v>
                </c:pt>
                <c:pt idx="179">
                  <c:v>-1.5098304928051416</c:v>
                </c:pt>
                <c:pt idx="180">
                  <c:v>-1.021745255654686</c:v>
                </c:pt>
                <c:pt idx="181">
                  <c:v>-12.592857901235845</c:v>
                </c:pt>
                <c:pt idx="182">
                  <c:v>-42.596596267885133</c:v>
                </c:pt>
                <c:pt idx="183">
                  <c:v>-8.548502419368857</c:v>
                </c:pt>
                <c:pt idx="184">
                  <c:v>-4.9412758288760132</c:v>
                </c:pt>
                <c:pt idx="185">
                  <c:v>2.3135349079677869</c:v>
                </c:pt>
                <c:pt idx="186">
                  <c:v>3.0407254736794922</c:v>
                </c:pt>
                <c:pt idx="187">
                  <c:v>2.2114728562844328</c:v>
                </c:pt>
                <c:pt idx="188">
                  <c:v>-8.9932242678749894</c:v>
                </c:pt>
                <c:pt idx="189">
                  <c:v>-5.9687312726672639</c:v>
                </c:pt>
                <c:pt idx="190">
                  <c:v>37.796238926962111</c:v>
                </c:pt>
                <c:pt idx="191">
                  <c:v>11.14445264462567</c:v>
                </c:pt>
                <c:pt idx="192">
                  <c:v>5.8259733221133203</c:v>
                </c:pt>
                <c:pt idx="193">
                  <c:v>-1.6924242137498529</c:v>
                </c:pt>
                <c:pt idx="194">
                  <c:v>-4.0226877404617003</c:v>
                </c:pt>
                <c:pt idx="195">
                  <c:v>7.5887316798862514E-2</c:v>
                </c:pt>
                <c:pt idx="196">
                  <c:v>-6.8190050993178408</c:v>
                </c:pt>
                <c:pt idx="197">
                  <c:v>3.5170375879209033</c:v>
                </c:pt>
                <c:pt idx="198">
                  <c:v>-8.9159485772862421</c:v>
                </c:pt>
                <c:pt idx="199">
                  <c:v>-4.7978493818483008</c:v>
                </c:pt>
                <c:pt idx="200">
                  <c:v>2.0029552079964188</c:v>
                </c:pt>
                <c:pt idx="201">
                  <c:v>-4.7684720562256437</c:v>
                </c:pt>
                <c:pt idx="202">
                  <c:v>1.4855034928200828</c:v>
                </c:pt>
                <c:pt idx="203">
                  <c:v>-0.97684033554031124</c:v>
                </c:pt>
                <c:pt idx="204">
                  <c:v>0.15820777721523038</c:v>
                </c:pt>
                <c:pt idx="205">
                  <c:v>2.7423634807249537</c:v>
                </c:pt>
                <c:pt idx="206">
                  <c:v>-5.1954388314258431</c:v>
                </c:pt>
                <c:pt idx="207">
                  <c:v>-6.7206995579354496</c:v>
                </c:pt>
                <c:pt idx="208">
                  <c:v>-12.69135042505294</c:v>
                </c:pt>
                <c:pt idx="209">
                  <c:v>-19.892059485365436</c:v>
                </c:pt>
                <c:pt idx="210">
                  <c:v>-1.6757365496351504</c:v>
                </c:pt>
                <c:pt idx="211">
                  <c:v>14.118243017019914</c:v>
                </c:pt>
                <c:pt idx="212">
                  <c:v>-12.98067017057314</c:v>
                </c:pt>
                <c:pt idx="213">
                  <c:v>7.8781843457671963</c:v>
                </c:pt>
                <c:pt idx="214">
                  <c:v>21.609595326882236</c:v>
                </c:pt>
                <c:pt idx="215">
                  <c:v>-1.9456024569638064</c:v>
                </c:pt>
                <c:pt idx="216">
                  <c:v>5.1267081387714661</c:v>
                </c:pt>
                <c:pt idx="217">
                  <c:v>-1.4998571905964708</c:v>
                </c:pt>
                <c:pt idx="218">
                  <c:v>-6.2885646962489119</c:v>
                </c:pt>
                <c:pt idx="219">
                  <c:v>6.5642369008738424</c:v>
                </c:pt>
                <c:pt idx="220">
                  <c:v>3.6240653939055365</c:v>
                </c:pt>
                <c:pt idx="221">
                  <c:v>7.3224360534880493</c:v>
                </c:pt>
                <c:pt idx="222">
                  <c:v>9.9456230366330107</c:v>
                </c:pt>
                <c:pt idx="223">
                  <c:v>-5.9449188920315184</c:v>
                </c:pt>
                <c:pt idx="224">
                  <c:v>-7.7968332371560107</c:v>
                </c:pt>
                <c:pt idx="225">
                  <c:v>-8.1325753599794908</c:v>
                </c:pt>
                <c:pt idx="226">
                  <c:v>9.2130185568144221</c:v>
                </c:pt>
                <c:pt idx="227">
                  <c:v>21.374712217367936</c:v>
                </c:pt>
                <c:pt idx="228">
                  <c:v>-2.8221231252992629</c:v>
                </c:pt>
                <c:pt idx="229">
                  <c:v>6.2412436378718166</c:v>
                </c:pt>
                <c:pt idx="230">
                  <c:v>8.5168865802914162</c:v>
                </c:pt>
                <c:pt idx="231">
                  <c:v>-1.6862605916496665</c:v>
                </c:pt>
                <c:pt idx="232">
                  <c:v>-7.4449145928364837</c:v>
                </c:pt>
                <c:pt idx="233">
                  <c:v>2.5106881225123878</c:v>
                </c:pt>
                <c:pt idx="234">
                  <c:v>8.5745767833605946</c:v>
                </c:pt>
                <c:pt idx="235">
                  <c:v>1.3838859975593518</c:v>
                </c:pt>
                <c:pt idx="236">
                  <c:v>2.3860814493848181</c:v>
                </c:pt>
                <c:pt idx="237">
                  <c:v>-19.214914813211433</c:v>
                </c:pt>
                <c:pt idx="238">
                  <c:v>-11.274871103105173</c:v>
                </c:pt>
                <c:pt idx="239">
                  <c:v>-1.8466532544652496</c:v>
                </c:pt>
                <c:pt idx="240">
                  <c:v>-11.544593755348965</c:v>
                </c:pt>
                <c:pt idx="241">
                  <c:v>-13.344005184096407</c:v>
                </c:pt>
              </c:numCache>
            </c:numRef>
          </c:val>
          <c:extLst>
            <c:ext xmlns:c16="http://schemas.microsoft.com/office/drawing/2014/chart" uri="{C3380CC4-5D6E-409C-BE32-E72D297353CC}">
              <c16:uniqueId val="{00000003-D354-4462-87BB-EFF859D3B9B8}"/>
            </c:ext>
          </c:extLst>
        </c:ser>
        <c:ser>
          <c:idx val="4"/>
          <c:order val="5"/>
          <c:tx>
            <c:strRef>
              <c:f>'Total Flows_nw'!$F$17</c:f>
              <c:strCache>
                <c:ptCount val="1"/>
                <c:pt idx="0">
                  <c:v>China Equity Flows</c:v>
                </c:pt>
              </c:strCache>
            </c:strRef>
          </c:tx>
          <c:spPr>
            <a:solidFill>
              <a:srgbClr val="00B050"/>
            </a:solidFill>
          </c:spPr>
          <c:invertIfNegative val="0"/>
          <c:cat>
            <c:numRef>
              <c:f>'Total Flows_nw'!$B$18:$B$259</c:f>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f>'Total Flows_nw'!$F$18:$F$259</c:f>
              <c:numCache>
                <c:formatCode>0.0</c:formatCode>
                <c:ptCount val="242"/>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1.8824194670037744</c:v>
                </c:pt>
                <c:pt idx="121">
                  <c:v>2.6070750306293529</c:v>
                </c:pt>
                <c:pt idx="122">
                  <c:v>1.7075055023668737</c:v>
                </c:pt>
                <c:pt idx="123">
                  <c:v>3.3205502171107781</c:v>
                </c:pt>
                <c:pt idx="124">
                  <c:v>6.7746953704070414</c:v>
                </c:pt>
                <c:pt idx="125">
                  <c:v>4.8987544124821634</c:v>
                </c:pt>
                <c:pt idx="126">
                  <c:v>-6.7589783281187632</c:v>
                </c:pt>
                <c:pt idx="127">
                  <c:v>1.9368891733351803</c:v>
                </c:pt>
                <c:pt idx="128">
                  <c:v>-0.88791084521641483</c:v>
                </c:pt>
                <c:pt idx="129">
                  <c:v>0.52009080955049658</c:v>
                </c:pt>
                <c:pt idx="130">
                  <c:v>-1.4465257423781315</c:v>
                </c:pt>
                <c:pt idx="131">
                  <c:v>0.41043493282765503</c:v>
                </c:pt>
                <c:pt idx="132">
                  <c:v>1.1844691276698718</c:v>
                </c:pt>
                <c:pt idx="133">
                  <c:v>0.61896455546431195</c:v>
                </c:pt>
                <c:pt idx="134">
                  <c:v>2.3415663168658196</c:v>
                </c:pt>
                <c:pt idx="135">
                  <c:v>0.574809980379</c:v>
                </c:pt>
                <c:pt idx="136">
                  <c:v>0.83548464125727018</c:v>
                </c:pt>
                <c:pt idx="137">
                  <c:v>0.60670537836372984</c:v>
                </c:pt>
                <c:pt idx="138">
                  <c:v>4.6904690293371925</c:v>
                </c:pt>
                <c:pt idx="139">
                  <c:v>5.6601644474094837</c:v>
                </c:pt>
                <c:pt idx="140">
                  <c:v>3.1253665232533248</c:v>
                </c:pt>
                <c:pt idx="141">
                  <c:v>1.1883402823587252</c:v>
                </c:pt>
                <c:pt idx="142">
                  <c:v>1.3672348898524445</c:v>
                </c:pt>
                <c:pt idx="143">
                  <c:v>1.2214248277888307</c:v>
                </c:pt>
                <c:pt idx="144">
                  <c:v>2.0506415355945973</c:v>
                </c:pt>
                <c:pt idx="145">
                  <c:v>4.4823429458154793</c:v>
                </c:pt>
                <c:pt idx="146">
                  <c:v>2.2760155185899227</c:v>
                </c:pt>
                <c:pt idx="147">
                  <c:v>1.0396065520760962</c:v>
                </c:pt>
                <c:pt idx="148">
                  <c:v>2.1963773158883422</c:v>
                </c:pt>
                <c:pt idx="149">
                  <c:v>2.8950161320355621</c:v>
                </c:pt>
                <c:pt idx="150">
                  <c:v>4.063590339899954</c:v>
                </c:pt>
                <c:pt idx="151">
                  <c:v>4.8287592596939488</c:v>
                </c:pt>
                <c:pt idx="152">
                  <c:v>3.9166504004060987</c:v>
                </c:pt>
                <c:pt idx="153">
                  <c:v>2.9501535137850734</c:v>
                </c:pt>
                <c:pt idx="154">
                  <c:v>3.0662668603639434</c:v>
                </c:pt>
                <c:pt idx="155">
                  <c:v>2.4445796258509835</c:v>
                </c:pt>
                <c:pt idx="156">
                  <c:v>7.3483516099743076</c:v>
                </c:pt>
                <c:pt idx="157">
                  <c:v>1.2804549658138877</c:v>
                </c:pt>
                <c:pt idx="158">
                  <c:v>3.3171934242118044</c:v>
                </c:pt>
                <c:pt idx="159">
                  <c:v>7.0777750085892288</c:v>
                </c:pt>
                <c:pt idx="160">
                  <c:v>8.9709660129600373</c:v>
                </c:pt>
                <c:pt idx="161">
                  <c:v>5.3302589784507353</c:v>
                </c:pt>
                <c:pt idx="162">
                  <c:v>5.2655012712677998</c:v>
                </c:pt>
                <c:pt idx="163">
                  <c:v>6.2562086187875536</c:v>
                </c:pt>
                <c:pt idx="164">
                  <c:v>3.5382901099446462</c:v>
                </c:pt>
                <c:pt idx="165">
                  <c:v>-0.10802686690408614</c:v>
                </c:pt>
                <c:pt idx="166">
                  <c:v>8.484021851781911</c:v>
                </c:pt>
                <c:pt idx="167">
                  <c:v>3.9070050151221754</c:v>
                </c:pt>
                <c:pt idx="168">
                  <c:v>9.6638706295419965</c:v>
                </c:pt>
                <c:pt idx="169">
                  <c:v>9.6496314118755215</c:v>
                </c:pt>
                <c:pt idx="170">
                  <c:v>1.0614979585824824</c:v>
                </c:pt>
                <c:pt idx="171">
                  <c:v>-5.6460366609209398</c:v>
                </c:pt>
                <c:pt idx="172">
                  <c:v>-10.965765685086685</c:v>
                </c:pt>
                <c:pt idx="173">
                  <c:v>3.5118023460076255</c:v>
                </c:pt>
                <c:pt idx="174">
                  <c:v>1.2566680357592686</c:v>
                </c:pt>
                <c:pt idx="175">
                  <c:v>1.3291659537032336</c:v>
                </c:pt>
                <c:pt idx="176">
                  <c:v>8.8441660105374975</c:v>
                </c:pt>
                <c:pt idx="177">
                  <c:v>5.3080326936278599</c:v>
                </c:pt>
                <c:pt idx="178">
                  <c:v>9.5129500320913767</c:v>
                </c:pt>
                <c:pt idx="179">
                  <c:v>11.381017274280765</c:v>
                </c:pt>
                <c:pt idx="180">
                  <c:v>3.0510053053611177</c:v>
                </c:pt>
                <c:pt idx="181">
                  <c:v>-0.96571035254639082</c:v>
                </c:pt>
                <c:pt idx="182">
                  <c:v>-12.702294952814729</c:v>
                </c:pt>
                <c:pt idx="183">
                  <c:v>10.277622955917703</c:v>
                </c:pt>
                <c:pt idx="184">
                  <c:v>6.8576500855239733</c:v>
                </c:pt>
                <c:pt idx="185">
                  <c:v>10.164726958558322</c:v>
                </c:pt>
                <c:pt idx="186">
                  <c:v>0.98535658987350239</c:v>
                </c:pt>
                <c:pt idx="187">
                  <c:v>1.3943358922287858</c:v>
                </c:pt>
                <c:pt idx="188">
                  <c:v>-4.6726924821022884</c:v>
                </c:pt>
                <c:pt idx="189">
                  <c:v>0.74185469467615472</c:v>
                </c:pt>
                <c:pt idx="190">
                  <c:v>12.739678380013196</c:v>
                </c:pt>
                <c:pt idx="191">
                  <c:v>19.476870894200079</c:v>
                </c:pt>
                <c:pt idx="192">
                  <c:v>4.5620656351084303</c:v>
                </c:pt>
                <c:pt idx="193">
                  <c:v>4.7789332366608228</c:v>
                </c:pt>
                <c:pt idx="194">
                  <c:v>1.1630011282307473</c:v>
                </c:pt>
                <c:pt idx="195">
                  <c:v>11.433392140547081</c:v>
                </c:pt>
                <c:pt idx="196">
                  <c:v>12.038345022454077</c:v>
                </c:pt>
                <c:pt idx="197">
                  <c:v>5.4854455348852866</c:v>
                </c:pt>
                <c:pt idx="198">
                  <c:v>5.2531216619873025</c:v>
                </c:pt>
                <c:pt idx="199">
                  <c:v>7.83656269674632</c:v>
                </c:pt>
                <c:pt idx="200">
                  <c:v>2.9102800857108231</c:v>
                </c:pt>
                <c:pt idx="201">
                  <c:v>2.3315474404857208</c:v>
                </c:pt>
                <c:pt idx="202">
                  <c:v>-2.9473393363268485E-3</c:v>
                </c:pt>
                <c:pt idx="203">
                  <c:v>15.82111545440616</c:v>
                </c:pt>
                <c:pt idx="204">
                  <c:v>1.7989234119975746</c:v>
                </c:pt>
                <c:pt idx="205">
                  <c:v>-0.29546883713469985</c:v>
                </c:pt>
                <c:pt idx="206">
                  <c:v>-8.2994545748628745</c:v>
                </c:pt>
                <c:pt idx="207">
                  <c:v>0.19993878590021352</c:v>
                </c:pt>
                <c:pt idx="208">
                  <c:v>1.8438800899792851</c:v>
                </c:pt>
                <c:pt idx="209">
                  <c:v>4.5098477907871661</c:v>
                </c:pt>
                <c:pt idx="210">
                  <c:v>-2.6323211274865459</c:v>
                </c:pt>
                <c:pt idx="211">
                  <c:v>3.8257380230320548</c:v>
                </c:pt>
                <c:pt idx="212">
                  <c:v>0.22979439038222393</c:v>
                </c:pt>
                <c:pt idx="213">
                  <c:v>-4.2695321720841468</c:v>
                </c:pt>
                <c:pt idx="214">
                  <c:v>12.708888060006352</c:v>
                </c:pt>
                <c:pt idx="215">
                  <c:v>9.0854631181690451</c:v>
                </c:pt>
                <c:pt idx="216">
                  <c:v>20.970511302768923</c:v>
                </c:pt>
                <c:pt idx="217">
                  <c:v>0.82372925781989803</c:v>
                </c:pt>
                <c:pt idx="218">
                  <c:v>4.7248188776760065</c:v>
                </c:pt>
                <c:pt idx="219">
                  <c:v>-0.64901449698281111</c:v>
                </c:pt>
                <c:pt idx="220">
                  <c:v>0.28510773642980403</c:v>
                </c:pt>
                <c:pt idx="221">
                  <c:v>2.0887037599353633</c:v>
                </c:pt>
                <c:pt idx="222">
                  <c:v>7.6970274303152717</c:v>
                </c:pt>
                <c:pt idx="223">
                  <c:v>-14.485049808230992</c:v>
                </c:pt>
                <c:pt idx="224">
                  <c:v>-5.0324276886396584</c:v>
                </c:pt>
                <c:pt idx="225">
                  <c:v>-7.9061744472933171</c:v>
                </c:pt>
                <c:pt idx="226">
                  <c:v>-5.9447932336805454E-2</c:v>
                </c:pt>
                <c:pt idx="227">
                  <c:v>-3.4199998380363597</c:v>
                </c:pt>
                <c:pt idx="228">
                  <c:v>-3.1750737914992797</c:v>
                </c:pt>
                <c:pt idx="229">
                  <c:v>9.6490286000517163</c:v>
                </c:pt>
                <c:pt idx="230">
                  <c:v>1.7073386311381284</c:v>
                </c:pt>
                <c:pt idx="231">
                  <c:v>2.7259017999354911</c:v>
                </c:pt>
                <c:pt idx="232">
                  <c:v>0.56507593778211973</c:v>
                </c:pt>
                <c:pt idx="233">
                  <c:v>-5.8225439718766081</c:v>
                </c:pt>
                <c:pt idx="234">
                  <c:v>2.1699411733459524</c:v>
                </c:pt>
                <c:pt idx="235">
                  <c:v>3.1505218342102079</c:v>
                </c:pt>
                <c:pt idx="236">
                  <c:v>24.756396409729945</c:v>
                </c:pt>
                <c:pt idx="237">
                  <c:v>-10.401059128406665</c:v>
                </c:pt>
                <c:pt idx="238">
                  <c:v>-12.703761739404477</c:v>
                </c:pt>
                <c:pt idx="239">
                  <c:v>-1.2889250913253134</c:v>
                </c:pt>
                <c:pt idx="240">
                  <c:v>1.8106323002172993</c:v>
                </c:pt>
                <c:pt idx="241">
                  <c:v>11.203143888429894</c:v>
                </c:pt>
              </c:numCache>
            </c:numRef>
          </c:val>
          <c:extLst>
            <c:ext xmlns:c16="http://schemas.microsoft.com/office/drawing/2014/chart" uri="{C3380CC4-5D6E-409C-BE32-E72D297353CC}">
              <c16:uniqueId val="{00000002-D354-4462-87BB-EFF859D3B9B8}"/>
            </c:ext>
          </c:extLst>
        </c:ser>
        <c:ser>
          <c:idx val="5"/>
          <c:order val="6"/>
          <c:tx>
            <c:strRef>
              <c:f>'Total Flows_nw'!$H$17</c:f>
              <c:strCache>
                <c:ptCount val="1"/>
                <c:pt idx="0">
                  <c:v>China Debt Flows</c:v>
                </c:pt>
              </c:strCache>
            </c:strRef>
          </c:tx>
          <c:spPr>
            <a:solidFill>
              <a:srgbClr val="FFC000"/>
            </a:solidFill>
          </c:spPr>
          <c:invertIfNegative val="0"/>
          <c:cat>
            <c:numRef>
              <c:f>'Total Flows_nw'!$B$18:$B$259</c:f>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f>'Total Flows_nw'!$H$18:$H$259</c:f>
              <c:numCache>
                <c:formatCode>0.0</c:formatCode>
                <c:ptCount val="242"/>
                <c:pt idx="157">
                  <c:v>5.7027597798475194</c:v>
                </c:pt>
                <c:pt idx="158">
                  <c:v>4.4416279951020572</c:v>
                </c:pt>
                <c:pt idx="159">
                  <c:v>12.049666408577426</c:v>
                </c:pt>
                <c:pt idx="160">
                  <c:v>17.034178031029207</c:v>
                </c:pt>
                <c:pt idx="161">
                  <c:v>14.787155560393369</c:v>
                </c:pt>
                <c:pt idx="162">
                  <c:v>9.2100599302181649</c:v>
                </c:pt>
                <c:pt idx="163">
                  <c:v>16.634176399161412</c:v>
                </c:pt>
                <c:pt idx="164">
                  <c:v>2.3697636706204226</c:v>
                </c:pt>
                <c:pt idx="165">
                  <c:v>-5.1788575145395477E-2</c:v>
                </c:pt>
                <c:pt idx="166">
                  <c:v>-8.7274241781909936</c:v>
                </c:pt>
                <c:pt idx="167">
                  <c:v>4.5672127533363858</c:v>
                </c:pt>
                <c:pt idx="168">
                  <c:v>1.8864609801188488</c:v>
                </c:pt>
                <c:pt idx="169">
                  <c:v>9.9133404321098304</c:v>
                </c:pt>
                <c:pt idx="170">
                  <c:v>3.4781985877713204</c:v>
                </c:pt>
                <c:pt idx="171">
                  <c:v>12.391487675093607</c:v>
                </c:pt>
                <c:pt idx="172">
                  <c:v>6.7102297744489707</c:v>
                </c:pt>
                <c:pt idx="173">
                  <c:v>5.4032825504574209</c:v>
                </c:pt>
                <c:pt idx="174">
                  <c:v>8.4646655985185166</c:v>
                </c:pt>
                <c:pt idx="175">
                  <c:v>-1.6340994547946393</c:v>
                </c:pt>
                <c:pt idx="176">
                  <c:v>15.918433856276124</c:v>
                </c:pt>
                <c:pt idx="177">
                  <c:v>16.796474635955441</c:v>
                </c:pt>
                <c:pt idx="178">
                  <c:v>1.0405825879620307</c:v>
                </c:pt>
                <c:pt idx="179">
                  <c:v>-2.9080572239174725</c:v>
                </c:pt>
                <c:pt idx="180">
                  <c:v>6.2121433612608001</c:v>
                </c:pt>
                <c:pt idx="181">
                  <c:v>2.0514177949502184</c:v>
                </c:pt>
                <c:pt idx="182">
                  <c:v>0.67043884378897189</c:v>
                </c:pt>
                <c:pt idx="183">
                  <c:v>-11.605690830634208</c:v>
                </c:pt>
                <c:pt idx="184">
                  <c:v>28.78889816024153</c:v>
                </c:pt>
                <c:pt idx="185">
                  <c:v>21.529792670392681</c:v>
                </c:pt>
                <c:pt idx="186">
                  <c:v>31.240352235938431</c:v>
                </c:pt>
                <c:pt idx="187">
                  <c:v>17.226073383285851</c:v>
                </c:pt>
                <c:pt idx="188">
                  <c:v>27.794879579265292</c:v>
                </c:pt>
                <c:pt idx="189">
                  <c:v>25.230154319148838</c:v>
                </c:pt>
                <c:pt idx="190">
                  <c:v>38.171855519623755</c:v>
                </c:pt>
                <c:pt idx="191">
                  <c:v>15.237146827894072</c:v>
                </c:pt>
                <c:pt idx="192">
                  <c:v>46.612474151979725</c:v>
                </c:pt>
                <c:pt idx="193">
                  <c:v>36.613851329572412</c:v>
                </c:pt>
                <c:pt idx="194">
                  <c:v>-10.590325481552146</c:v>
                </c:pt>
                <c:pt idx="195">
                  <c:v>6.5841531994962814</c:v>
                </c:pt>
                <c:pt idx="196">
                  <c:v>-4.270670116095677</c:v>
                </c:pt>
                <c:pt idx="197">
                  <c:v>11.094508620857479</c:v>
                </c:pt>
                <c:pt idx="198">
                  <c:v>4.1253459441093128</c:v>
                </c:pt>
                <c:pt idx="199">
                  <c:v>7.317459541430976</c:v>
                </c:pt>
                <c:pt idx="200">
                  <c:v>4.6962189418618685</c:v>
                </c:pt>
                <c:pt idx="201">
                  <c:v>15.807699907624531</c:v>
                </c:pt>
                <c:pt idx="202">
                  <c:v>-2.629260333590425</c:v>
                </c:pt>
                <c:pt idx="203">
                  <c:v>0.79109375929922621</c:v>
                </c:pt>
                <c:pt idx="204">
                  <c:v>31.281672994108902</c:v>
                </c:pt>
                <c:pt idx="205">
                  <c:v>-26.804402391142553</c:v>
                </c:pt>
                <c:pt idx="206">
                  <c:v>-31.87027060296635</c:v>
                </c:pt>
                <c:pt idx="207">
                  <c:v>-11.06584521381555</c:v>
                </c:pt>
                <c:pt idx="208">
                  <c:v>-10.825645361328334</c:v>
                </c:pt>
                <c:pt idx="209">
                  <c:v>-8.4068594248561155</c:v>
                </c:pt>
                <c:pt idx="210">
                  <c:v>-2.865443</c:v>
                </c:pt>
                <c:pt idx="211">
                  <c:v>-36.213704334961228</c:v>
                </c:pt>
                <c:pt idx="212">
                  <c:v>-3.9723927414311238</c:v>
                </c:pt>
                <c:pt idx="213">
                  <c:v>-44.452180681142877</c:v>
                </c:pt>
                <c:pt idx="214">
                  <c:v>14.040914940538695</c:v>
                </c:pt>
                <c:pt idx="215">
                  <c:v>7.60626574060419</c:v>
                </c:pt>
                <c:pt idx="216">
                  <c:v>-11.222810612848063</c:v>
                </c:pt>
                <c:pt idx="217">
                  <c:v>-22.307868363029396</c:v>
                </c:pt>
                <c:pt idx="218">
                  <c:v>-16.087321024122542</c:v>
                </c:pt>
                <c:pt idx="219">
                  <c:v>-21.566412807429444</c:v>
                </c:pt>
                <c:pt idx="220">
                  <c:v>-11.324665751420513</c:v>
                </c:pt>
                <c:pt idx="221">
                  <c:v>26.657078558849953</c:v>
                </c:pt>
                <c:pt idx="222">
                  <c:v>-10.2353686729197</c:v>
                </c:pt>
                <c:pt idx="223">
                  <c:v>-12.732173739745164</c:v>
                </c:pt>
                <c:pt idx="224">
                  <c:v>-1.9906086603026436</c:v>
                </c:pt>
                <c:pt idx="225">
                  <c:v>0.98695397398213913</c:v>
                </c:pt>
                <c:pt idx="226">
                  <c:v>30.574952070621073</c:v>
                </c:pt>
                <c:pt idx="227">
                  <c:v>20.9724671498997</c:v>
                </c:pt>
                <c:pt idx="228">
                  <c:v>17.59003356742755</c:v>
                </c:pt>
                <c:pt idx="229">
                  <c:v>6.1953621243031112</c:v>
                </c:pt>
                <c:pt idx="230">
                  <c:v>4.3373623248409015</c:v>
                </c:pt>
                <c:pt idx="231">
                  <c:v>5.7663310495311269</c:v>
                </c:pt>
                <c:pt idx="232">
                  <c:v>22.141955455170148</c:v>
                </c:pt>
                <c:pt idx="233">
                  <c:v>9.5464229740363145</c:v>
                </c:pt>
                <c:pt idx="234">
                  <c:v>17.974969668761968</c:v>
                </c:pt>
                <c:pt idx="235">
                  <c:v>6.2570036973811725</c:v>
                </c:pt>
                <c:pt idx="236">
                  <c:v>-34.615941869655771</c:v>
                </c:pt>
                <c:pt idx="237">
                  <c:v>-22.272327141534614</c:v>
                </c:pt>
                <c:pt idx="238">
                  <c:v>-45.763681663574516</c:v>
                </c:pt>
                <c:pt idx="239">
                  <c:v>-16.095272667316607</c:v>
                </c:pt>
                <c:pt idx="240">
                  <c:v>4.3771350972083942</c:v>
                </c:pt>
                <c:pt idx="241">
                  <c:v>-15.104736471178338</c:v>
                </c:pt>
              </c:numCache>
            </c:numRef>
          </c:val>
          <c:extLst>
            <c:ext xmlns:c16="http://schemas.microsoft.com/office/drawing/2014/chart" uri="{C3380CC4-5D6E-409C-BE32-E72D297353CC}">
              <c16:uniqueId val="{0000000D-1DD1-4D0E-9D19-0B1112C5C2CB}"/>
            </c:ext>
          </c:extLst>
        </c:ser>
        <c:dLbls>
          <c:showLegendKey val="0"/>
          <c:showVal val="0"/>
          <c:showCatName val="0"/>
          <c:showSerName val="0"/>
          <c:showPercent val="0"/>
          <c:showBubbleSize val="0"/>
        </c:dLbls>
        <c:gapWidth val="150"/>
        <c:overlap val="100"/>
        <c:axId val="443925632"/>
        <c:axId val="443927168"/>
        <c:extLst>
          <c:ext xmlns:c15="http://schemas.microsoft.com/office/drawing/2012/chart" uri="{02D57815-91ED-43cb-92C2-25804820EDAC}">
            <c15:filteredBarSeries>
              <c15:ser>
                <c:idx val="1"/>
                <c:order val="1"/>
                <c:tx>
                  <c:strRef>
                    <c:extLst>
                      <c:ext uri="{02D57815-91ED-43cb-92C2-25804820EDAC}">
                        <c15:formulaRef>
                          <c15:sqref>'Total Flows_nw'!$D$17</c15:sqref>
                        </c15:formulaRef>
                      </c:ext>
                    </c:extLst>
                    <c:strCache>
                      <c:ptCount val="1"/>
                      <c:pt idx="0">
                        <c:v>IIF Portfolio Debt Flows Tracker</c:v>
                      </c:pt>
                    </c:strCache>
                  </c:strRef>
                </c:tx>
                <c:spPr>
                  <a:solidFill>
                    <a:srgbClr val="0000FF"/>
                  </a:solidFill>
                </c:spPr>
                <c:invertIfNegative val="0"/>
                <c:cat>
                  <c:numRef>
                    <c:extLst>
                      <c:ext uri="{02D57815-91ED-43cb-92C2-25804820EDAC}">
                        <c15:formulaRef>
                          <c15:sqref>'Total Flows_nw'!$B$18:$B$259</c15:sqref>
                        </c15:formulaRef>
                      </c:ext>
                    </c:extLst>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extLst>
                      <c:ext uri="{02D57815-91ED-43cb-92C2-25804820EDAC}">
                        <c15:formulaRef>
                          <c15:sqref>'Total Flows_nw'!$D$18:$D$210</c15:sqref>
                        </c15:formulaRef>
                      </c:ext>
                    </c:extLst>
                    <c:numCache>
                      <c:formatCode>0.0</c:formatCode>
                      <c:ptCount val="193"/>
                      <c:pt idx="0">
                        <c:v>1.5894526795653241</c:v>
                      </c:pt>
                      <c:pt idx="1">
                        <c:v>15.155201022502471</c:v>
                      </c:pt>
                      <c:pt idx="2">
                        <c:v>10.491422611357688</c:v>
                      </c:pt>
                      <c:pt idx="3">
                        <c:v>-6.439885432487519</c:v>
                      </c:pt>
                      <c:pt idx="4">
                        <c:v>7.0133541764523031</c:v>
                      </c:pt>
                      <c:pt idx="5">
                        <c:v>13.643285492730298</c:v>
                      </c:pt>
                      <c:pt idx="6">
                        <c:v>-17.345649318411212</c:v>
                      </c:pt>
                      <c:pt idx="7">
                        <c:v>-1.3668382237102847</c:v>
                      </c:pt>
                      <c:pt idx="8">
                        <c:v>16.047517176685744</c:v>
                      </c:pt>
                      <c:pt idx="9">
                        <c:v>-9.1712395387413004</c:v>
                      </c:pt>
                      <c:pt idx="10">
                        <c:v>10.938368737128872</c:v>
                      </c:pt>
                      <c:pt idx="11">
                        <c:v>2.1566573828045592</c:v>
                      </c:pt>
                      <c:pt idx="12">
                        <c:v>-3.5078100965548806</c:v>
                      </c:pt>
                      <c:pt idx="13">
                        <c:v>20.261486177178533</c:v>
                      </c:pt>
                      <c:pt idx="14">
                        <c:v>16.150474344470744</c:v>
                      </c:pt>
                      <c:pt idx="15">
                        <c:v>-20.058722949815444</c:v>
                      </c:pt>
                      <c:pt idx="16">
                        <c:v>0.39561800145631942</c:v>
                      </c:pt>
                      <c:pt idx="17">
                        <c:v>-15.372686986337932</c:v>
                      </c:pt>
                      <c:pt idx="18">
                        <c:v>3.4258921309984194</c:v>
                      </c:pt>
                      <c:pt idx="19">
                        <c:v>2.3484852728031731</c:v>
                      </c:pt>
                      <c:pt idx="20">
                        <c:v>20.488689482222867</c:v>
                      </c:pt>
                      <c:pt idx="21">
                        <c:v>8.4804051943160292</c:v>
                      </c:pt>
                      <c:pt idx="22">
                        <c:v>20.042465719825909</c:v>
                      </c:pt>
                      <c:pt idx="23">
                        <c:v>12.607464409303036</c:v>
                      </c:pt>
                      <c:pt idx="24">
                        <c:v>15.691614813699157</c:v>
                      </c:pt>
                      <c:pt idx="25">
                        <c:v>12.022511801587251</c:v>
                      </c:pt>
                      <c:pt idx="26">
                        <c:v>20.293729457733285</c:v>
                      </c:pt>
                      <c:pt idx="27">
                        <c:v>25.800051926283999</c:v>
                      </c:pt>
                      <c:pt idx="28">
                        <c:v>30.655580259706657</c:v>
                      </c:pt>
                      <c:pt idx="29">
                        <c:v>21.924956785269551</c:v>
                      </c:pt>
                      <c:pt idx="30">
                        <c:v>5.816250046654921</c:v>
                      </c:pt>
                      <c:pt idx="31">
                        <c:v>16.913787527579689</c:v>
                      </c:pt>
                      <c:pt idx="32">
                        <c:v>26.450427472894027</c:v>
                      </c:pt>
                      <c:pt idx="33">
                        <c:v>27.010141545335419</c:v>
                      </c:pt>
                      <c:pt idx="34">
                        <c:v>17.267761949051728</c:v>
                      </c:pt>
                      <c:pt idx="35">
                        <c:v>13.994471717706135</c:v>
                      </c:pt>
                      <c:pt idx="36">
                        <c:v>20.470988323662493</c:v>
                      </c:pt>
                      <c:pt idx="37">
                        <c:v>19.652774603514658</c:v>
                      </c:pt>
                      <c:pt idx="38">
                        <c:v>12.91757989513839</c:v>
                      </c:pt>
                      <c:pt idx="39">
                        <c:v>6.8385576643671433</c:v>
                      </c:pt>
                      <c:pt idx="40">
                        <c:v>18.89858193603547</c:v>
                      </c:pt>
                      <c:pt idx="41">
                        <c:v>14.08679921920854</c:v>
                      </c:pt>
                      <c:pt idx="42">
                        <c:v>19.294192420276907</c:v>
                      </c:pt>
                      <c:pt idx="43">
                        <c:v>22.964749266116311</c:v>
                      </c:pt>
                      <c:pt idx="44">
                        <c:v>-2.8355974479362644</c:v>
                      </c:pt>
                      <c:pt idx="45">
                        <c:v>-38.189976108038749</c:v>
                      </c:pt>
                      <c:pt idx="46">
                        <c:v>-26.149734148349303</c:v>
                      </c:pt>
                      <c:pt idx="47">
                        <c:v>-24.7078717083489</c:v>
                      </c:pt>
                      <c:pt idx="48">
                        <c:v>6.4977514110856101</c:v>
                      </c:pt>
                      <c:pt idx="49">
                        <c:v>-5.4549192216341975</c:v>
                      </c:pt>
                      <c:pt idx="50">
                        <c:v>-9.0656308444849287</c:v>
                      </c:pt>
                      <c:pt idx="51">
                        <c:v>11.613879946760717</c:v>
                      </c:pt>
                      <c:pt idx="52">
                        <c:v>19.148669943176657</c:v>
                      </c:pt>
                      <c:pt idx="53">
                        <c:v>14.245085403552748</c:v>
                      </c:pt>
                      <c:pt idx="54">
                        <c:v>30.5877130680134</c:v>
                      </c:pt>
                      <c:pt idx="55">
                        <c:v>15.870849862700721</c:v>
                      </c:pt>
                      <c:pt idx="56">
                        <c:v>21.195871196288138</c:v>
                      </c:pt>
                      <c:pt idx="57">
                        <c:v>24.232401888422508</c:v>
                      </c:pt>
                      <c:pt idx="58">
                        <c:v>10.346316339393706</c:v>
                      </c:pt>
                      <c:pt idx="59">
                        <c:v>-9.8278776078179266</c:v>
                      </c:pt>
                      <c:pt idx="60">
                        <c:v>25.580774396772767</c:v>
                      </c:pt>
                      <c:pt idx="61">
                        <c:v>10.184540443244526</c:v>
                      </c:pt>
                      <c:pt idx="62">
                        <c:v>26.072418944420292</c:v>
                      </c:pt>
                      <c:pt idx="63">
                        <c:v>33.648445907170817</c:v>
                      </c:pt>
                      <c:pt idx="64">
                        <c:v>14.039028422873272</c:v>
                      </c:pt>
                      <c:pt idx="65">
                        <c:v>10.971667276032953</c:v>
                      </c:pt>
                      <c:pt idx="66">
                        <c:v>35.091636367326011</c:v>
                      </c:pt>
                      <c:pt idx="67">
                        <c:v>29.752000244871802</c:v>
                      </c:pt>
                      <c:pt idx="68">
                        <c:v>30.683806011403906</c:v>
                      </c:pt>
                      <c:pt idx="69">
                        <c:v>25.827304361751953</c:v>
                      </c:pt>
                      <c:pt idx="70">
                        <c:v>14.033255739105986</c:v>
                      </c:pt>
                      <c:pt idx="71">
                        <c:v>12.143315162666568</c:v>
                      </c:pt>
                      <c:pt idx="72">
                        <c:v>30.658343786211905</c:v>
                      </c:pt>
                      <c:pt idx="73">
                        <c:v>22.201183490872637</c:v>
                      </c:pt>
                      <c:pt idx="74">
                        <c:v>26.932687417122782</c:v>
                      </c:pt>
                      <c:pt idx="75">
                        <c:v>33.892372889979569</c:v>
                      </c:pt>
                      <c:pt idx="76">
                        <c:v>22.452078300215739</c:v>
                      </c:pt>
                      <c:pt idx="77">
                        <c:v>19.394555699776035</c:v>
                      </c:pt>
                      <c:pt idx="78">
                        <c:v>41.18779610770401</c:v>
                      </c:pt>
                      <c:pt idx="79">
                        <c:v>18.430899084386898</c:v>
                      </c:pt>
                      <c:pt idx="80">
                        <c:v>-6.5015206094288382</c:v>
                      </c:pt>
                      <c:pt idx="81">
                        <c:v>13.783335654721725</c:v>
                      </c:pt>
                      <c:pt idx="82">
                        <c:v>18.162409060792072</c:v>
                      </c:pt>
                      <c:pt idx="83">
                        <c:v>16.675605134003781</c:v>
                      </c:pt>
                      <c:pt idx="84">
                        <c:v>30.988885163716585</c:v>
                      </c:pt>
                      <c:pt idx="85">
                        <c:v>31.258063297501792</c:v>
                      </c:pt>
                      <c:pt idx="86">
                        <c:v>22.44977251739741</c:v>
                      </c:pt>
                      <c:pt idx="87">
                        <c:v>14.877696265012307</c:v>
                      </c:pt>
                      <c:pt idx="88">
                        <c:v>13.054990975824211</c:v>
                      </c:pt>
                      <c:pt idx="89">
                        <c:v>23.146971776451672</c:v>
                      </c:pt>
                      <c:pt idx="90">
                        <c:v>38.990610525279045</c:v>
                      </c:pt>
                      <c:pt idx="91">
                        <c:v>15.731469828208542</c:v>
                      </c:pt>
                      <c:pt idx="92">
                        <c:v>33.868825252232327</c:v>
                      </c:pt>
                      <c:pt idx="93">
                        <c:v>24.859960759214786</c:v>
                      </c:pt>
                      <c:pt idx="94">
                        <c:v>24.719426913119737</c:v>
                      </c:pt>
                      <c:pt idx="95">
                        <c:v>24.942558292768062</c:v>
                      </c:pt>
                      <c:pt idx="96">
                        <c:v>24.203981503560179</c:v>
                      </c:pt>
                      <c:pt idx="97">
                        <c:v>23.168959262740774</c:v>
                      </c:pt>
                      <c:pt idx="98">
                        <c:v>24.743794938959052</c:v>
                      </c:pt>
                      <c:pt idx="99">
                        <c:v>35.49526571475598</c:v>
                      </c:pt>
                      <c:pt idx="100">
                        <c:v>15.234679527524388</c:v>
                      </c:pt>
                      <c:pt idx="101">
                        <c:v>-2.75942409777078</c:v>
                      </c:pt>
                      <c:pt idx="102">
                        <c:v>13.543292890474397</c:v>
                      </c:pt>
                      <c:pt idx="103">
                        <c:v>7.3192966171311689</c:v>
                      </c:pt>
                      <c:pt idx="104">
                        <c:v>24.574067770525087</c:v>
                      </c:pt>
                      <c:pt idx="105">
                        <c:v>11.214645996939304</c:v>
                      </c:pt>
                      <c:pt idx="106">
                        <c:v>9.5928234975964664</c:v>
                      </c:pt>
                      <c:pt idx="107">
                        <c:v>19.366560287440905</c:v>
                      </c:pt>
                      <c:pt idx="108">
                        <c:v>12.147144254688715</c:v>
                      </c:pt>
                      <c:pt idx="109">
                        <c:v>16.850922282180324</c:v>
                      </c:pt>
                      <c:pt idx="110">
                        <c:v>14.015979615912507</c:v>
                      </c:pt>
                      <c:pt idx="111">
                        <c:v>13.116443485975694</c:v>
                      </c:pt>
                      <c:pt idx="112">
                        <c:v>19.611453039920917</c:v>
                      </c:pt>
                      <c:pt idx="113">
                        <c:v>33.360040789878795</c:v>
                      </c:pt>
                      <c:pt idx="114">
                        <c:v>27.071572855839253</c:v>
                      </c:pt>
                      <c:pt idx="115">
                        <c:v>5.5343636647803853</c:v>
                      </c:pt>
                      <c:pt idx="116">
                        <c:v>19.354226090336223</c:v>
                      </c:pt>
                      <c:pt idx="117">
                        <c:v>21.33099695466149</c:v>
                      </c:pt>
                      <c:pt idx="118">
                        <c:v>28.608546445921409</c:v>
                      </c:pt>
                      <c:pt idx="119">
                        <c:v>-6.1630668887155133</c:v>
                      </c:pt>
                      <c:pt idx="120">
                        <c:v>39.101798389173446</c:v>
                      </c:pt>
                      <c:pt idx="121">
                        <c:v>10.767641725118066</c:v>
                      </c:pt>
                      <c:pt idx="122">
                        <c:v>3.0709179318605133</c:v>
                      </c:pt>
                      <c:pt idx="123">
                        <c:v>12.976720734937325</c:v>
                      </c:pt>
                      <c:pt idx="124">
                        <c:v>6.1158545496698675</c:v>
                      </c:pt>
                      <c:pt idx="125">
                        <c:v>15.202150909002432</c:v>
                      </c:pt>
                      <c:pt idx="126">
                        <c:v>-6.5132323666299907</c:v>
                      </c:pt>
                      <c:pt idx="127">
                        <c:v>-9.0422538065271088</c:v>
                      </c:pt>
                      <c:pt idx="128">
                        <c:v>-1.7766787691584489</c:v>
                      </c:pt>
                      <c:pt idx="129">
                        <c:v>-4.7148050967858097</c:v>
                      </c:pt>
                      <c:pt idx="130">
                        <c:v>4.6380801616066147</c:v>
                      </c:pt>
                      <c:pt idx="131">
                        <c:v>-3.9172192189890565</c:v>
                      </c:pt>
                      <c:pt idx="132">
                        <c:v>5.0404233609731666</c:v>
                      </c:pt>
                      <c:pt idx="133">
                        <c:v>-12.138986233179466</c:v>
                      </c:pt>
                      <c:pt idx="134">
                        <c:v>18.500099095045027</c:v>
                      </c:pt>
                      <c:pt idx="135">
                        <c:v>35.683952779305265</c:v>
                      </c:pt>
                      <c:pt idx="136">
                        <c:v>0.25629276450143079</c:v>
                      </c:pt>
                      <c:pt idx="137">
                        <c:v>17.793899048488438</c:v>
                      </c:pt>
                      <c:pt idx="138">
                        <c:v>-0.20840534089966267</c:v>
                      </c:pt>
                      <c:pt idx="139">
                        <c:v>1.4235004467463503</c:v>
                      </c:pt>
                      <c:pt idx="140">
                        <c:v>16.393599882718572</c:v>
                      </c:pt>
                      <c:pt idx="141">
                        <c:v>26.62103937336569</c:v>
                      </c:pt>
                      <c:pt idx="142">
                        <c:v>-8.4464282706449723</c:v>
                      </c:pt>
                      <c:pt idx="143">
                        <c:v>5.1710391451415205</c:v>
                      </c:pt>
                      <c:pt idx="144">
                        <c:v>27.475276905182206</c:v>
                      </c:pt>
                      <c:pt idx="145">
                        <c:v>18.249556820695453</c:v>
                      </c:pt>
                      <c:pt idx="146">
                        <c:v>57.236744770101751</c:v>
                      </c:pt>
                      <c:pt idx="147">
                        <c:v>14.172227856656324</c:v>
                      </c:pt>
                      <c:pt idx="148">
                        <c:v>19.529921048264299</c:v>
                      </c:pt>
                      <c:pt idx="149">
                        <c:v>37.937675251384235</c:v>
                      </c:pt>
                      <c:pt idx="150">
                        <c:v>20.785630682276281</c:v>
                      </c:pt>
                      <c:pt idx="151">
                        <c:v>4.8955589126214818</c:v>
                      </c:pt>
                      <c:pt idx="152">
                        <c:v>53.502082760982923</c:v>
                      </c:pt>
                      <c:pt idx="153">
                        <c:v>16.209388469864525</c:v>
                      </c:pt>
                      <c:pt idx="154">
                        <c:v>30.215345605783657</c:v>
                      </c:pt>
                      <c:pt idx="155">
                        <c:v>18.956522839575012</c:v>
                      </c:pt>
                      <c:pt idx="156">
                        <c:v>54.301153576823353</c:v>
                      </c:pt>
                      <c:pt idx="157">
                        <c:v>32.329000308556296</c:v>
                      </c:pt>
                      <c:pt idx="158">
                        <c:v>33.053816595774542</c:v>
                      </c:pt>
                      <c:pt idx="159">
                        <c:v>41.172220353046647</c:v>
                      </c:pt>
                      <c:pt idx="160">
                        <c:v>16.783625474047291</c:v>
                      </c:pt>
                      <c:pt idx="161">
                        <c:v>11.622286169839612</c:v>
                      </c:pt>
                      <c:pt idx="162">
                        <c:v>17.666519323831238</c:v>
                      </c:pt>
                      <c:pt idx="163">
                        <c:v>13.11845745908284</c:v>
                      </c:pt>
                      <c:pt idx="164">
                        <c:v>13.390955167131068</c:v>
                      </c:pt>
                      <c:pt idx="165">
                        <c:v>6.3405902971918229</c:v>
                      </c:pt>
                      <c:pt idx="166">
                        <c:v>4.8486834702694281</c:v>
                      </c:pt>
                      <c:pt idx="167">
                        <c:v>-0.40411196450403164</c:v>
                      </c:pt>
                      <c:pt idx="168">
                        <c:v>29.931304913098032</c:v>
                      </c:pt>
                      <c:pt idx="169">
                        <c:v>32.225616470281359</c:v>
                      </c:pt>
                      <c:pt idx="170">
                        <c:v>41.78464109994863</c:v>
                      </c:pt>
                      <c:pt idx="171">
                        <c:v>41.274867377956241</c:v>
                      </c:pt>
                      <c:pt idx="172">
                        <c:v>24.346540918668481</c:v>
                      </c:pt>
                      <c:pt idx="173">
                        <c:v>32.257519359557669</c:v>
                      </c:pt>
                      <c:pt idx="174">
                        <c:v>19.219060193608733</c:v>
                      </c:pt>
                      <c:pt idx="175">
                        <c:v>-8.3094268195332681</c:v>
                      </c:pt>
                      <c:pt idx="176">
                        <c:v>52.913911839963319</c:v>
                      </c:pt>
                      <c:pt idx="177">
                        <c:v>20.017934362795863</c:v>
                      </c:pt>
                      <c:pt idx="178">
                        <c:v>14.725274561787494</c:v>
                      </c:pt>
                      <c:pt idx="179">
                        <c:v>1.1392133392702686</c:v>
                      </c:pt>
                      <c:pt idx="180">
                        <c:v>32.988044210159934</c:v>
                      </c:pt>
                      <c:pt idx="181">
                        <c:v>19.785463317748786</c:v>
                      </c:pt>
                      <c:pt idx="182">
                        <c:v>-34.769869260864986</c:v>
                      </c:pt>
                      <c:pt idx="183">
                        <c:v>4.8652578771909507</c:v>
                      </c:pt>
                      <c:pt idx="184">
                        <c:v>33.960608127510305</c:v>
                      </c:pt>
                      <c:pt idx="185">
                        <c:v>40.407664274534881</c:v>
                      </c:pt>
                      <c:pt idx="186">
                        <c:v>28.162932279207268</c:v>
                      </c:pt>
                      <c:pt idx="187">
                        <c:v>19.907364284470955</c:v>
                      </c:pt>
                      <c:pt idx="188">
                        <c:v>46.750037656156465</c:v>
                      </c:pt>
                      <c:pt idx="189">
                        <c:v>67.010892839043223</c:v>
                      </c:pt>
                      <c:pt idx="190">
                        <c:v>64.995512259628256</c:v>
                      </c:pt>
                      <c:pt idx="191">
                        <c:v>39.601925308020128</c:v>
                      </c:pt>
                      <c:pt idx="192">
                        <c:v>69.262733369614907</c:v>
                      </c:pt>
                    </c:numCache>
                  </c:numRef>
                </c:val>
                <c:extLst>
                  <c:ext xmlns:c16="http://schemas.microsoft.com/office/drawing/2014/chart" uri="{C3380CC4-5D6E-409C-BE32-E72D297353CC}">
                    <c16:uniqueId val="{00000000-D354-4462-87BB-EFF859D3B9B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'Total Flows_nw'!$E$17</c15:sqref>
                        </c15:formulaRef>
                      </c:ext>
                    </c:extLst>
                    <c:strCache>
                      <c:ptCount val="1"/>
                      <c:pt idx="0">
                        <c:v>IIF Portfolio Equity Flows Tracker</c:v>
                      </c:pt>
                    </c:strCache>
                  </c:strRef>
                </c:tx>
                <c:spPr>
                  <a:solidFill>
                    <a:srgbClr val="FF0000"/>
                  </a:solidFill>
                  <a:ln>
                    <a:noFill/>
                  </a:ln>
                </c:spPr>
                <c:invertIfNegative val="0"/>
                <c:cat>
                  <c:numRef>
                    <c:extLst>
                      <c:ext xmlns:c15="http://schemas.microsoft.com/office/drawing/2012/chart" uri="{02D57815-91ED-43cb-92C2-25804820EDAC}">
                        <c15:formulaRef>
                          <c15:sqref>'Total Flows_nw'!$B$18:$B$259</c15:sqref>
                        </c15:formulaRef>
                      </c:ext>
                    </c:extLst>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extLst xmlns:c15="http://schemas.microsoft.com/office/drawing/2012/chart">
                      <c:ext xmlns:c15="http://schemas.microsoft.com/office/drawing/2012/chart" uri="{02D57815-91ED-43cb-92C2-25804820EDAC}">
                        <c15:formulaRef>
                          <c15:sqref>'Total Flows_nw'!$E$18:$E$210</c15:sqref>
                        </c15:formulaRef>
                      </c:ext>
                    </c:extLst>
                    <c:numCache>
                      <c:formatCode>0.0</c:formatCode>
                      <c:ptCount val="193"/>
                      <c:pt idx="0">
                        <c:v>4.6169377250066903</c:v>
                      </c:pt>
                      <c:pt idx="1">
                        <c:v>8.4903763408691297</c:v>
                      </c:pt>
                      <c:pt idx="2">
                        <c:v>-0.58055243608429308</c:v>
                      </c:pt>
                      <c:pt idx="3">
                        <c:v>-0.73644220685106232</c:v>
                      </c:pt>
                      <c:pt idx="4">
                        <c:v>-3.4636257781487165</c:v>
                      </c:pt>
                      <c:pt idx="5">
                        <c:v>5.5533439294529376</c:v>
                      </c:pt>
                      <c:pt idx="6">
                        <c:v>11.286770190178615</c:v>
                      </c:pt>
                      <c:pt idx="7">
                        <c:v>2.0656937944284501</c:v>
                      </c:pt>
                      <c:pt idx="8">
                        <c:v>2.4293450987168654</c:v>
                      </c:pt>
                      <c:pt idx="9">
                        <c:v>-4.4118224810887368</c:v>
                      </c:pt>
                      <c:pt idx="10">
                        <c:v>7.955142658666924</c:v>
                      </c:pt>
                      <c:pt idx="11">
                        <c:v>6.926193074744929</c:v>
                      </c:pt>
                      <c:pt idx="12">
                        <c:v>9.3898173494464476</c:v>
                      </c:pt>
                      <c:pt idx="13">
                        <c:v>10.99544152246794</c:v>
                      </c:pt>
                      <c:pt idx="14">
                        <c:v>4.1867225858485524</c:v>
                      </c:pt>
                      <c:pt idx="15">
                        <c:v>2.8581760082480305</c:v>
                      </c:pt>
                      <c:pt idx="16">
                        <c:v>-6.7048577546169037</c:v>
                      </c:pt>
                      <c:pt idx="17">
                        <c:v>-2.1796677766984978</c:v>
                      </c:pt>
                      <c:pt idx="18">
                        <c:v>-0.49401278625714712</c:v>
                      </c:pt>
                      <c:pt idx="19">
                        <c:v>-1.5364668717985515</c:v>
                      </c:pt>
                      <c:pt idx="20">
                        <c:v>0.14371197393629709</c:v>
                      </c:pt>
                      <c:pt idx="21">
                        <c:v>7.7505522868653527</c:v>
                      </c:pt>
                      <c:pt idx="22">
                        <c:v>1.3942129755928341</c:v>
                      </c:pt>
                      <c:pt idx="23">
                        <c:v>-0.34271865314580635</c:v>
                      </c:pt>
                      <c:pt idx="24">
                        <c:v>1.4425775405871755</c:v>
                      </c:pt>
                      <c:pt idx="25">
                        <c:v>11.164309231514071</c:v>
                      </c:pt>
                      <c:pt idx="26">
                        <c:v>-3.8416437233550131</c:v>
                      </c:pt>
                      <c:pt idx="27">
                        <c:v>12.26411077534766</c:v>
                      </c:pt>
                      <c:pt idx="28">
                        <c:v>7.9419410018227703</c:v>
                      </c:pt>
                      <c:pt idx="29">
                        <c:v>0.58542199410211637</c:v>
                      </c:pt>
                      <c:pt idx="30">
                        <c:v>13.491704813187145</c:v>
                      </c:pt>
                      <c:pt idx="31">
                        <c:v>-16.564752251260948</c:v>
                      </c:pt>
                      <c:pt idx="32">
                        <c:v>6.7799977906684026</c:v>
                      </c:pt>
                      <c:pt idx="33">
                        <c:v>16.478859681869185</c:v>
                      </c:pt>
                      <c:pt idx="34">
                        <c:v>-13.775011489243342</c:v>
                      </c:pt>
                      <c:pt idx="35">
                        <c:v>10.532585763703947</c:v>
                      </c:pt>
                      <c:pt idx="36">
                        <c:v>-25.711512523221352</c:v>
                      </c:pt>
                      <c:pt idx="37">
                        <c:v>-0.63891671137950634</c:v>
                      </c:pt>
                      <c:pt idx="38">
                        <c:v>-3.1699881553860627</c:v>
                      </c:pt>
                      <c:pt idx="39">
                        <c:v>11.640000892242732</c:v>
                      </c:pt>
                      <c:pt idx="40">
                        <c:v>5.9447117399667526</c:v>
                      </c:pt>
                      <c:pt idx="41">
                        <c:v>-9.6896186966650664</c:v>
                      </c:pt>
                      <c:pt idx="42">
                        <c:v>-7.0983890275471602</c:v>
                      </c:pt>
                      <c:pt idx="43">
                        <c:v>-8.3454479336425287</c:v>
                      </c:pt>
                      <c:pt idx="44">
                        <c:v>-11.703452362925017</c:v>
                      </c:pt>
                      <c:pt idx="45">
                        <c:v>-24.374601056525165</c:v>
                      </c:pt>
                      <c:pt idx="46">
                        <c:v>-6.2474447981022037</c:v>
                      </c:pt>
                      <c:pt idx="47">
                        <c:v>0.33547968800325373</c:v>
                      </c:pt>
                      <c:pt idx="48">
                        <c:v>-2.0946166316939494</c:v>
                      </c:pt>
                      <c:pt idx="49">
                        <c:v>-2.86571910307612</c:v>
                      </c:pt>
                      <c:pt idx="50">
                        <c:v>4.5959426923365445</c:v>
                      </c:pt>
                      <c:pt idx="51">
                        <c:v>7.4943284104962125</c:v>
                      </c:pt>
                      <c:pt idx="52">
                        <c:v>16.092547566153986</c:v>
                      </c:pt>
                      <c:pt idx="53">
                        <c:v>5.2798615202805328</c:v>
                      </c:pt>
                      <c:pt idx="54">
                        <c:v>17.890990755648403</c:v>
                      </c:pt>
                      <c:pt idx="55">
                        <c:v>13.171721389693026</c:v>
                      </c:pt>
                      <c:pt idx="56">
                        <c:v>18.671937729000195</c:v>
                      </c:pt>
                      <c:pt idx="57">
                        <c:v>23.800936741697921</c:v>
                      </c:pt>
                      <c:pt idx="58">
                        <c:v>5.2789742290876873</c:v>
                      </c:pt>
                      <c:pt idx="59">
                        <c:v>9.6529447797278412</c:v>
                      </c:pt>
                      <c:pt idx="60">
                        <c:v>5.9957169872843128</c:v>
                      </c:pt>
                      <c:pt idx="61">
                        <c:v>6.0679120216842204</c:v>
                      </c:pt>
                      <c:pt idx="62">
                        <c:v>20.55603178847737</c:v>
                      </c:pt>
                      <c:pt idx="63">
                        <c:v>17.1363103919414</c:v>
                      </c:pt>
                      <c:pt idx="64">
                        <c:v>-6.658496206954946</c:v>
                      </c:pt>
                      <c:pt idx="65">
                        <c:v>11.687936949239614</c:v>
                      </c:pt>
                      <c:pt idx="66">
                        <c:v>16.311759740182751</c:v>
                      </c:pt>
                      <c:pt idx="67">
                        <c:v>9.0130543114304409</c:v>
                      </c:pt>
                      <c:pt idx="68">
                        <c:v>23.344109374210028</c:v>
                      </c:pt>
                      <c:pt idx="69">
                        <c:v>40.051325361089049</c:v>
                      </c:pt>
                      <c:pt idx="70">
                        <c:v>17.361962201894627</c:v>
                      </c:pt>
                      <c:pt idx="71">
                        <c:v>10.429418642235879</c:v>
                      </c:pt>
                      <c:pt idx="72">
                        <c:v>9.3811146084015418E-2</c:v>
                      </c:pt>
                      <c:pt idx="73">
                        <c:v>-4.0091603528386344</c:v>
                      </c:pt>
                      <c:pt idx="74">
                        <c:v>3.2294331219248633</c:v>
                      </c:pt>
                      <c:pt idx="75">
                        <c:v>18.955576390647348</c:v>
                      </c:pt>
                      <c:pt idx="76">
                        <c:v>-0.76302837777388599</c:v>
                      </c:pt>
                      <c:pt idx="77">
                        <c:v>2.9092345592324835</c:v>
                      </c:pt>
                      <c:pt idx="78">
                        <c:v>11.002624246386409</c:v>
                      </c:pt>
                      <c:pt idx="79">
                        <c:v>-14.883216700370573</c:v>
                      </c:pt>
                      <c:pt idx="80">
                        <c:v>0.79426143692995854</c:v>
                      </c:pt>
                      <c:pt idx="81">
                        <c:v>6.7893754254872043</c:v>
                      </c:pt>
                      <c:pt idx="82">
                        <c:v>-2.2398285311184818</c:v>
                      </c:pt>
                      <c:pt idx="83">
                        <c:v>3.6443257712409016</c:v>
                      </c:pt>
                      <c:pt idx="84">
                        <c:v>20.266259002022743</c:v>
                      </c:pt>
                      <c:pt idx="85">
                        <c:v>18.32046072247703</c:v>
                      </c:pt>
                      <c:pt idx="86">
                        <c:v>9.9818574676747325</c:v>
                      </c:pt>
                      <c:pt idx="87">
                        <c:v>1.2657992860828799</c:v>
                      </c:pt>
                      <c:pt idx="88">
                        <c:v>-5.9247610362158376</c:v>
                      </c:pt>
                      <c:pt idx="89">
                        <c:v>8.0340150475813772</c:v>
                      </c:pt>
                      <c:pt idx="90">
                        <c:v>6.6657198625742033</c:v>
                      </c:pt>
                      <c:pt idx="91">
                        <c:v>15.404693553446517</c:v>
                      </c:pt>
                      <c:pt idx="92">
                        <c:v>12.930507839271931</c:v>
                      </c:pt>
                      <c:pt idx="93">
                        <c:v>3.2967211306832995</c:v>
                      </c:pt>
                      <c:pt idx="94">
                        <c:v>6.2075595093257183</c:v>
                      </c:pt>
                      <c:pt idx="95">
                        <c:v>23.078690071106049</c:v>
                      </c:pt>
                      <c:pt idx="96">
                        <c:v>15.110117347177244</c:v>
                      </c:pt>
                      <c:pt idx="97">
                        <c:v>14.910820449249792</c:v>
                      </c:pt>
                      <c:pt idx="98">
                        <c:v>4.5878246651616834</c:v>
                      </c:pt>
                      <c:pt idx="99">
                        <c:v>1.3710292723521027</c:v>
                      </c:pt>
                      <c:pt idx="100">
                        <c:v>10.355117351987655</c:v>
                      </c:pt>
                      <c:pt idx="101">
                        <c:v>-21.828887249773718</c:v>
                      </c:pt>
                      <c:pt idx="102">
                        <c:v>4.8751440520211577</c:v>
                      </c:pt>
                      <c:pt idx="103">
                        <c:v>2.6404927562989573</c:v>
                      </c:pt>
                      <c:pt idx="104">
                        <c:v>21.956714989828985</c:v>
                      </c:pt>
                      <c:pt idx="105">
                        <c:v>14.978846533814847</c:v>
                      </c:pt>
                      <c:pt idx="106">
                        <c:v>0.59463165950651553</c:v>
                      </c:pt>
                      <c:pt idx="107">
                        <c:v>4.7550426257221634</c:v>
                      </c:pt>
                      <c:pt idx="108">
                        <c:v>0.44950458677065908</c:v>
                      </c:pt>
                      <c:pt idx="109">
                        <c:v>-1.2505579187833016E-2</c:v>
                      </c:pt>
                      <c:pt idx="110">
                        <c:v>12.194015314964377</c:v>
                      </c:pt>
                      <c:pt idx="111">
                        <c:v>17.846406651528032</c:v>
                      </c:pt>
                      <c:pt idx="112">
                        <c:v>20.125836296928711</c:v>
                      </c:pt>
                      <c:pt idx="113">
                        <c:v>13.786385111879612</c:v>
                      </c:pt>
                      <c:pt idx="114">
                        <c:v>10.216507002111999</c:v>
                      </c:pt>
                      <c:pt idx="115">
                        <c:v>12.019752804316122</c:v>
                      </c:pt>
                      <c:pt idx="116">
                        <c:v>6.0885801803116477</c:v>
                      </c:pt>
                      <c:pt idx="117">
                        <c:v>-2.9413957647330262</c:v>
                      </c:pt>
                      <c:pt idx="118">
                        <c:v>8.3301858734923222</c:v>
                      </c:pt>
                      <c:pt idx="119">
                        <c:v>-7.202582375759861</c:v>
                      </c:pt>
                      <c:pt idx="120">
                        <c:v>6.8781029187797387</c:v>
                      </c:pt>
                      <c:pt idx="121">
                        <c:v>7.6602232385490829</c:v>
                      </c:pt>
                      <c:pt idx="122">
                        <c:v>8.7296267397750071</c:v>
                      </c:pt>
                      <c:pt idx="123">
                        <c:v>17.743332922123955</c:v>
                      </c:pt>
                      <c:pt idx="124">
                        <c:v>10.711497745085319</c:v>
                      </c:pt>
                      <c:pt idx="125">
                        <c:v>4.8988816851943762</c:v>
                      </c:pt>
                      <c:pt idx="126">
                        <c:v>-11.751321180034369</c:v>
                      </c:pt>
                      <c:pt idx="127">
                        <c:v>-12.138074703207979</c:v>
                      </c:pt>
                      <c:pt idx="128">
                        <c:v>-5.7326816691543971</c:v>
                      </c:pt>
                      <c:pt idx="129">
                        <c:v>1.4076516083213542</c:v>
                      </c:pt>
                      <c:pt idx="130">
                        <c:v>-4.5774758073894866</c:v>
                      </c:pt>
                      <c:pt idx="131">
                        <c:v>-5.2470809157021936</c:v>
                      </c:pt>
                      <c:pt idx="132">
                        <c:v>-6.3356052994187237</c:v>
                      </c:pt>
                      <c:pt idx="133">
                        <c:v>0.79704047026016067</c:v>
                      </c:pt>
                      <c:pt idx="134">
                        <c:v>19.060752333933284</c:v>
                      </c:pt>
                      <c:pt idx="135">
                        <c:v>5.8643596162795708</c:v>
                      </c:pt>
                      <c:pt idx="136">
                        <c:v>-2.1778078679415649</c:v>
                      </c:pt>
                      <c:pt idx="137">
                        <c:v>6.6972886285868789</c:v>
                      </c:pt>
                      <c:pt idx="138">
                        <c:v>18.429205970812596</c:v>
                      </c:pt>
                      <c:pt idx="139">
                        <c:v>10.309227963972948</c:v>
                      </c:pt>
                      <c:pt idx="140">
                        <c:v>5.1660608952589735</c:v>
                      </c:pt>
                      <c:pt idx="141">
                        <c:v>1.2128752365160285</c:v>
                      </c:pt>
                      <c:pt idx="142">
                        <c:v>-8.9700652017797768</c:v>
                      </c:pt>
                      <c:pt idx="143">
                        <c:v>2.172763001664932</c:v>
                      </c:pt>
                      <c:pt idx="144">
                        <c:v>6.2654572821010373</c:v>
                      </c:pt>
                      <c:pt idx="145">
                        <c:v>8.5607630926530955</c:v>
                      </c:pt>
                      <c:pt idx="146">
                        <c:v>9.3852427865181909</c:v>
                      </c:pt>
                      <c:pt idx="147">
                        <c:v>3.3072354127871986</c:v>
                      </c:pt>
                      <c:pt idx="148">
                        <c:v>9.1133004602991967</c:v>
                      </c:pt>
                      <c:pt idx="149">
                        <c:v>3.5268536550151417</c:v>
                      </c:pt>
                      <c:pt idx="150">
                        <c:v>9.8123236583076086</c:v>
                      </c:pt>
                      <c:pt idx="151">
                        <c:v>2.1453833021319877</c:v>
                      </c:pt>
                      <c:pt idx="152">
                        <c:v>-1.3097337440053463</c:v>
                      </c:pt>
                      <c:pt idx="153">
                        <c:v>7.4466741521596234</c:v>
                      </c:pt>
                      <c:pt idx="154">
                        <c:v>5.5397351729933897</c:v>
                      </c:pt>
                      <c:pt idx="155">
                        <c:v>4.7594475095602711</c:v>
                      </c:pt>
                      <c:pt idx="156">
                        <c:v>23.043693444771414</c:v>
                      </c:pt>
                      <c:pt idx="157">
                        <c:v>-7.9027367386764666</c:v>
                      </c:pt>
                      <c:pt idx="158">
                        <c:v>-1.997863123000942</c:v>
                      </c:pt>
                      <c:pt idx="159">
                        <c:v>4.3054295829621605</c:v>
                      </c:pt>
                      <c:pt idx="160">
                        <c:v>-1.6696915580676261</c:v>
                      </c:pt>
                      <c:pt idx="161">
                        <c:v>-2.5657931998232968</c:v>
                      </c:pt>
                      <c:pt idx="162">
                        <c:v>9.9984266374060926</c:v>
                      </c:pt>
                      <c:pt idx="163">
                        <c:v>5.1660427590463263</c:v>
                      </c:pt>
                      <c:pt idx="164">
                        <c:v>-1.9323205726843122</c:v>
                      </c:pt>
                      <c:pt idx="165">
                        <c:v>-13.449478793080401</c:v>
                      </c:pt>
                      <c:pt idx="166">
                        <c:v>7.7493765998660331</c:v>
                      </c:pt>
                      <c:pt idx="167">
                        <c:v>-1.1532923213911754</c:v>
                      </c:pt>
                      <c:pt idx="168">
                        <c:v>23.874416669792577</c:v>
                      </c:pt>
                      <c:pt idx="169">
                        <c:v>12.106411601312098</c:v>
                      </c:pt>
                      <c:pt idx="170">
                        <c:v>5.6527620730417034</c:v>
                      </c:pt>
                      <c:pt idx="171">
                        <c:v>2.5415914680753193</c:v>
                      </c:pt>
                      <c:pt idx="172">
                        <c:v>-17.979249230439862</c:v>
                      </c:pt>
                      <c:pt idx="173">
                        <c:v>10.221953127436915</c:v>
                      </c:pt>
                      <c:pt idx="174">
                        <c:v>7.2642074983240255</c:v>
                      </c:pt>
                      <c:pt idx="175">
                        <c:v>-14.385333404488533</c:v>
                      </c:pt>
                      <c:pt idx="176">
                        <c:v>6.9712490474408764</c:v>
                      </c:pt>
                      <c:pt idx="177">
                        <c:v>3.8301618822464727</c:v>
                      </c:pt>
                      <c:pt idx="178">
                        <c:v>10.290826999006807</c:v>
                      </c:pt>
                      <c:pt idx="179">
                        <c:v>9.8711867814756236</c:v>
                      </c:pt>
                      <c:pt idx="180">
                        <c:v>2.0292600497064317</c:v>
                      </c:pt>
                      <c:pt idx="181">
                        <c:v>-13.558568253782237</c:v>
                      </c:pt>
                      <c:pt idx="182">
                        <c:v>-55.298891220699858</c:v>
                      </c:pt>
                      <c:pt idx="183">
                        <c:v>1.7291205365488462</c:v>
                      </c:pt>
                      <c:pt idx="184">
                        <c:v>1.91637425664796</c:v>
                      </c:pt>
                      <c:pt idx="185">
                        <c:v>12.478261866526109</c:v>
                      </c:pt>
                      <c:pt idx="186">
                        <c:v>4.0260820635529946</c:v>
                      </c:pt>
                      <c:pt idx="187">
                        <c:v>3.6058087485132186</c:v>
                      </c:pt>
                      <c:pt idx="188">
                        <c:v>-13.665916749977278</c:v>
                      </c:pt>
                      <c:pt idx="189">
                        <c:v>-5.2268765779911091</c:v>
                      </c:pt>
                      <c:pt idx="190">
                        <c:v>50.535917306975307</c:v>
                      </c:pt>
                      <c:pt idx="191">
                        <c:v>30.621323538825749</c:v>
                      </c:pt>
                      <c:pt idx="192">
                        <c:v>10.388038957221751</c:v>
                      </c:pt>
                    </c:numCache>
                  </c:numRef>
                </c:val>
                <c:extLst xmlns:c15="http://schemas.microsoft.com/office/drawing/2012/chart">
                  <c:ext xmlns:c16="http://schemas.microsoft.com/office/drawing/2014/chart" uri="{C3380CC4-5D6E-409C-BE32-E72D297353CC}">
                    <c16:uniqueId val="{00000001-D354-4462-87BB-EFF859D3B9B8}"/>
                  </c:ext>
                </c:extLst>
              </c15:ser>
            </c15:filteredBarSeries>
          </c:ext>
        </c:extLst>
      </c:barChart>
      <c:lineChart>
        <c:grouping val="standard"/>
        <c:varyColors val="0"/>
        <c:ser>
          <c:idx val="0"/>
          <c:order val="0"/>
          <c:tx>
            <c:strRef>
              <c:f>'Total Flows_nw'!$C$17</c:f>
              <c:strCache>
                <c:ptCount val="1"/>
                <c:pt idx="0">
                  <c:v>IIF Total Portfolio Flows Tracker</c:v>
                </c:pt>
              </c:strCache>
            </c:strRef>
          </c:tx>
          <c:spPr>
            <a:ln w="15875">
              <a:solidFill>
                <a:schemeClr val="tx1"/>
              </a:solidFill>
            </a:ln>
          </c:spPr>
          <c:marker>
            <c:symbol val="none"/>
          </c:marker>
          <c:cat>
            <c:numRef>
              <c:f>'Total Flows_nw'!$B$18:$B$259</c:f>
              <c:numCache>
                <c:formatCode>mmm\ yy</c:formatCode>
                <c:ptCount val="242"/>
                <c:pt idx="0">
                  <c:v>38353</c:v>
                </c:pt>
                <c:pt idx="1">
                  <c:v>38384</c:v>
                </c:pt>
                <c:pt idx="2">
                  <c:v>38412</c:v>
                </c:pt>
                <c:pt idx="3">
                  <c:v>38443</c:v>
                </c:pt>
                <c:pt idx="4">
                  <c:v>38473</c:v>
                </c:pt>
                <c:pt idx="5">
                  <c:v>38504</c:v>
                </c:pt>
                <c:pt idx="6">
                  <c:v>38534</c:v>
                </c:pt>
                <c:pt idx="7">
                  <c:v>38565</c:v>
                </c:pt>
                <c:pt idx="8">
                  <c:v>38596</c:v>
                </c:pt>
                <c:pt idx="9">
                  <c:v>38626</c:v>
                </c:pt>
                <c:pt idx="10">
                  <c:v>38657</c:v>
                </c:pt>
                <c:pt idx="11">
                  <c:v>38687</c:v>
                </c:pt>
                <c:pt idx="12">
                  <c:v>38718</c:v>
                </c:pt>
                <c:pt idx="13">
                  <c:v>38749</c:v>
                </c:pt>
                <c:pt idx="14">
                  <c:v>38777</c:v>
                </c:pt>
                <c:pt idx="15">
                  <c:v>38808</c:v>
                </c:pt>
                <c:pt idx="16">
                  <c:v>38838</c:v>
                </c:pt>
                <c:pt idx="17">
                  <c:v>38869</c:v>
                </c:pt>
                <c:pt idx="18">
                  <c:v>38899</c:v>
                </c:pt>
                <c:pt idx="19">
                  <c:v>38930</c:v>
                </c:pt>
                <c:pt idx="20">
                  <c:v>38961</c:v>
                </c:pt>
                <c:pt idx="21">
                  <c:v>38991</c:v>
                </c:pt>
                <c:pt idx="22">
                  <c:v>39022</c:v>
                </c:pt>
                <c:pt idx="23">
                  <c:v>39052</c:v>
                </c:pt>
                <c:pt idx="24">
                  <c:v>39083</c:v>
                </c:pt>
                <c:pt idx="25">
                  <c:v>39114</c:v>
                </c:pt>
                <c:pt idx="26">
                  <c:v>39142</c:v>
                </c:pt>
                <c:pt idx="27">
                  <c:v>39173</c:v>
                </c:pt>
                <c:pt idx="28">
                  <c:v>39203</c:v>
                </c:pt>
                <c:pt idx="29">
                  <c:v>39234</c:v>
                </c:pt>
                <c:pt idx="30">
                  <c:v>39264</c:v>
                </c:pt>
                <c:pt idx="31">
                  <c:v>39295</c:v>
                </c:pt>
                <c:pt idx="32">
                  <c:v>39326</c:v>
                </c:pt>
                <c:pt idx="33">
                  <c:v>39356</c:v>
                </c:pt>
                <c:pt idx="34">
                  <c:v>39387</c:v>
                </c:pt>
                <c:pt idx="35">
                  <c:v>39417</c:v>
                </c:pt>
                <c:pt idx="36">
                  <c:v>39448</c:v>
                </c:pt>
                <c:pt idx="37">
                  <c:v>39479</c:v>
                </c:pt>
                <c:pt idx="38">
                  <c:v>39508</c:v>
                </c:pt>
                <c:pt idx="39">
                  <c:v>39539</c:v>
                </c:pt>
                <c:pt idx="40">
                  <c:v>39569</c:v>
                </c:pt>
                <c:pt idx="41">
                  <c:v>39600</c:v>
                </c:pt>
                <c:pt idx="42">
                  <c:v>39630</c:v>
                </c:pt>
                <c:pt idx="43">
                  <c:v>39661</c:v>
                </c:pt>
                <c:pt idx="44">
                  <c:v>39692</c:v>
                </c:pt>
                <c:pt idx="45">
                  <c:v>39722</c:v>
                </c:pt>
                <c:pt idx="46">
                  <c:v>39753</c:v>
                </c:pt>
                <c:pt idx="47">
                  <c:v>39783</c:v>
                </c:pt>
                <c:pt idx="48">
                  <c:v>39814</c:v>
                </c:pt>
                <c:pt idx="49">
                  <c:v>39845</c:v>
                </c:pt>
                <c:pt idx="50">
                  <c:v>39873</c:v>
                </c:pt>
                <c:pt idx="51">
                  <c:v>39904</c:v>
                </c:pt>
                <c:pt idx="52">
                  <c:v>39934</c:v>
                </c:pt>
                <c:pt idx="53">
                  <c:v>39965</c:v>
                </c:pt>
                <c:pt idx="54">
                  <c:v>39995</c:v>
                </c:pt>
                <c:pt idx="55">
                  <c:v>40026</c:v>
                </c:pt>
                <c:pt idx="56">
                  <c:v>40057</c:v>
                </c:pt>
                <c:pt idx="57">
                  <c:v>40087</c:v>
                </c:pt>
                <c:pt idx="58">
                  <c:v>40118</c:v>
                </c:pt>
                <c:pt idx="59">
                  <c:v>40148</c:v>
                </c:pt>
                <c:pt idx="60">
                  <c:v>40179</c:v>
                </c:pt>
                <c:pt idx="61">
                  <c:v>40210</c:v>
                </c:pt>
                <c:pt idx="62">
                  <c:v>40238</c:v>
                </c:pt>
                <c:pt idx="63">
                  <c:v>40269</c:v>
                </c:pt>
                <c:pt idx="64">
                  <c:v>40299</c:v>
                </c:pt>
                <c:pt idx="65">
                  <c:v>40330</c:v>
                </c:pt>
                <c:pt idx="66">
                  <c:v>40360</c:v>
                </c:pt>
                <c:pt idx="67">
                  <c:v>40391</c:v>
                </c:pt>
                <c:pt idx="68">
                  <c:v>40422</c:v>
                </c:pt>
                <c:pt idx="69">
                  <c:v>40452</c:v>
                </c:pt>
                <c:pt idx="70">
                  <c:v>40483</c:v>
                </c:pt>
                <c:pt idx="71">
                  <c:v>40513</c:v>
                </c:pt>
                <c:pt idx="72">
                  <c:v>40544</c:v>
                </c:pt>
                <c:pt idx="73">
                  <c:v>40575</c:v>
                </c:pt>
                <c:pt idx="74">
                  <c:v>40603</c:v>
                </c:pt>
                <c:pt idx="75">
                  <c:v>40634</c:v>
                </c:pt>
                <c:pt idx="76">
                  <c:v>40664</c:v>
                </c:pt>
                <c:pt idx="77">
                  <c:v>40695</c:v>
                </c:pt>
                <c:pt idx="78">
                  <c:v>40725</c:v>
                </c:pt>
                <c:pt idx="79">
                  <c:v>40756</c:v>
                </c:pt>
                <c:pt idx="80">
                  <c:v>40787</c:v>
                </c:pt>
                <c:pt idx="81">
                  <c:v>40817</c:v>
                </c:pt>
                <c:pt idx="82">
                  <c:v>40848</c:v>
                </c:pt>
                <c:pt idx="83">
                  <c:v>40878</c:v>
                </c:pt>
                <c:pt idx="84">
                  <c:v>40909</c:v>
                </c:pt>
                <c:pt idx="85">
                  <c:v>40940</c:v>
                </c:pt>
                <c:pt idx="86">
                  <c:v>40969</c:v>
                </c:pt>
                <c:pt idx="87">
                  <c:v>41000</c:v>
                </c:pt>
                <c:pt idx="88">
                  <c:v>41030</c:v>
                </c:pt>
                <c:pt idx="89">
                  <c:v>41061</c:v>
                </c:pt>
                <c:pt idx="90">
                  <c:v>41091</c:v>
                </c:pt>
                <c:pt idx="91">
                  <c:v>41122</c:v>
                </c:pt>
                <c:pt idx="92">
                  <c:v>41153</c:v>
                </c:pt>
                <c:pt idx="93">
                  <c:v>41183</c:v>
                </c:pt>
                <c:pt idx="94">
                  <c:v>41214</c:v>
                </c:pt>
                <c:pt idx="95">
                  <c:v>41244</c:v>
                </c:pt>
                <c:pt idx="96">
                  <c:v>41275</c:v>
                </c:pt>
                <c:pt idx="97">
                  <c:v>41306</c:v>
                </c:pt>
                <c:pt idx="98">
                  <c:v>41334</c:v>
                </c:pt>
                <c:pt idx="99">
                  <c:v>41365</c:v>
                </c:pt>
                <c:pt idx="100">
                  <c:v>41395</c:v>
                </c:pt>
                <c:pt idx="101">
                  <c:v>41426</c:v>
                </c:pt>
                <c:pt idx="102">
                  <c:v>41456</c:v>
                </c:pt>
                <c:pt idx="103">
                  <c:v>41487</c:v>
                </c:pt>
                <c:pt idx="104">
                  <c:v>41518</c:v>
                </c:pt>
                <c:pt idx="105">
                  <c:v>41548</c:v>
                </c:pt>
                <c:pt idx="106">
                  <c:v>41579</c:v>
                </c:pt>
                <c:pt idx="107">
                  <c:v>41609</c:v>
                </c:pt>
                <c:pt idx="108">
                  <c:v>41640</c:v>
                </c:pt>
                <c:pt idx="109">
                  <c:v>41671</c:v>
                </c:pt>
                <c:pt idx="110">
                  <c:v>41699</c:v>
                </c:pt>
                <c:pt idx="111">
                  <c:v>41730</c:v>
                </c:pt>
                <c:pt idx="112">
                  <c:v>41760</c:v>
                </c:pt>
                <c:pt idx="113">
                  <c:v>41791</c:v>
                </c:pt>
                <c:pt idx="114">
                  <c:v>41821</c:v>
                </c:pt>
                <c:pt idx="115">
                  <c:v>41852</c:v>
                </c:pt>
                <c:pt idx="116">
                  <c:v>41883</c:v>
                </c:pt>
                <c:pt idx="117">
                  <c:v>41913</c:v>
                </c:pt>
                <c:pt idx="118">
                  <c:v>41944</c:v>
                </c:pt>
                <c:pt idx="119">
                  <c:v>41974</c:v>
                </c:pt>
                <c:pt idx="120">
                  <c:v>42005</c:v>
                </c:pt>
                <c:pt idx="121">
                  <c:v>42036</c:v>
                </c:pt>
                <c:pt idx="122">
                  <c:v>42064</c:v>
                </c:pt>
                <c:pt idx="123">
                  <c:v>42095</c:v>
                </c:pt>
                <c:pt idx="124">
                  <c:v>42125</c:v>
                </c:pt>
                <c:pt idx="125">
                  <c:v>42156</c:v>
                </c:pt>
                <c:pt idx="126">
                  <c:v>42186</c:v>
                </c:pt>
                <c:pt idx="127">
                  <c:v>42217</c:v>
                </c:pt>
                <c:pt idx="128">
                  <c:v>42248</c:v>
                </c:pt>
                <c:pt idx="129">
                  <c:v>42278</c:v>
                </c:pt>
                <c:pt idx="130">
                  <c:v>42309</c:v>
                </c:pt>
                <c:pt idx="131">
                  <c:v>42339</c:v>
                </c:pt>
                <c:pt idx="132">
                  <c:v>42370</c:v>
                </c:pt>
                <c:pt idx="133">
                  <c:v>42401</c:v>
                </c:pt>
                <c:pt idx="134">
                  <c:v>42430</c:v>
                </c:pt>
                <c:pt idx="135">
                  <c:v>42461</c:v>
                </c:pt>
                <c:pt idx="136">
                  <c:v>42491</c:v>
                </c:pt>
                <c:pt idx="137">
                  <c:v>42522</c:v>
                </c:pt>
                <c:pt idx="138">
                  <c:v>42552</c:v>
                </c:pt>
                <c:pt idx="139">
                  <c:v>42583</c:v>
                </c:pt>
                <c:pt idx="140">
                  <c:v>42614</c:v>
                </c:pt>
                <c:pt idx="141">
                  <c:v>42644</c:v>
                </c:pt>
                <c:pt idx="142">
                  <c:v>42675</c:v>
                </c:pt>
                <c:pt idx="143">
                  <c:v>42705</c:v>
                </c:pt>
                <c:pt idx="144">
                  <c:v>42736</c:v>
                </c:pt>
                <c:pt idx="145">
                  <c:v>42767</c:v>
                </c:pt>
                <c:pt idx="146">
                  <c:v>42795</c:v>
                </c:pt>
                <c:pt idx="147">
                  <c:v>42826</c:v>
                </c:pt>
                <c:pt idx="148">
                  <c:v>42856</c:v>
                </c:pt>
                <c:pt idx="149">
                  <c:v>42887</c:v>
                </c:pt>
                <c:pt idx="150">
                  <c:v>42917</c:v>
                </c:pt>
                <c:pt idx="151">
                  <c:v>42948</c:v>
                </c:pt>
                <c:pt idx="152">
                  <c:v>42979</c:v>
                </c:pt>
                <c:pt idx="153">
                  <c:v>43009</c:v>
                </c:pt>
                <c:pt idx="154">
                  <c:v>43040</c:v>
                </c:pt>
                <c:pt idx="155">
                  <c:v>43070</c:v>
                </c:pt>
                <c:pt idx="156">
                  <c:v>43101</c:v>
                </c:pt>
                <c:pt idx="157">
                  <c:v>43132</c:v>
                </c:pt>
                <c:pt idx="158">
                  <c:v>43160</c:v>
                </c:pt>
                <c:pt idx="159">
                  <c:v>43191</c:v>
                </c:pt>
                <c:pt idx="160">
                  <c:v>43221</c:v>
                </c:pt>
                <c:pt idx="161">
                  <c:v>43252</c:v>
                </c:pt>
                <c:pt idx="162">
                  <c:v>43282</c:v>
                </c:pt>
                <c:pt idx="163">
                  <c:v>43313</c:v>
                </c:pt>
                <c:pt idx="164">
                  <c:v>43344</c:v>
                </c:pt>
                <c:pt idx="165">
                  <c:v>43374</c:v>
                </c:pt>
                <c:pt idx="166">
                  <c:v>43405</c:v>
                </c:pt>
                <c:pt idx="167">
                  <c:v>43435</c:v>
                </c:pt>
                <c:pt idx="168">
                  <c:v>43466</c:v>
                </c:pt>
                <c:pt idx="169">
                  <c:v>43497</c:v>
                </c:pt>
                <c:pt idx="170">
                  <c:v>43525</c:v>
                </c:pt>
                <c:pt idx="171">
                  <c:v>43556</c:v>
                </c:pt>
                <c:pt idx="172">
                  <c:v>43586</c:v>
                </c:pt>
                <c:pt idx="173">
                  <c:v>43617</c:v>
                </c:pt>
                <c:pt idx="174">
                  <c:v>43647</c:v>
                </c:pt>
                <c:pt idx="175">
                  <c:v>43678</c:v>
                </c:pt>
                <c:pt idx="176">
                  <c:v>43709</c:v>
                </c:pt>
                <c:pt idx="177">
                  <c:v>43739</c:v>
                </c:pt>
                <c:pt idx="178">
                  <c:v>43770</c:v>
                </c:pt>
                <c:pt idx="179">
                  <c:v>43800</c:v>
                </c:pt>
                <c:pt idx="180">
                  <c:v>43831</c:v>
                </c:pt>
                <c:pt idx="181">
                  <c:v>43862</c:v>
                </c:pt>
                <c:pt idx="182">
                  <c:v>43891</c:v>
                </c:pt>
                <c:pt idx="183">
                  <c:v>43922</c:v>
                </c:pt>
                <c:pt idx="184">
                  <c:v>43952</c:v>
                </c:pt>
                <c:pt idx="185">
                  <c:v>43983</c:v>
                </c:pt>
                <c:pt idx="186">
                  <c:v>44013</c:v>
                </c:pt>
                <c:pt idx="187">
                  <c:v>44044</c:v>
                </c:pt>
                <c:pt idx="188">
                  <c:v>44075</c:v>
                </c:pt>
                <c:pt idx="189">
                  <c:v>44105</c:v>
                </c:pt>
                <c:pt idx="190">
                  <c:v>44136</c:v>
                </c:pt>
                <c:pt idx="191">
                  <c:v>44166</c:v>
                </c:pt>
                <c:pt idx="192">
                  <c:v>44197</c:v>
                </c:pt>
                <c:pt idx="193">
                  <c:v>44228</c:v>
                </c:pt>
                <c:pt idx="194">
                  <c:v>44256</c:v>
                </c:pt>
                <c:pt idx="195">
                  <c:v>44287</c:v>
                </c:pt>
                <c:pt idx="196">
                  <c:v>44317</c:v>
                </c:pt>
                <c:pt idx="197">
                  <c:v>44348</c:v>
                </c:pt>
                <c:pt idx="198">
                  <c:v>44378</c:v>
                </c:pt>
                <c:pt idx="199">
                  <c:v>44409</c:v>
                </c:pt>
                <c:pt idx="200">
                  <c:v>44440</c:v>
                </c:pt>
                <c:pt idx="201">
                  <c:v>44470</c:v>
                </c:pt>
                <c:pt idx="202">
                  <c:v>44501</c:v>
                </c:pt>
                <c:pt idx="203">
                  <c:v>44531</c:v>
                </c:pt>
                <c:pt idx="204">
                  <c:v>44562</c:v>
                </c:pt>
                <c:pt idx="205">
                  <c:v>44593</c:v>
                </c:pt>
                <c:pt idx="206">
                  <c:v>44621</c:v>
                </c:pt>
                <c:pt idx="207">
                  <c:v>44652</c:v>
                </c:pt>
                <c:pt idx="208">
                  <c:v>44682</c:v>
                </c:pt>
                <c:pt idx="209">
                  <c:v>44713</c:v>
                </c:pt>
                <c:pt idx="210">
                  <c:v>44743</c:v>
                </c:pt>
                <c:pt idx="211">
                  <c:v>44774</c:v>
                </c:pt>
                <c:pt idx="212">
                  <c:v>44805</c:v>
                </c:pt>
                <c:pt idx="213">
                  <c:v>44835</c:v>
                </c:pt>
                <c:pt idx="214">
                  <c:v>44866</c:v>
                </c:pt>
                <c:pt idx="215">
                  <c:v>44896</c:v>
                </c:pt>
                <c:pt idx="216">
                  <c:v>44927</c:v>
                </c:pt>
                <c:pt idx="217">
                  <c:v>44958</c:v>
                </c:pt>
                <c:pt idx="218">
                  <c:v>44986</c:v>
                </c:pt>
                <c:pt idx="219">
                  <c:v>45017</c:v>
                </c:pt>
                <c:pt idx="220">
                  <c:v>45047</c:v>
                </c:pt>
                <c:pt idx="221">
                  <c:v>45078</c:v>
                </c:pt>
                <c:pt idx="222">
                  <c:v>45108</c:v>
                </c:pt>
                <c:pt idx="223">
                  <c:v>45139</c:v>
                </c:pt>
                <c:pt idx="224">
                  <c:v>45170</c:v>
                </c:pt>
                <c:pt idx="225">
                  <c:v>45200</c:v>
                </c:pt>
                <c:pt idx="226">
                  <c:v>45231</c:v>
                </c:pt>
                <c:pt idx="227">
                  <c:v>45261</c:v>
                </c:pt>
                <c:pt idx="228">
                  <c:v>45292</c:v>
                </c:pt>
                <c:pt idx="229">
                  <c:v>45323</c:v>
                </c:pt>
                <c:pt idx="230">
                  <c:v>45352</c:v>
                </c:pt>
                <c:pt idx="231">
                  <c:v>45383</c:v>
                </c:pt>
                <c:pt idx="232">
                  <c:v>45413</c:v>
                </c:pt>
                <c:pt idx="233">
                  <c:v>45444</c:v>
                </c:pt>
                <c:pt idx="234">
                  <c:v>45474</c:v>
                </c:pt>
                <c:pt idx="235">
                  <c:v>45505</c:v>
                </c:pt>
                <c:pt idx="236">
                  <c:v>45536</c:v>
                </c:pt>
                <c:pt idx="237">
                  <c:v>45566</c:v>
                </c:pt>
                <c:pt idx="238">
                  <c:v>45597</c:v>
                </c:pt>
                <c:pt idx="239">
                  <c:v>45627</c:v>
                </c:pt>
                <c:pt idx="240">
                  <c:v>45658</c:v>
                </c:pt>
                <c:pt idx="241">
                  <c:v>45689</c:v>
                </c:pt>
              </c:numCache>
            </c:numRef>
          </c:cat>
          <c:val>
            <c:numRef>
              <c:f>'Total Flows_nw'!$C$18:$C$259</c:f>
              <c:numCache>
                <c:formatCode>0.0</c:formatCode>
                <c:ptCount val="242"/>
                <c:pt idx="0">
                  <c:v>6.206390404572014</c:v>
                </c:pt>
                <c:pt idx="1">
                  <c:v>23.645577363371601</c:v>
                </c:pt>
                <c:pt idx="2">
                  <c:v>9.910870175273395</c:v>
                </c:pt>
                <c:pt idx="3">
                  <c:v>-7.1763276393385809</c:v>
                </c:pt>
                <c:pt idx="4">
                  <c:v>3.5497283983035866</c:v>
                </c:pt>
                <c:pt idx="5">
                  <c:v>19.196629422183236</c:v>
                </c:pt>
                <c:pt idx="6">
                  <c:v>-6.0588791282325971</c:v>
                </c:pt>
                <c:pt idx="7">
                  <c:v>0.6988555707181654</c:v>
                </c:pt>
                <c:pt idx="8">
                  <c:v>18.47686227540261</c:v>
                </c:pt>
                <c:pt idx="9">
                  <c:v>-13.583062019830038</c:v>
                </c:pt>
                <c:pt idx="10">
                  <c:v>18.893511395795798</c:v>
                </c:pt>
                <c:pt idx="11">
                  <c:v>9.0828504575494886</c:v>
                </c:pt>
                <c:pt idx="12">
                  <c:v>5.882007252891567</c:v>
                </c:pt>
                <c:pt idx="13">
                  <c:v>31.256927699646475</c:v>
                </c:pt>
                <c:pt idx="14">
                  <c:v>20.337196930319298</c:v>
                </c:pt>
                <c:pt idx="15">
                  <c:v>-17.200546941567413</c:v>
                </c:pt>
                <c:pt idx="16">
                  <c:v>-6.3092397531605844</c:v>
                </c:pt>
                <c:pt idx="17">
                  <c:v>-17.55235476303643</c:v>
                </c:pt>
                <c:pt idx="18">
                  <c:v>2.9318793447412723</c:v>
                </c:pt>
                <c:pt idx="19">
                  <c:v>0.81201840100462164</c:v>
                </c:pt>
                <c:pt idx="20">
                  <c:v>20.632401456159165</c:v>
                </c:pt>
                <c:pt idx="21">
                  <c:v>16.230957481181381</c:v>
                </c:pt>
                <c:pt idx="22">
                  <c:v>21.436678695418742</c:v>
                </c:pt>
                <c:pt idx="23">
                  <c:v>12.264745756157231</c:v>
                </c:pt>
                <c:pt idx="24">
                  <c:v>17.134192354286334</c:v>
                </c:pt>
                <c:pt idx="25">
                  <c:v>23.186821033101324</c:v>
                </c:pt>
                <c:pt idx="26">
                  <c:v>16.452085734378272</c:v>
                </c:pt>
                <c:pt idx="27">
                  <c:v>38.064162701631659</c:v>
                </c:pt>
                <c:pt idx="28">
                  <c:v>38.59752126152943</c:v>
                </c:pt>
                <c:pt idx="29">
                  <c:v>22.510378779371667</c:v>
                </c:pt>
                <c:pt idx="30">
                  <c:v>19.307954859842066</c:v>
                </c:pt>
                <c:pt idx="31">
                  <c:v>0.34903527631874098</c:v>
                </c:pt>
                <c:pt idx="32">
                  <c:v>33.230425263562431</c:v>
                </c:pt>
                <c:pt idx="33">
                  <c:v>43.489001227204604</c:v>
                </c:pt>
                <c:pt idx="34">
                  <c:v>3.4927504598083861</c:v>
                </c:pt>
                <c:pt idx="35">
                  <c:v>24.527057481410083</c:v>
                </c:pt>
                <c:pt idx="36">
                  <c:v>-5.240524199558859</c:v>
                </c:pt>
                <c:pt idx="37">
                  <c:v>19.013857892135153</c:v>
                </c:pt>
                <c:pt idx="38">
                  <c:v>9.7475917397523268</c:v>
                </c:pt>
                <c:pt idx="39">
                  <c:v>18.478558556609876</c:v>
                </c:pt>
                <c:pt idx="40">
                  <c:v>24.843293676002222</c:v>
                </c:pt>
                <c:pt idx="41">
                  <c:v>4.3971805225434739</c:v>
                </c:pt>
                <c:pt idx="42">
                  <c:v>12.195803392729747</c:v>
                </c:pt>
                <c:pt idx="43">
                  <c:v>14.619301332473782</c:v>
                </c:pt>
                <c:pt idx="44">
                  <c:v>-14.539049810861281</c:v>
                </c:pt>
                <c:pt idx="45">
                  <c:v>-62.564577164563914</c:v>
                </c:pt>
                <c:pt idx="46">
                  <c:v>-32.397178946451504</c:v>
                </c:pt>
                <c:pt idx="47">
                  <c:v>-24.372392020345647</c:v>
                </c:pt>
                <c:pt idx="48">
                  <c:v>4.4031347793916602</c:v>
                </c:pt>
                <c:pt idx="49">
                  <c:v>-8.3206383247103179</c:v>
                </c:pt>
                <c:pt idx="50">
                  <c:v>-4.4696881521483842</c:v>
                </c:pt>
                <c:pt idx="51">
                  <c:v>19.108208357256927</c:v>
                </c:pt>
                <c:pt idx="52">
                  <c:v>35.241217509330639</c:v>
                </c:pt>
                <c:pt idx="53">
                  <c:v>19.52494692383328</c:v>
                </c:pt>
                <c:pt idx="54">
                  <c:v>48.478703823661803</c:v>
                </c:pt>
                <c:pt idx="55">
                  <c:v>29.042571252393749</c:v>
                </c:pt>
                <c:pt idx="56">
                  <c:v>39.86780892528833</c:v>
                </c:pt>
                <c:pt idx="57">
                  <c:v>48.033338630120426</c:v>
                </c:pt>
                <c:pt idx="58">
                  <c:v>15.625290568481393</c:v>
                </c:pt>
                <c:pt idx="59">
                  <c:v>-0.17493282809008548</c:v>
                </c:pt>
                <c:pt idx="60">
                  <c:v>31.576491384057078</c:v>
                </c:pt>
                <c:pt idx="61">
                  <c:v>16.252452464928744</c:v>
                </c:pt>
                <c:pt idx="62">
                  <c:v>46.628450732897662</c:v>
                </c:pt>
                <c:pt idx="63">
                  <c:v>50.784756299112217</c:v>
                </c:pt>
                <c:pt idx="64">
                  <c:v>7.3805322159183264</c:v>
                </c:pt>
                <c:pt idx="65">
                  <c:v>22.659604225272567</c:v>
                </c:pt>
                <c:pt idx="66">
                  <c:v>51.403396107508762</c:v>
                </c:pt>
                <c:pt idx="67">
                  <c:v>38.765054556302246</c:v>
                </c:pt>
                <c:pt idx="68">
                  <c:v>54.027915385613937</c:v>
                </c:pt>
                <c:pt idx="69">
                  <c:v>65.878629722840998</c:v>
                </c:pt>
                <c:pt idx="70">
                  <c:v>31.395217941000613</c:v>
                </c:pt>
                <c:pt idx="71">
                  <c:v>22.572733804902448</c:v>
                </c:pt>
                <c:pt idx="72">
                  <c:v>30.75215493229592</c:v>
                </c:pt>
                <c:pt idx="73">
                  <c:v>18.192023138034003</c:v>
                </c:pt>
                <c:pt idx="74">
                  <c:v>30.162120539047645</c:v>
                </c:pt>
                <c:pt idx="75">
                  <c:v>52.847949280626921</c:v>
                </c:pt>
                <c:pt idx="76">
                  <c:v>21.689049922441853</c:v>
                </c:pt>
                <c:pt idx="77">
                  <c:v>22.303790259008519</c:v>
                </c:pt>
                <c:pt idx="78">
                  <c:v>52.190420354090421</c:v>
                </c:pt>
                <c:pt idx="79">
                  <c:v>3.5476823840163245</c:v>
                </c:pt>
                <c:pt idx="80">
                  <c:v>-5.7072591724988797</c:v>
                </c:pt>
                <c:pt idx="81">
                  <c:v>20.572711080208929</c:v>
                </c:pt>
                <c:pt idx="82">
                  <c:v>15.92258052967359</c:v>
                </c:pt>
                <c:pt idx="83">
                  <c:v>20.319930905244682</c:v>
                </c:pt>
                <c:pt idx="84">
                  <c:v>51.255144165739324</c:v>
                </c:pt>
                <c:pt idx="85">
                  <c:v>49.578524019978822</c:v>
                </c:pt>
                <c:pt idx="86">
                  <c:v>32.431629985072142</c:v>
                </c:pt>
                <c:pt idx="87">
                  <c:v>16.143495551095189</c:v>
                </c:pt>
                <c:pt idx="88">
                  <c:v>7.1302299396083733</c:v>
                </c:pt>
                <c:pt idx="89">
                  <c:v>31.180986824033049</c:v>
                </c:pt>
                <c:pt idx="90">
                  <c:v>45.656330387853245</c:v>
                </c:pt>
                <c:pt idx="91">
                  <c:v>31.136163381655059</c:v>
                </c:pt>
                <c:pt idx="92">
                  <c:v>46.799333091504259</c:v>
                </c:pt>
                <c:pt idx="93">
                  <c:v>28.156681889898085</c:v>
                </c:pt>
                <c:pt idx="94">
                  <c:v>30.926986422445456</c:v>
                </c:pt>
                <c:pt idx="95">
                  <c:v>48.021248363874108</c:v>
                </c:pt>
                <c:pt idx="96">
                  <c:v>39.314098850737423</c:v>
                </c:pt>
                <c:pt idx="97">
                  <c:v>38.079779711990568</c:v>
                </c:pt>
                <c:pt idx="98">
                  <c:v>29.331619604120736</c:v>
                </c:pt>
                <c:pt idx="99">
                  <c:v>36.866294987108084</c:v>
                </c:pt>
                <c:pt idx="100">
                  <c:v>25.589796879512043</c:v>
                </c:pt>
                <c:pt idx="101">
                  <c:v>-24.588311347544497</c:v>
                </c:pt>
                <c:pt idx="102">
                  <c:v>18.418436942495553</c:v>
                </c:pt>
                <c:pt idx="103">
                  <c:v>9.9597893734301266</c:v>
                </c:pt>
                <c:pt idx="104">
                  <c:v>46.530782760354072</c:v>
                </c:pt>
                <c:pt idx="105">
                  <c:v>26.193492530754149</c:v>
                </c:pt>
                <c:pt idx="106">
                  <c:v>10.187455157102981</c:v>
                </c:pt>
                <c:pt idx="107">
                  <c:v>24.121602913163066</c:v>
                </c:pt>
                <c:pt idx="108">
                  <c:v>12.596648841459375</c:v>
                </c:pt>
                <c:pt idx="109">
                  <c:v>16.83841670299249</c:v>
                </c:pt>
                <c:pt idx="110">
                  <c:v>26.209994930876881</c:v>
                </c:pt>
                <c:pt idx="111">
                  <c:v>30.962850137503725</c:v>
                </c:pt>
                <c:pt idx="112">
                  <c:v>39.737289336849628</c:v>
                </c:pt>
                <c:pt idx="113">
                  <c:v>47.146425901758406</c:v>
                </c:pt>
                <c:pt idx="114">
                  <c:v>37.288079857951253</c:v>
                </c:pt>
                <c:pt idx="115">
                  <c:v>17.554116469096506</c:v>
                </c:pt>
                <c:pt idx="116">
                  <c:v>25.442806270647871</c:v>
                </c:pt>
                <c:pt idx="117">
                  <c:v>18.389601189928463</c:v>
                </c:pt>
                <c:pt idx="118">
                  <c:v>36.938732319413731</c:v>
                </c:pt>
                <c:pt idx="119">
                  <c:v>-13.365649264475374</c:v>
                </c:pt>
                <c:pt idx="120">
                  <c:v>45.979901307953185</c:v>
                </c:pt>
                <c:pt idx="121">
                  <c:v>18.427864963667147</c:v>
                </c:pt>
                <c:pt idx="122">
                  <c:v>11.800544671635521</c:v>
                </c:pt>
                <c:pt idx="123">
                  <c:v>30.720053657061278</c:v>
                </c:pt>
                <c:pt idx="124">
                  <c:v>16.827352294755187</c:v>
                </c:pt>
                <c:pt idx="125">
                  <c:v>20.101032594196809</c:v>
                </c:pt>
                <c:pt idx="126">
                  <c:v>-18.264553546664359</c:v>
                </c:pt>
                <c:pt idx="127">
                  <c:v>-21.180328509735087</c:v>
                </c:pt>
                <c:pt idx="128">
                  <c:v>-7.5093604383128465</c:v>
                </c:pt>
                <c:pt idx="129">
                  <c:v>-3.3071534884644556</c:v>
                </c:pt>
                <c:pt idx="130">
                  <c:v>6.0604354217128176E-2</c:v>
                </c:pt>
                <c:pt idx="131">
                  <c:v>-9.1643001346912492</c:v>
                </c:pt>
                <c:pt idx="132">
                  <c:v>-1.2951819384455572</c:v>
                </c:pt>
                <c:pt idx="133">
                  <c:v>-11.341945762919305</c:v>
                </c:pt>
                <c:pt idx="134">
                  <c:v>37.56085142897831</c:v>
                </c:pt>
                <c:pt idx="135">
                  <c:v>41.548312395584837</c:v>
                </c:pt>
                <c:pt idx="136">
                  <c:v>-1.9215151034401341</c:v>
                </c:pt>
                <c:pt idx="137">
                  <c:v>24.491187677075317</c:v>
                </c:pt>
                <c:pt idx="138">
                  <c:v>18.220800629912933</c:v>
                </c:pt>
                <c:pt idx="139">
                  <c:v>11.732728410719298</c:v>
                </c:pt>
                <c:pt idx="140">
                  <c:v>21.559660777977545</c:v>
                </c:pt>
                <c:pt idx="141">
                  <c:v>27.833914609881717</c:v>
                </c:pt>
                <c:pt idx="142">
                  <c:v>-17.416493472424747</c:v>
                </c:pt>
                <c:pt idx="143">
                  <c:v>7.3438021468064525</c:v>
                </c:pt>
                <c:pt idx="144">
                  <c:v>33.740734187283245</c:v>
                </c:pt>
                <c:pt idx="145">
                  <c:v>26.81031991334855</c:v>
                </c:pt>
                <c:pt idx="146">
                  <c:v>66.621987556619942</c:v>
                </c:pt>
                <c:pt idx="147">
                  <c:v>17.479463269443521</c:v>
                </c:pt>
                <c:pt idx="148">
                  <c:v>28.643221508563496</c:v>
                </c:pt>
                <c:pt idx="149">
                  <c:v>41.46452890639938</c:v>
                </c:pt>
                <c:pt idx="150">
                  <c:v>30.59795434058389</c:v>
                </c:pt>
                <c:pt idx="151">
                  <c:v>7.0409422147534695</c:v>
                </c:pt>
                <c:pt idx="152">
                  <c:v>52.192349016977573</c:v>
                </c:pt>
                <c:pt idx="153">
                  <c:v>23.656062622024148</c:v>
                </c:pt>
                <c:pt idx="154">
                  <c:v>35.755080778777049</c:v>
                </c:pt>
                <c:pt idx="155">
                  <c:v>23.715970349135283</c:v>
                </c:pt>
                <c:pt idx="156">
                  <c:v>77.344847021594774</c:v>
                </c:pt>
                <c:pt idx="157">
                  <c:v>24.426263569879829</c:v>
                </c:pt>
                <c:pt idx="158">
                  <c:v>31.055953472773599</c:v>
                </c:pt>
                <c:pt idx="159">
                  <c:v>45.47764993600881</c:v>
                </c:pt>
                <c:pt idx="160">
                  <c:v>15.113933915979665</c:v>
                </c:pt>
                <c:pt idx="161">
                  <c:v>9.0564929700163148</c:v>
                </c:pt>
                <c:pt idx="162">
                  <c:v>27.664945961237329</c:v>
                </c:pt>
                <c:pt idx="163">
                  <c:v>18.284500218129168</c:v>
                </c:pt>
                <c:pt idx="164">
                  <c:v>11.458634594446757</c:v>
                </c:pt>
                <c:pt idx="165">
                  <c:v>-7.1088884958885776</c:v>
                </c:pt>
                <c:pt idx="166">
                  <c:v>12.59806007013546</c:v>
                </c:pt>
                <c:pt idx="167">
                  <c:v>-1.5574042858952071</c:v>
                </c:pt>
                <c:pt idx="168">
                  <c:v>53.805721582890612</c:v>
                </c:pt>
                <c:pt idx="169">
                  <c:v>44.332028071593456</c:v>
                </c:pt>
                <c:pt idx="170">
                  <c:v>47.437403172990329</c:v>
                </c:pt>
                <c:pt idx="171">
                  <c:v>43.816458846031558</c:v>
                </c:pt>
                <c:pt idx="172">
                  <c:v>6.3672916882286188</c:v>
                </c:pt>
                <c:pt idx="173">
                  <c:v>42.479472486994581</c:v>
                </c:pt>
                <c:pt idx="174">
                  <c:v>26.48326769193276</c:v>
                </c:pt>
                <c:pt idx="175">
                  <c:v>-22.694760224021799</c:v>
                </c:pt>
                <c:pt idx="176">
                  <c:v>59.885160887404197</c:v>
                </c:pt>
                <c:pt idx="177">
                  <c:v>23.848096245042335</c:v>
                </c:pt>
                <c:pt idx="178">
                  <c:v>25.016101560794301</c:v>
                </c:pt>
                <c:pt idx="179">
                  <c:v>11.010400120745892</c:v>
                </c:pt>
                <c:pt idx="180">
                  <c:v>35.017304259866364</c:v>
                </c:pt>
                <c:pt idx="181">
                  <c:v>6.2268950639665483</c:v>
                </c:pt>
                <c:pt idx="182">
                  <c:v>-90.068760481564851</c:v>
                </c:pt>
                <c:pt idx="183">
                  <c:v>6.5943784137397969</c:v>
                </c:pt>
                <c:pt idx="184">
                  <c:v>35.876982384158268</c:v>
                </c:pt>
                <c:pt idx="185">
                  <c:v>52.885926141060992</c:v>
                </c:pt>
                <c:pt idx="186">
                  <c:v>32.18901434276026</c:v>
                </c:pt>
                <c:pt idx="187">
                  <c:v>23.513173032984174</c:v>
                </c:pt>
                <c:pt idx="188">
                  <c:v>33.084120906179187</c:v>
                </c:pt>
                <c:pt idx="189">
                  <c:v>61.784016261052116</c:v>
                </c:pt>
                <c:pt idx="190">
                  <c:v>115.53142956660356</c:v>
                </c:pt>
                <c:pt idx="191">
                  <c:v>70.223248846845877</c:v>
                </c:pt>
                <c:pt idx="192">
                  <c:v>79.650772326836659</c:v>
                </c:pt>
                <c:pt idx="193">
                  <c:v>66.356238323383735</c:v>
                </c:pt>
                <c:pt idx="194">
                  <c:v>-9.3818076808399127</c:v>
                </c:pt>
                <c:pt idx="195">
                  <c:v>39.849794686614644</c:v>
                </c:pt>
                <c:pt idx="196">
                  <c:v>22.784106183592943</c:v>
                </c:pt>
                <c:pt idx="197">
                  <c:v>55.781619586857438</c:v>
                </c:pt>
                <c:pt idx="198">
                  <c:v>35.080099133144586</c:v>
                </c:pt>
                <c:pt idx="199">
                  <c:v>10.206252529249973</c:v>
                </c:pt>
                <c:pt idx="200">
                  <c:v>31.283396002603489</c:v>
                </c:pt>
                <c:pt idx="201">
                  <c:v>10.270904322459117</c:v>
                </c:pt>
                <c:pt idx="202">
                  <c:v>5.7607367674349952</c:v>
                </c:pt>
                <c:pt idx="203">
                  <c:v>31.988316236362696</c:v>
                </c:pt>
                <c:pt idx="204">
                  <c:v>9.0619258918690129</c:v>
                </c:pt>
                <c:pt idx="205">
                  <c:v>6.7818293751794947</c:v>
                </c:pt>
                <c:pt idx="206">
                  <c:v>-17.667601826235945</c:v>
                </c:pt>
                <c:pt idx="207">
                  <c:v>-7.5883036480968959</c:v>
                </c:pt>
                <c:pt idx="208">
                  <c:v>-6.6130290867164039</c:v>
                </c:pt>
                <c:pt idx="209">
                  <c:v>-8.7886262972706888</c:v>
                </c:pt>
                <c:pt idx="210">
                  <c:v>-11.041443148099965</c:v>
                </c:pt>
                <c:pt idx="211">
                  <c:v>10.300135841668997</c:v>
                </c:pt>
                <c:pt idx="212">
                  <c:v>-17.689748296660376</c:v>
                </c:pt>
                <c:pt idx="213">
                  <c:v>9.1362973393753073</c:v>
                </c:pt>
                <c:pt idx="214">
                  <c:v>41.88217543926315</c:v>
                </c:pt>
                <c:pt idx="215">
                  <c:v>-5.016340540381055</c:v>
                </c:pt>
                <c:pt idx="216">
                  <c:v>51.173184775665334</c:v>
                </c:pt>
                <c:pt idx="217">
                  <c:v>14.499813088944354</c:v>
                </c:pt>
                <c:pt idx="218">
                  <c:v>-9.06387657616364</c:v>
                </c:pt>
                <c:pt idx="219">
                  <c:v>16.327084495018802</c:v>
                </c:pt>
                <c:pt idx="220">
                  <c:v>16.008399555317904</c:v>
                </c:pt>
                <c:pt idx="221">
                  <c:v>27.569751159249904</c:v>
                </c:pt>
                <c:pt idx="222">
                  <c:v>31.852194322808984</c:v>
                </c:pt>
                <c:pt idx="223">
                  <c:v>-20.990717687062808</c:v>
                </c:pt>
                <c:pt idx="224">
                  <c:v>-8.337258496150163</c:v>
                </c:pt>
                <c:pt idx="225">
                  <c:v>-8.0987731186448357</c:v>
                </c:pt>
                <c:pt idx="226">
                  <c:v>38.028089200124612</c:v>
                </c:pt>
                <c:pt idx="227">
                  <c:v>28.403117216853772</c:v>
                </c:pt>
                <c:pt idx="228">
                  <c:v>38.709924894781963</c:v>
                </c:pt>
                <c:pt idx="229">
                  <c:v>27.825070353574098</c:v>
                </c:pt>
                <c:pt idx="230">
                  <c:v>32.798602012686914</c:v>
                </c:pt>
                <c:pt idx="231">
                  <c:v>0.99837724058000799</c:v>
                </c:pt>
                <c:pt idx="232">
                  <c:v>6.5998825760769648</c:v>
                </c:pt>
                <c:pt idx="233">
                  <c:v>6.9388430008490163</c:v>
                </c:pt>
                <c:pt idx="234">
                  <c:v>47.593365778543173</c:v>
                </c:pt>
                <c:pt idx="235">
                  <c:v>28.196439567733378</c:v>
                </c:pt>
                <c:pt idx="236">
                  <c:v>63.485829816981642</c:v>
                </c:pt>
                <c:pt idx="237">
                  <c:v>-5.0165960094869071</c:v>
                </c:pt>
                <c:pt idx="238">
                  <c:v>-1.2897421701644269</c:v>
                </c:pt>
                <c:pt idx="239">
                  <c:v>8.3203628779684387</c:v>
                </c:pt>
                <c:pt idx="240">
                  <c:v>21.244290173655436</c:v>
                </c:pt>
                <c:pt idx="241">
                  <c:v>15.914822620717592</c:v>
                </c:pt>
              </c:numCache>
            </c:numRef>
          </c:val>
          <c:smooth val="0"/>
          <c:extLst>
            <c:ext xmlns:c16="http://schemas.microsoft.com/office/drawing/2014/chart" uri="{C3380CC4-5D6E-409C-BE32-E72D297353CC}">
              <c16:uniqueId val="{00000004-D354-4462-87BB-EFF859D3B9B8}"/>
            </c:ext>
          </c:extLst>
        </c:ser>
        <c:dLbls>
          <c:showLegendKey val="0"/>
          <c:showVal val="0"/>
          <c:showCatName val="0"/>
          <c:showSerName val="0"/>
          <c:showPercent val="0"/>
          <c:showBubbleSize val="0"/>
        </c:dLbls>
        <c:marker val="1"/>
        <c:smooth val="0"/>
        <c:axId val="443925632"/>
        <c:axId val="443927168"/>
      </c:lineChart>
      <c:dateAx>
        <c:axId val="443925632"/>
        <c:scaling>
          <c:orientation val="minMax"/>
          <c:max val="45689"/>
          <c:min val="44958"/>
        </c:scaling>
        <c:delete val="0"/>
        <c:axPos val="b"/>
        <c:numFmt formatCode="mmm\ 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3927168"/>
        <c:crosses val="autoZero"/>
        <c:auto val="1"/>
        <c:lblOffset val="20"/>
        <c:baseTimeUnit val="months"/>
        <c:majorUnit val="6"/>
        <c:majorTimeUnit val="months"/>
      </c:dateAx>
      <c:valAx>
        <c:axId val="443927168"/>
        <c:scaling>
          <c:orientation val="minMax"/>
          <c:max val="60"/>
          <c:min val="-45"/>
        </c:scaling>
        <c:delete val="0"/>
        <c:axPos val="l"/>
        <c:numFmt formatCode="0" sourceLinked="0"/>
        <c:majorTickMark val="out"/>
        <c:minorTickMark val="none"/>
        <c:tickLblPos val="nextTo"/>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3925632"/>
        <c:crosses val="autoZero"/>
        <c:crossBetween val="between"/>
        <c:majorUnit val="15"/>
      </c:valAx>
      <c:spPr>
        <a:noFill/>
        <a:ln w="25400">
          <a:noFill/>
        </a:ln>
      </c:spPr>
    </c:plotArea>
    <c:legend>
      <c:legendPos val="r"/>
      <c:legendEntry>
        <c:idx val="4"/>
        <c:delete val="1"/>
      </c:legendEntry>
      <c:layout>
        <c:manualLayout>
          <c:xMode val="edge"/>
          <c:yMode val="edge"/>
          <c:x val="0.51945808682856442"/>
          <c:y val="0.64343330876759408"/>
          <c:w val="0.47387088389313653"/>
          <c:h val="0.2007006936632921"/>
        </c:manualLayout>
      </c:layout>
      <c:overlay val="0"/>
      <c:txPr>
        <a:bodyPr/>
        <a:lstStyle/>
        <a:p>
          <a:pPr>
            <a:defRPr sz="800" b="0" i="0" u="none" strike="noStrike" baseline="0">
              <a:solidFill>
                <a:srgbClr val="000000"/>
              </a:solidFill>
              <a:latin typeface="Century Gothic"/>
              <a:ea typeface="Century Gothic"/>
              <a:cs typeface="Century Gothic"/>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8729957736310608E-2"/>
          <c:y val="0.14010010830430583"/>
          <c:w val="0.86262136151899926"/>
          <c:h val="0.69821385709685924"/>
        </c:manualLayout>
      </c:layout>
      <c:barChart>
        <c:barDir val="col"/>
        <c:grouping val="stacked"/>
        <c:varyColors val="0"/>
        <c:ser>
          <c:idx val="2"/>
          <c:order val="1"/>
          <c:tx>
            <c:strRef>
              <c:f>'Total Flows_nw'!$D$17</c:f>
              <c:strCache>
                <c:ptCount val="1"/>
                <c:pt idx="0">
                  <c:v>IIF Portfolio Debt Flows Tracker</c:v>
                </c:pt>
              </c:strCache>
            </c:strRef>
          </c:tx>
          <c:spPr>
            <a:solidFill>
              <a:srgbClr val="0000FF"/>
            </a:solidFill>
          </c:spPr>
          <c:invertIfNegative val="0"/>
          <c:cat>
            <c:numRef>
              <c:f>'Total Flows_nw'!$B$23:$B$259</c:f>
              <c:numCache>
                <c:formatCode>mmm\ yy</c:formatCode>
                <c:ptCount val="237"/>
                <c:pt idx="0">
                  <c:v>38504</c:v>
                </c:pt>
                <c:pt idx="1">
                  <c:v>38534</c:v>
                </c:pt>
                <c:pt idx="2">
                  <c:v>38565</c:v>
                </c:pt>
                <c:pt idx="3">
                  <c:v>38596</c:v>
                </c:pt>
                <c:pt idx="4">
                  <c:v>38626</c:v>
                </c:pt>
                <c:pt idx="5">
                  <c:v>38657</c:v>
                </c:pt>
                <c:pt idx="6">
                  <c:v>38687</c:v>
                </c:pt>
                <c:pt idx="7">
                  <c:v>38718</c:v>
                </c:pt>
                <c:pt idx="8">
                  <c:v>38749</c:v>
                </c:pt>
                <c:pt idx="9">
                  <c:v>38777</c:v>
                </c:pt>
                <c:pt idx="10">
                  <c:v>38808</c:v>
                </c:pt>
                <c:pt idx="11">
                  <c:v>38838</c:v>
                </c:pt>
                <c:pt idx="12">
                  <c:v>38869</c:v>
                </c:pt>
                <c:pt idx="13">
                  <c:v>38899</c:v>
                </c:pt>
                <c:pt idx="14">
                  <c:v>38930</c:v>
                </c:pt>
                <c:pt idx="15">
                  <c:v>38961</c:v>
                </c:pt>
                <c:pt idx="16">
                  <c:v>38991</c:v>
                </c:pt>
                <c:pt idx="17">
                  <c:v>39022</c:v>
                </c:pt>
                <c:pt idx="18">
                  <c:v>39052</c:v>
                </c:pt>
                <c:pt idx="19">
                  <c:v>39083</c:v>
                </c:pt>
                <c:pt idx="20">
                  <c:v>39114</c:v>
                </c:pt>
                <c:pt idx="21">
                  <c:v>39142</c:v>
                </c:pt>
                <c:pt idx="22">
                  <c:v>39173</c:v>
                </c:pt>
                <c:pt idx="23">
                  <c:v>39203</c:v>
                </c:pt>
                <c:pt idx="24">
                  <c:v>39234</c:v>
                </c:pt>
                <c:pt idx="25">
                  <c:v>39264</c:v>
                </c:pt>
                <c:pt idx="26">
                  <c:v>39295</c:v>
                </c:pt>
                <c:pt idx="27">
                  <c:v>39326</c:v>
                </c:pt>
                <c:pt idx="28">
                  <c:v>39356</c:v>
                </c:pt>
                <c:pt idx="29">
                  <c:v>39387</c:v>
                </c:pt>
                <c:pt idx="30">
                  <c:v>39417</c:v>
                </c:pt>
                <c:pt idx="31">
                  <c:v>39448</c:v>
                </c:pt>
                <c:pt idx="32">
                  <c:v>39479</c:v>
                </c:pt>
                <c:pt idx="33">
                  <c:v>39508</c:v>
                </c:pt>
                <c:pt idx="34">
                  <c:v>39539</c:v>
                </c:pt>
                <c:pt idx="35">
                  <c:v>39569</c:v>
                </c:pt>
                <c:pt idx="36">
                  <c:v>39600</c:v>
                </c:pt>
                <c:pt idx="37">
                  <c:v>39630</c:v>
                </c:pt>
                <c:pt idx="38">
                  <c:v>39661</c:v>
                </c:pt>
                <c:pt idx="39">
                  <c:v>39692</c:v>
                </c:pt>
                <c:pt idx="40">
                  <c:v>39722</c:v>
                </c:pt>
                <c:pt idx="41">
                  <c:v>39753</c:v>
                </c:pt>
                <c:pt idx="42">
                  <c:v>39783</c:v>
                </c:pt>
                <c:pt idx="43">
                  <c:v>39814</c:v>
                </c:pt>
                <c:pt idx="44">
                  <c:v>39845</c:v>
                </c:pt>
                <c:pt idx="45">
                  <c:v>39873</c:v>
                </c:pt>
                <c:pt idx="46">
                  <c:v>39904</c:v>
                </c:pt>
                <c:pt idx="47">
                  <c:v>39934</c:v>
                </c:pt>
                <c:pt idx="48">
                  <c:v>39965</c:v>
                </c:pt>
                <c:pt idx="49">
                  <c:v>39995</c:v>
                </c:pt>
                <c:pt idx="50">
                  <c:v>40026</c:v>
                </c:pt>
                <c:pt idx="51">
                  <c:v>40057</c:v>
                </c:pt>
                <c:pt idx="52">
                  <c:v>40087</c:v>
                </c:pt>
                <c:pt idx="53">
                  <c:v>40118</c:v>
                </c:pt>
                <c:pt idx="54">
                  <c:v>40148</c:v>
                </c:pt>
                <c:pt idx="55">
                  <c:v>40179</c:v>
                </c:pt>
                <c:pt idx="56">
                  <c:v>40210</c:v>
                </c:pt>
                <c:pt idx="57">
                  <c:v>40238</c:v>
                </c:pt>
                <c:pt idx="58">
                  <c:v>40269</c:v>
                </c:pt>
                <c:pt idx="59">
                  <c:v>40299</c:v>
                </c:pt>
                <c:pt idx="60">
                  <c:v>40330</c:v>
                </c:pt>
                <c:pt idx="61">
                  <c:v>40360</c:v>
                </c:pt>
                <c:pt idx="62">
                  <c:v>40391</c:v>
                </c:pt>
                <c:pt idx="63">
                  <c:v>40422</c:v>
                </c:pt>
                <c:pt idx="64">
                  <c:v>40452</c:v>
                </c:pt>
                <c:pt idx="65">
                  <c:v>40483</c:v>
                </c:pt>
                <c:pt idx="66">
                  <c:v>40513</c:v>
                </c:pt>
                <c:pt idx="67">
                  <c:v>40544</c:v>
                </c:pt>
                <c:pt idx="68">
                  <c:v>40575</c:v>
                </c:pt>
                <c:pt idx="69">
                  <c:v>40603</c:v>
                </c:pt>
                <c:pt idx="70">
                  <c:v>40634</c:v>
                </c:pt>
                <c:pt idx="71">
                  <c:v>40664</c:v>
                </c:pt>
                <c:pt idx="72">
                  <c:v>40695</c:v>
                </c:pt>
                <c:pt idx="73">
                  <c:v>40725</c:v>
                </c:pt>
                <c:pt idx="74">
                  <c:v>40756</c:v>
                </c:pt>
                <c:pt idx="75">
                  <c:v>40787</c:v>
                </c:pt>
                <c:pt idx="76">
                  <c:v>40817</c:v>
                </c:pt>
                <c:pt idx="77">
                  <c:v>40848</c:v>
                </c:pt>
                <c:pt idx="78">
                  <c:v>40878</c:v>
                </c:pt>
                <c:pt idx="79">
                  <c:v>40909</c:v>
                </c:pt>
                <c:pt idx="80">
                  <c:v>40940</c:v>
                </c:pt>
                <c:pt idx="81">
                  <c:v>40969</c:v>
                </c:pt>
                <c:pt idx="82">
                  <c:v>41000</c:v>
                </c:pt>
                <c:pt idx="83">
                  <c:v>41030</c:v>
                </c:pt>
                <c:pt idx="84">
                  <c:v>41061</c:v>
                </c:pt>
                <c:pt idx="85">
                  <c:v>41091</c:v>
                </c:pt>
                <c:pt idx="86">
                  <c:v>41122</c:v>
                </c:pt>
                <c:pt idx="87">
                  <c:v>41153</c:v>
                </c:pt>
                <c:pt idx="88">
                  <c:v>41183</c:v>
                </c:pt>
                <c:pt idx="89">
                  <c:v>41214</c:v>
                </c:pt>
                <c:pt idx="90">
                  <c:v>41244</c:v>
                </c:pt>
                <c:pt idx="91">
                  <c:v>41275</c:v>
                </c:pt>
                <c:pt idx="92">
                  <c:v>41306</c:v>
                </c:pt>
                <c:pt idx="93">
                  <c:v>41334</c:v>
                </c:pt>
                <c:pt idx="94">
                  <c:v>41365</c:v>
                </c:pt>
                <c:pt idx="95">
                  <c:v>41395</c:v>
                </c:pt>
                <c:pt idx="96">
                  <c:v>41426</c:v>
                </c:pt>
                <c:pt idx="97">
                  <c:v>41456</c:v>
                </c:pt>
                <c:pt idx="98">
                  <c:v>41487</c:v>
                </c:pt>
                <c:pt idx="99">
                  <c:v>41518</c:v>
                </c:pt>
                <c:pt idx="100">
                  <c:v>41548</c:v>
                </c:pt>
                <c:pt idx="101">
                  <c:v>41579</c:v>
                </c:pt>
                <c:pt idx="102">
                  <c:v>41609</c:v>
                </c:pt>
                <c:pt idx="103">
                  <c:v>41640</c:v>
                </c:pt>
                <c:pt idx="104">
                  <c:v>41671</c:v>
                </c:pt>
                <c:pt idx="105">
                  <c:v>41699</c:v>
                </c:pt>
                <c:pt idx="106">
                  <c:v>41730</c:v>
                </c:pt>
                <c:pt idx="107">
                  <c:v>41760</c:v>
                </c:pt>
                <c:pt idx="108">
                  <c:v>41791</c:v>
                </c:pt>
                <c:pt idx="109">
                  <c:v>41821</c:v>
                </c:pt>
                <c:pt idx="110">
                  <c:v>41852</c:v>
                </c:pt>
                <c:pt idx="111">
                  <c:v>41883</c:v>
                </c:pt>
                <c:pt idx="112">
                  <c:v>41913</c:v>
                </c:pt>
                <c:pt idx="113">
                  <c:v>41944</c:v>
                </c:pt>
                <c:pt idx="114">
                  <c:v>41974</c:v>
                </c:pt>
                <c:pt idx="115">
                  <c:v>42005</c:v>
                </c:pt>
                <c:pt idx="116">
                  <c:v>42036</c:v>
                </c:pt>
                <c:pt idx="117">
                  <c:v>42064</c:v>
                </c:pt>
                <c:pt idx="118">
                  <c:v>42095</c:v>
                </c:pt>
                <c:pt idx="119">
                  <c:v>42125</c:v>
                </c:pt>
                <c:pt idx="120">
                  <c:v>42156</c:v>
                </c:pt>
                <c:pt idx="121">
                  <c:v>42186</c:v>
                </c:pt>
                <c:pt idx="122">
                  <c:v>42217</c:v>
                </c:pt>
                <c:pt idx="123">
                  <c:v>42248</c:v>
                </c:pt>
                <c:pt idx="124">
                  <c:v>42278</c:v>
                </c:pt>
                <c:pt idx="125">
                  <c:v>42309</c:v>
                </c:pt>
                <c:pt idx="126">
                  <c:v>42339</c:v>
                </c:pt>
                <c:pt idx="127">
                  <c:v>42370</c:v>
                </c:pt>
                <c:pt idx="128">
                  <c:v>42401</c:v>
                </c:pt>
                <c:pt idx="129">
                  <c:v>42430</c:v>
                </c:pt>
                <c:pt idx="130">
                  <c:v>42461</c:v>
                </c:pt>
                <c:pt idx="131">
                  <c:v>42491</c:v>
                </c:pt>
                <c:pt idx="132">
                  <c:v>42522</c:v>
                </c:pt>
                <c:pt idx="133">
                  <c:v>42552</c:v>
                </c:pt>
                <c:pt idx="134">
                  <c:v>42583</c:v>
                </c:pt>
                <c:pt idx="135">
                  <c:v>42614</c:v>
                </c:pt>
                <c:pt idx="136">
                  <c:v>42644</c:v>
                </c:pt>
                <c:pt idx="137">
                  <c:v>42675</c:v>
                </c:pt>
                <c:pt idx="138">
                  <c:v>42705</c:v>
                </c:pt>
                <c:pt idx="139">
                  <c:v>42736</c:v>
                </c:pt>
                <c:pt idx="140">
                  <c:v>42767</c:v>
                </c:pt>
                <c:pt idx="141">
                  <c:v>42795</c:v>
                </c:pt>
                <c:pt idx="142">
                  <c:v>42826</c:v>
                </c:pt>
                <c:pt idx="143">
                  <c:v>42856</c:v>
                </c:pt>
                <c:pt idx="144">
                  <c:v>42887</c:v>
                </c:pt>
                <c:pt idx="145">
                  <c:v>42917</c:v>
                </c:pt>
                <c:pt idx="146">
                  <c:v>42948</c:v>
                </c:pt>
                <c:pt idx="147">
                  <c:v>42979</c:v>
                </c:pt>
                <c:pt idx="148">
                  <c:v>43009</c:v>
                </c:pt>
                <c:pt idx="149">
                  <c:v>43040</c:v>
                </c:pt>
                <c:pt idx="150">
                  <c:v>43070</c:v>
                </c:pt>
                <c:pt idx="151">
                  <c:v>43101</c:v>
                </c:pt>
                <c:pt idx="152">
                  <c:v>43132</c:v>
                </c:pt>
                <c:pt idx="153">
                  <c:v>43160</c:v>
                </c:pt>
                <c:pt idx="154">
                  <c:v>43191</c:v>
                </c:pt>
                <c:pt idx="155">
                  <c:v>43221</c:v>
                </c:pt>
                <c:pt idx="156">
                  <c:v>43252</c:v>
                </c:pt>
                <c:pt idx="157">
                  <c:v>43282</c:v>
                </c:pt>
                <c:pt idx="158">
                  <c:v>43313</c:v>
                </c:pt>
                <c:pt idx="159">
                  <c:v>43344</c:v>
                </c:pt>
                <c:pt idx="160">
                  <c:v>43374</c:v>
                </c:pt>
                <c:pt idx="161">
                  <c:v>43405</c:v>
                </c:pt>
                <c:pt idx="162">
                  <c:v>43435</c:v>
                </c:pt>
                <c:pt idx="163">
                  <c:v>43466</c:v>
                </c:pt>
                <c:pt idx="164">
                  <c:v>43497</c:v>
                </c:pt>
                <c:pt idx="165">
                  <c:v>43525</c:v>
                </c:pt>
                <c:pt idx="166">
                  <c:v>43556</c:v>
                </c:pt>
                <c:pt idx="167">
                  <c:v>43586</c:v>
                </c:pt>
                <c:pt idx="168">
                  <c:v>43617</c:v>
                </c:pt>
                <c:pt idx="169">
                  <c:v>43647</c:v>
                </c:pt>
                <c:pt idx="170">
                  <c:v>43678</c:v>
                </c:pt>
                <c:pt idx="171">
                  <c:v>43709</c:v>
                </c:pt>
                <c:pt idx="172">
                  <c:v>43739</c:v>
                </c:pt>
                <c:pt idx="173">
                  <c:v>43770</c:v>
                </c:pt>
                <c:pt idx="174">
                  <c:v>43800</c:v>
                </c:pt>
                <c:pt idx="175">
                  <c:v>43831</c:v>
                </c:pt>
                <c:pt idx="176">
                  <c:v>43862</c:v>
                </c:pt>
                <c:pt idx="177">
                  <c:v>43891</c:v>
                </c:pt>
                <c:pt idx="178">
                  <c:v>43922</c:v>
                </c:pt>
                <c:pt idx="179">
                  <c:v>43952</c:v>
                </c:pt>
                <c:pt idx="180">
                  <c:v>43983</c:v>
                </c:pt>
                <c:pt idx="181">
                  <c:v>44013</c:v>
                </c:pt>
                <c:pt idx="182">
                  <c:v>44044</c:v>
                </c:pt>
                <c:pt idx="183">
                  <c:v>44075</c:v>
                </c:pt>
                <c:pt idx="184">
                  <c:v>44105</c:v>
                </c:pt>
                <c:pt idx="185">
                  <c:v>44136</c:v>
                </c:pt>
                <c:pt idx="186">
                  <c:v>44166</c:v>
                </c:pt>
                <c:pt idx="187">
                  <c:v>44197</c:v>
                </c:pt>
                <c:pt idx="188">
                  <c:v>44228</c:v>
                </c:pt>
                <c:pt idx="189">
                  <c:v>44256</c:v>
                </c:pt>
                <c:pt idx="190">
                  <c:v>44287</c:v>
                </c:pt>
                <c:pt idx="191">
                  <c:v>44317</c:v>
                </c:pt>
                <c:pt idx="192">
                  <c:v>44348</c:v>
                </c:pt>
                <c:pt idx="193">
                  <c:v>44378</c:v>
                </c:pt>
                <c:pt idx="194">
                  <c:v>44409</c:v>
                </c:pt>
                <c:pt idx="195">
                  <c:v>44440</c:v>
                </c:pt>
                <c:pt idx="196">
                  <c:v>44470</c:v>
                </c:pt>
                <c:pt idx="197">
                  <c:v>44501</c:v>
                </c:pt>
                <c:pt idx="198">
                  <c:v>44531</c:v>
                </c:pt>
                <c:pt idx="199">
                  <c:v>44562</c:v>
                </c:pt>
                <c:pt idx="200">
                  <c:v>44593</c:v>
                </c:pt>
                <c:pt idx="201">
                  <c:v>44621</c:v>
                </c:pt>
                <c:pt idx="202">
                  <c:v>44652</c:v>
                </c:pt>
                <c:pt idx="203">
                  <c:v>44682</c:v>
                </c:pt>
                <c:pt idx="204">
                  <c:v>44713</c:v>
                </c:pt>
                <c:pt idx="205">
                  <c:v>44743</c:v>
                </c:pt>
                <c:pt idx="206">
                  <c:v>44774</c:v>
                </c:pt>
                <c:pt idx="207">
                  <c:v>44805</c:v>
                </c:pt>
                <c:pt idx="208">
                  <c:v>44835</c:v>
                </c:pt>
                <c:pt idx="209">
                  <c:v>44866</c:v>
                </c:pt>
                <c:pt idx="210">
                  <c:v>44896</c:v>
                </c:pt>
                <c:pt idx="211">
                  <c:v>44927</c:v>
                </c:pt>
                <c:pt idx="212">
                  <c:v>44958</c:v>
                </c:pt>
                <c:pt idx="213">
                  <c:v>44986</c:v>
                </c:pt>
                <c:pt idx="214">
                  <c:v>45017</c:v>
                </c:pt>
                <c:pt idx="215">
                  <c:v>45047</c:v>
                </c:pt>
                <c:pt idx="216">
                  <c:v>45078</c:v>
                </c:pt>
                <c:pt idx="217">
                  <c:v>45108</c:v>
                </c:pt>
                <c:pt idx="218">
                  <c:v>45139</c:v>
                </c:pt>
                <c:pt idx="219">
                  <c:v>45170</c:v>
                </c:pt>
                <c:pt idx="220">
                  <c:v>45200</c:v>
                </c:pt>
                <c:pt idx="221">
                  <c:v>45231</c:v>
                </c:pt>
                <c:pt idx="222">
                  <c:v>45261</c:v>
                </c:pt>
                <c:pt idx="223">
                  <c:v>45292</c:v>
                </c:pt>
                <c:pt idx="224">
                  <c:v>45323</c:v>
                </c:pt>
                <c:pt idx="225">
                  <c:v>45352</c:v>
                </c:pt>
                <c:pt idx="226">
                  <c:v>45383</c:v>
                </c:pt>
                <c:pt idx="227">
                  <c:v>45413</c:v>
                </c:pt>
                <c:pt idx="228">
                  <c:v>45444</c:v>
                </c:pt>
                <c:pt idx="229">
                  <c:v>45474</c:v>
                </c:pt>
                <c:pt idx="230">
                  <c:v>45505</c:v>
                </c:pt>
                <c:pt idx="231">
                  <c:v>45536</c:v>
                </c:pt>
                <c:pt idx="232">
                  <c:v>45566</c:v>
                </c:pt>
                <c:pt idx="233">
                  <c:v>45597</c:v>
                </c:pt>
                <c:pt idx="234">
                  <c:v>45627</c:v>
                </c:pt>
                <c:pt idx="235">
                  <c:v>45658</c:v>
                </c:pt>
                <c:pt idx="236">
                  <c:v>45689</c:v>
                </c:pt>
              </c:numCache>
            </c:numRef>
          </c:cat>
          <c:val>
            <c:numRef>
              <c:f>'Total Flows_nw'!$D$23:$D$259</c:f>
              <c:numCache>
                <c:formatCode>0.0</c:formatCode>
                <c:ptCount val="237"/>
                <c:pt idx="0">
                  <c:v>13.643285492730298</c:v>
                </c:pt>
                <c:pt idx="1">
                  <c:v>-17.345649318411212</c:v>
                </c:pt>
                <c:pt idx="2">
                  <c:v>-1.3668382237102847</c:v>
                </c:pt>
                <c:pt idx="3">
                  <c:v>16.047517176685744</c:v>
                </c:pt>
                <c:pt idx="4">
                  <c:v>-9.1712395387413004</c:v>
                </c:pt>
                <c:pt idx="5">
                  <c:v>10.938368737128872</c:v>
                </c:pt>
                <c:pt idx="6">
                  <c:v>2.1566573828045592</c:v>
                </c:pt>
                <c:pt idx="7">
                  <c:v>-3.5078100965548806</c:v>
                </c:pt>
                <c:pt idx="8">
                  <c:v>20.261486177178533</c:v>
                </c:pt>
                <c:pt idx="9">
                  <c:v>16.150474344470744</c:v>
                </c:pt>
                <c:pt idx="10">
                  <c:v>-20.058722949815444</c:v>
                </c:pt>
                <c:pt idx="11">
                  <c:v>0.39561800145631942</c:v>
                </c:pt>
                <c:pt idx="12">
                  <c:v>-15.372686986337932</c:v>
                </c:pt>
                <c:pt idx="13">
                  <c:v>3.4258921309984194</c:v>
                </c:pt>
                <c:pt idx="14">
                  <c:v>2.3484852728031731</c:v>
                </c:pt>
                <c:pt idx="15">
                  <c:v>20.488689482222867</c:v>
                </c:pt>
                <c:pt idx="16">
                  <c:v>8.4804051943160292</c:v>
                </c:pt>
                <c:pt idx="17">
                  <c:v>20.042465719825909</c:v>
                </c:pt>
                <c:pt idx="18">
                  <c:v>12.607464409303036</c:v>
                </c:pt>
                <c:pt idx="19">
                  <c:v>15.691614813699157</c:v>
                </c:pt>
                <c:pt idx="20">
                  <c:v>12.022511801587251</c:v>
                </c:pt>
                <c:pt idx="21">
                  <c:v>20.293729457733285</c:v>
                </c:pt>
                <c:pt idx="22">
                  <c:v>25.800051926283999</c:v>
                </c:pt>
                <c:pt idx="23">
                  <c:v>30.655580259706657</c:v>
                </c:pt>
                <c:pt idx="24">
                  <c:v>21.924956785269551</c:v>
                </c:pt>
                <c:pt idx="25">
                  <c:v>5.816250046654921</c:v>
                </c:pt>
                <c:pt idx="26">
                  <c:v>16.913787527579689</c:v>
                </c:pt>
                <c:pt idx="27">
                  <c:v>26.450427472894027</c:v>
                </c:pt>
                <c:pt idx="28">
                  <c:v>27.010141545335419</c:v>
                </c:pt>
                <c:pt idx="29">
                  <c:v>17.267761949051728</c:v>
                </c:pt>
                <c:pt idx="30">
                  <c:v>13.994471717706135</c:v>
                </c:pt>
                <c:pt idx="31">
                  <c:v>20.470988323662493</c:v>
                </c:pt>
                <c:pt idx="32">
                  <c:v>19.652774603514658</c:v>
                </c:pt>
                <c:pt idx="33">
                  <c:v>12.91757989513839</c:v>
                </c:pt>
                <c:pt idx="34">
                  <c:v>6.8385576643671433</c:v>
                </c:pt>
                <c:pt idx="35">
                  <c:v>18.89858193603547</c:v>
                </c:pt>
                <c:pt idx="36">
                  <c:v>14.08679921920854</c:v>
                </c:pt>
                <c:pt idx="37">
                  <c:v>19.294192420276907</c:v>
                </c:pt>
                <c:pt idx="38">
                  <c:v>22.964749266116311</c:v>
                </c:pt>
                <c:pt idx="39">
                  <c:v>-2.8355974479362644</c:v>
                </c:pt>
                <c:pt idx="40">
                  <c:v>-38.189976108038749</c:v>
                </c:pt>
                <c:pt idx="41">
                  <c:v>-26.149734148349303</c:v>
                </c:pt>
                <c:pt idx="42">
                  <c:v>-24.7078717083489</c:v>
                </c:pt>
                <c:pt idx="43">
                  <c:v>6.4977514110856101</c:v>
                </c:pt>
                <c:pt idx="44">
                  <c:v>-5.4549192216341975</c:v>
                </c:pt>
                <c:pt idx="45">
                  <c:v>-9.0656308444849287</c:v>
                </c:pt>
                <c:pt idx="46">
                  <c:v>11.613879946760717</c:v>
                </c:pt>
                <c:pt idx="47">
                  <c:v>19.148669943176657</c:v>
                </c:pt>
                <c:pt idx="48">
                  <c:v>14.245085403552748</c:v>
                </c:pt>
                <c:pt idx="49">
                  <c:v>30.5877130680134</c:v>
                </c:pt>
                <c:pt idx="50">
                  <c:v>15.870849862700721</c:v>
                </c:pt>
                <c:pt idx="51">
                  <c:v>21.195871196288138</c:v>
                </c:pt>
                <c:pt idx="52">
                  <c:v>24.232401888422508</c:v>
                </c:pt>
                <c:pt idx="53">
                  <c:v>10.346316339393706</c:v>
                </c:pt>
                <c:pt idx="54">
                  <c:v>-9.8278776078179266</c:v>
                </c:pt>
                <c:pt idx="55">
                  <c:v>25.580774396772767</c:v>
                </c:pt>
                <c:pt idx="56">
                  <c:v>10.184540443244526</c:v>
                </c:pt>
                <c:pt idx="57">
                  <c:v>26.072418944420292</c:v>
                </c:pt>
                <c:pt idx="58">
                  <c:v>33.648445907170817</c:v>
                </c:pt>
                <c:pt idx="59">
                  <c:v>14.039028422873272</c:v>
                </c:pt>
                <c:pt idx="60">
                  <c:v>10.971667276032953</c:v>
                </c:pt>
                <c:pt idx="61">
                  <c:v>35.091636367326011</c:v>
                </c:pt>
                <c:pt idx="62">
                  <c:v>29.752000244871802</c:v>
                </c:pt>
                <c:pt idx="63">
                  <c:v>30.683806011403906</c:v>
                </c:pt>
                <c:pt idx="64">
                  <c:v>25.827304361751953</c:v>
                </c:pt>
                <c:pt idx="65">
                  <c:v>14.033255739105986</c:v>
                </c:pt>
                <c:pt idx="66">
                  <c:v>12.143315162666568</c:v>
                </c:pt>
                <c:pt idx="67">
                  <c:v>30.658343786211905</c:v>
                </c:pt>
                <c:pt idx="68">
                  <c:v>22.201183490872637</c:v>
                </c:pt>
                <c:pt idx="69">
                  <c:v>26.932687417122782</c:v>
                </c:pt>
                <c:pt idx="70">
                  <c:v>33.892372889979569</c:v>
                </c:pt>
                <c:pt idx="71">
                  <c:v>22.452078300215739</c:v>
                </c:pt>
                <c:pt idx="72">
                  <c:v>19.394555699776035</c:v>
                </c:pt>
                <c:pt idx="73">
                  <c:v>41.18779610770401</c:v>
                </c:pt>
                <c:pt idx="74">
                  <c:v>18.430899084386898</c:v>
                </c:pt>
                <c:pt idx="75">
                  <c:v>-6.5015206094288382</c:v>
                </c:pt>
                <c:pt idx="76">
                  <c:v>13.783335654721725</c:v>
                </c:pt>
                <c:pt idx="77">
                  <c:v>18.162409060792072</c:v>
                </c:pt>
                <c:pt idx="78">
                  <c:v>16.675605134003781</c:v>
                </c:pt>
                <c:pt idx="79">
                  <c:v>30.988885163716585</c:v>
                </c:pt>
                <c:pt idx="80">
                  <c:v>31.258063297501792</c:v>
                </c:pt>
                <c:pt idx="81">
                  <c:v>22.44977251739741</c:v>
                </c:pt>
                <c:pt idx="82">
                  <c:v>14.877696265012307</c:v>
                </c:pt>
                <c:pt idx="83">
                  <c:v>13.054990975824211</c:v>
                </c:pt>
                <c:pt idx="84">
                  <c:v>23.146971776451672</c:v>
                </c:pt>
                <c:pt idx="85">
                  <c:v>38.990610525279045</c:v>
                </c:pt>
                <c:pt idx="86">
                  <c:v>15.731469828208542</c:v>
                </c:pt>
                <c:pt idx="87">
                  <c:v>33.868825252232327</c:v>
                </c:pt>
                <c:pt idx="88">
                  <c:v>24.859960759214786</c:v>
                </c:pt>
                <c:pt idx="89">
                  <c:v>24.719426913119737</c:v>
                </c:pt>
                <c:pt idx="90">
                  <c:v>24.942558292768062</c:v>
                </c:pt>
                <c:pt idx="91">
                  <c:v>24.203981503560179</c:v>
                </c:pt>
                <c:pt idx="92">
                  <c:v>23.168959262740774</c:v>
                </c:pt>
                <c:pt idx="93">
                  <c:v>24.743794938959052</c:v>
                </c:pt>
                <c:pt idx="94">
                  <c:v>35.49526571475598</c:v>
                </c:pt>
                <c:pt idx="95">
                  <c:v>15.234679527524388</c:v>
                </c:pt>
                <c:pt idx="96">
                  <c:v>-2.75942409777078</c:v>
                </c:pt>
                <c:pt idx="97">
                  <c:v>13.543292890474397</c:v>
                </c:pt>
                <c:pt idx="98">
                  <c:v>7.3192966171311689</c:v>
                </c:pt>
                <c:pt idx="99">
                  <c:v>24.574067770525087</c:v>
                </c:pt>
                <c:pt idx="100">
                  <c:v>11.214645996939304</c:v>
                </c:pt>
                <c:pt idx="101">
                  <c:v>9.5928234975964664</c:v>
                </c:pt>
                <c:pt idx="102">
                  <c:v>19.366560287440905</c:v>
                </c:pt>
                <c:pt idx="103">
                  <c:v>12.147144254688715</c:v>
                </c:pt>
                <c:pt idx="104">
                  <c:v>16.850922282180324</c:v>
                </c:pt>
                <c:pt idx="105">
                  <c:v>14.015979615912507</c:v>
                </c:pt>
                <c:pt idx="106">
                  <c:v>13.116443485975694</c:v>
                </c:pt>
                <c:pt idx="107">
                  <c:v>19.611453039920917</c:v>
                </c:pt>
                <c:pt idx="108">
                  <c:v>33.360040789878795</c:v>
                </c:pt>
                <c:pt idx="109">
                  <c:v>27.071572855839253</c:v>
                </c:pt>
                <c:pt idx="110">
                  <c:v>5.5343636647803853</c:v>
                </c:pt>
                <c:pt idx="111">
                  <c:v>19.354226090336223</c:v>
                </c:pt>
                <c:pt idx="112">
                  <c:v>21.33099695466149</c:v>
                </c:pt>
                <c:pt idx="113">
                  <c:v>28.608546445921409</c:v>
                </c:pt>
                <c:pt idx="114">
                  <c:v>-6.1630668887155133</c:v>
                </c:pt>
                <c:pt idx="115">
                  <c:v>39.101798389173446</c:v>
                </c:pt>
                <c:pt idx="116">
                  <c:v>10.767641725118066</c:v>
                </c:pt>
                <c:pt idx="117">
                  <c:v>3.0709179318605133</c:v>
                </c:pt>
                <c:pt idx="118">
                  <c:v>12.976720734937325</c:v>
                </c:pt>
                <c:pt idx="119">
                  <c:v>6.1158545496698675</c:v>
                </c:pt>
                <c:pt idx="120">
                  <c:v>15.202150909002432</c:v>
                </c:pt>
                <c:pt idx="121">
                  <c:v>-6.5132323666299907</c:v>
                </c:pt>
                <c:pt idx="122">
                  <c:v>-9.0422538065271088</c:v>
                </c:pt>
                <c:pt idx="123">
                  <c:v>-1.7766787691584489</c:v>
                </c:pt>
                <c:pt idx="124">
                  <c:v>-4.7148050967858097</c:v>
                </c:pt>
                <c:pt idx="125">
                  <c:v>4.6380801616066147</c:v>
                </c:pt>
                <c:pt idx="126">
                  <c:v>-3.9172192189890565</c:v>
                </c:pt>
                <c:pt idx="127">
                  <c:v>5.0404233609731666</c:v>
                </c:pt>
                <c:pt idx="128">
                  <c:v>-12.138986233179466</c:v>
                </c:pt>
                <c:pt idx="129">
                  <c:v>18.500099095045027</c:v>
                </c:pt>
                <c:pt idx="130">
                  <c:v>35.683952779305265</c:v>
                </c:pt>
                <c:pt idx="131">
                  <c:v>0.25629276450143079</c:v>
                </c:pt>
                <c:pt idx="132">
                  <c:v>17.793899048488438</c:v>
                </c:pt>
                <c:pt idx="133">
                  <c:v>-0.20840534089966267</c:v>
                </c:pt>
                <c:pt idx="134">
                  <c:v>1.4235004467463503</c:v>
                </c:pt>
                <c:pt idx="135">
                  <c:v>16.393599882718572</c:v>
                </c:pt>
                <c:pt idx="136">
                  <c:v>26.62103937336569</c:v>
                </c:pt>
                <c:pt idx="137">
                  <c:v>-8.4464282706449723</c:v>
                </c:pt>
                <c:pt idx="138">
                  <c:v>5.1710391451415205</c:v>
                </c:pt>
                <c:pt idx="139">
                  <c:v>27.475276905182206</c:v>
                </c:pt>
                <c:pt idx="140">
                  <c:v>18.249556820695453</c:v>
                </c:pt>
                <c:pt idx="141">
                  <c:v>57.236744770101751</c:v>
                </c:pt>
                <c:pt idx="142">
                  <c:v>14.172227856656324</c:v>
                </c:pt>
                <c:pt idx="143">
                  <c:v>19.529921048264299</c:v>
                </c:pt>
                <c:pt idx="144">
                  <c:v>37.937675251384235</c:v>
                </c:pt>
                <c:pt idx="145">
                  <c:v>20.785630682276281</c:v>
                </c:pt>
                <c:pt idx="146">
                  <c:v>4.8955589126214818</c:v>
                </c:pt>
                <c:pt idx="147">
                  <c:v>53.502082760982923</c:v>
                </c:pt>
                <c:pt idx="148">
                  <c:v>16.209388469864525</c:v>
                </c:pt>
                <c:pt idx="149">
                  <c:v>30.215345605783657</c:v>
                </c:pt>
                <c:pt idx="150">
                  <c:v>18.956522839575012</c:v>
                </c:pt>
                <c:pt idx="151">
                  <c:v>54.301153576823353</c:v>
                </c:pt>
                <c:pt idx="152">
                  <c:v>32.329000308556296</c:v>
                </c:pt>
                <c:pt idx="153">
                  <c:v>33.053816595774542</c:v>
                </c:pt>
                <c:pt idx="154">
                  <c:v>41.172220353046647</c:v>
                </c:pt>
                <c:pt idx="155">
                  <c:v>16.783625474047291</c:v>
                </c:pt>
                <c:pt idx="156">
                  <c:v>11.622286169839612</c:v>
                </c:pt>
                <c:pt idx="157">
                  <c:v>17.666519323831238</c:v>
                </c:pt>
                <c:pt idx="158">
                  <c:v>13.11845745908284</c:v>
                </c:pt>
                <c:pt idx="159">
                  <c:v>13.390955167131068</c:v>
                </c:pt>
                <c:pt idx="160">
                  <c:v>6.3405902971918229</c:v>
                </c:pt>
                <c:pt idx="161">
                  <c:v>4.8486834702694281</c:v>
                </c:pt>
                <c:pt idx="162">
                  <c:v>-0.40411196450403164</c:v>
                </c:pt>
                <c:pt idx="163">
                  <c:v>29.931304913098032</c:v>
                </c:pt>
                <c:pt idx="164">
                  <c:v>32.225616470281359</c:v>
                </c:pt>
                <c:pt idx="165">
                  <c:v>41.78464109994863</c:v>
                </c:pt>
                <c:pt idx="166">
                  <c:v>41.274867377956241</c:v>
                </c:pt>
                <c:pt idx="167">
                  <c:v>24.346540918668481</c:v>
                </c:pt>
                <c:pt idx="168">
                  <c:v>32.257519359557669</c:v>
                </c:pt>
                <c:pt idx="169">
                  <c:v>19.219060193608733</c:v>
                </c:pt>
                <c:pt idx="170">
                  <c:v>-8.3094268195332681</c:v>
                </c:pt>
                <c:pt idx="171">
                  <c:v>52.913911839963319</c:v>
                </c:pt>
                <c:pt idx="172">
                  <c:v>20.017934362795863</c:v>
                </c:pt>
                <c:pt idx="173">
                  <c:v>14.725274561787494</c:v>
                </c:pt>
                <c:pt idx="174">
                  <c:v>1.1392133392702686</c:v>
                </c:pt>
                <c:pt idx="175">
                  <c:v>32.988044210159934</c:v>
                </c:pt>
                <c:pt idx="176">
                  <c:v>19.785463317748786</c:v>
                </c:pt>
                <c:pt idx="177">
                  <c:v>-34.769869260864986</c:v>
                </c:pt>
                <c:pt idx="178">
                  <c:v>4.8652578771909507</c:v>
                </c:pt>
                <c:pt idx="179">
                  <c:v>33.960608127510305</c:v>
                </c:pt>
                <c:pt idx="180">
                  <c:v>40.407664274534881</c:v>
                </c:pt>
                <c:pt idx="181">
                  <c:v>28.162932279207268</c:v>
                </c:pt>
                <c:pt idx="182">
                  <c:v>19.907364284470955</c:v>
                </c:pt>
                <c:pt idx="183">
                  <c:v>46.750037656156465</c:v>
                </c:pt>
                <c:pt idx="184">
                  <c:v>67.010892839043223</c:v>
                </c:pt>
                <c:pt idx="185">
                  <c:v>64.995512259628256</c:v>
                </c:pt>
                <c:pt idx="186">
                  <c:v>39.601925308020128</c:v>
                </c:pt>
                <c:pt idx="187">
                  <c:v>69.262733369614907</c:v>
                </c:pt>
                <c:pt idx="188">
                  <c:v>63.269729300472761</c:v>
                </c:pt>
                <c:pt idx="189">
                  <c:v>-6.5221210686089588</c:v>
                </c:pt>
                <c:pt idx="190">
                  <c:v>28.340515229268703</c:v>
                </c:pt>
                <c:pt idx="191">
                  <c:v>17.564766260456707</c:v>
                </c:pt>
                <c:pt idx="192">
                  <c:v>46.779136464051248</c:v>
                </c:pt>
                <c:pt idx="193">
                  <c:v>38.742926048443522</c:v>
                </c:pt>
                <c:pt idx="194">
                  <c:v>7.1675392143519545</c:v>
                </c:pt>
                <c:pt idx="195">
                  <c:v>26.370160708896247</c:v>
                </c:pt>
                <c:pt idx="196">
                  <c:v>12.707828938199039</c:v>
                </c:pt>
                <c:pt idx="197">
                  <c:v>4.2781806139512391</c:v>
                </c:pt>
                <c:pt idx="198">
                  <c:v>17.144041117496847</c:v>
                </c:pt>
                <c:pt idx="199">
                  <c:v>7.1047947026562088</c:v>
                </c:pt>
                <c:pt idx="200">
                  <c:v>4.3349347315892404</c:v>
                </c:pt>
                <c:pt idx="201">
                  <c:v>-4.1727084199472255</c:v>
                </c:pt>
                <c:pt idx="202">
                  <c:v>-1.0675428760616601</c:v>
                </c:pt>
                <c:pt idx="203">
                  <c:v>4.2344412483572516</c:v>
                </c:pt>
                <c:pt idx="204">
                  <c:v>6.5935853973075815</c:v>
                </c:pt>
                <c:pt idx="205">
                  <c:v>-6.7333854709782681</c:v>
                </c:pt>
                <c:pt idx="206">
                  <c:v>-7.6438451983829729</c:v>
                </c:pt>
                <c:pt idx="207">
                  <c:v>-4.9388725164694591</c:v>
                </c:pt>
                <c:pt idx="208">
                  <c:v>5.5276451656922569</c:v>
                </c:pt>
                <c:pt idx="209">
                  <c:v>7.5636920523745594</c:v>
                </c:pt>
                <c:pt idx="210">
                  <c:v>-12.156201201586294</c:v>
                </c:pt>
                <c:pt idx="211">
                  <c:v>25.075965334124948</c:v>
                </c:pt>
                <c:pt idx="212">
                  <c:v>15.175941021720927</c:v>
                </c:pt>
                <c:pt idx="213">
                  <c:v>-7.5001307575907337</c:v>
                </c:pt>
                <c:pt idx="214">
                  <c:v>10.41186209112777</c:v>
                </c:pt>
                <c:pt idx="215">
                  <c:v>12.099226424982565</c:v>
                </c:pt>
                <c:pt idx="216">
                  <c:v>18.15861134582649</c:v>
                </c:pt>
                <c:pt idx="217">
                  <c:v>14.2095438558607</c:v>
                </c:pt>
                <c:pt idx="218">
                  <c:v>-0.56074898680029728</c:v>
                </c:pt>
                <c:pt idx="219">
                  <c:v>4.4920024296455061</c:v>
                </c:pt>
                <c:pt idx="220">
                  <c:v>7.9399766886279712</c:v>
                </c:pt>
                <c:pt idx="221">
                  <c:v>28.874518575646995</c:v>
                </c:pt>
                <c:pt idx="222">
                  <c:v>10.448404837522197</c:v>
                </c:pt>
                <c:pt idx="223">
                  <c:v>44.707121811580507</c:v>
                </c:pt>
                <c:pt idx="224">
                  <c:v>11.934798115650565</c:v>
                </c:pt>
                <c:pt idx="225">
                  <c:v>22.574376801257365</c:v>
                </c:pt>
                <c:pt idx="226">
                  <c:v>-4.126396770581664E-2</c:v>
                </c:pt>
                <c:pt idx="227">
                  <c:v>13.479721231131329</c:v>
                </c:pt>
                <c:pt idx="228">
                  <c:v>10.250698850213237</c:v>
                </c:pt>
                <c:pt idx="229">
                  <c:v>36.848847821836628</c:v>
                </c:pt>
                <c:pt idx="230">
                  <c:v>23.662031735963819</c:v>
                </c:pt>
                <c:pt idx="231">
                  <c:v>36.343351957866879</c:v>
                </c:pt>
                <c:pt idx="232">
                  <c:v>24.599377932131191</c:v>
                </c:pt>
                <c:pt idx="233">
                  <c:v>22.688890672345224</c:v>
                </c:pt>
                <c:pt idx="234">
                  <c:v>11.455941223759002</c:v>
                </c:pt>
                <c:pt idx="235">
                  <c:v>30.978251628787099</c:v>
                </c:pt>
                <c:pt idx="236">
                  <c:v>18.055683916384105</c:v>
                </c:pt>
              </c:numCache>
            </c:numRef>
          </c:val>
          <c:extLst>
            <c:ext xmlns:c16="http://schemas.microsoft.com/office/drawing/2014/chart" uri="{C3380CC4-5D6E-409C-BE32-E72D297353CC}">
              <c16:uniqueId val="{00000000-5D18-440E-8717-147FD4FF4495}"/>
            </c:ext>
          </c:extLst>
        </c:ser>
        <c:ser>
          <c:idx val="1"/>
          <c:order val="2"/>
          <c:tx>
            <c:strRef>
              <c:f>'Total Flows_nw'!$E$17</c:f>
              <c:strCache>
                <c:ptCount val="1"/>
                <c:pt idx="0">
                  <c:v>IIF Portfolio Equity Flows Tracker</c:v>
                </c:pt>
              </c:strCache>
            </c:strRef>
          </c:tx>
          <c:spPr>
            <a:solidFill>
              <a:srgbClr val="FF0000"/>
            </a:solidFill>
          </c:spPr>
          <c:invertIfNegative val="0"/>
          <c:cat>
            <c:numRef>
              <c:f>'Total Flows_nw'!$B$23:$B$259</c:f>
              <c:numCache>
                <c:formatCode>mmm\ yy</c:formatCode>
                <c:ptCount val="237"/>
                <c:pt idx="0">
                  <c:v>38504</c:v>
                </c:pt>
                <c:pt idx="1">
                  <c:v>38534</c:v>
                </c:pt>
                <c:pt idx="2">
                  <c:v>38565</c:v>
                </c:pt>
                <c:pt idx="3">
                  <c:v>38596</c:v>
                </c:pt>
                <c:pt idx="4">
                  <c:v>38626</c:v>
                </c:pt>
                <c:pt idx="5">
                  <c:v>38657</c:v>
                </c:pt>
                <c:pt idx="6">
                  <c:v>38687</c:v>
                </c:pt>
                <c:pt idx="7">
                  <c:v>38718</c:v>
                </c:pt>
                <c:pt idx="8">
                  <c:v>38749</c:v>
                </c:pt>
                <c:pt idx="9">
                  <c:v>38777</c:v>
                </c:pt>
                <c:pt idx="10">
                  <c:v>38808</c:v>
                </c:pt>
                <c:pt idx="11">
                  <c:v>38838</c:v>
                </c:pt>
                <c:pt idx="12">
                  <c:v>38869</c:v>
                </c:pt>
                <c:pt idx="13">
                  <c:v>38899</c:v>
                </c:pt>
                <c:pt idx="14">
                  <c:v>38930</c:v>
                </c:pt>
                <c:pt idx="15">
                  <c:v>38961</c:v>
                </c:pt>
                <c:pt idx="16">
                  <c:v>38991</c:v>
                </c:pt>
                <c:pt idx="17">
                  <c:v>39022</c:v>
                </c:pt>
                <c:pt idx="18">
                  <c:v>39052</c:v>
                </c:pt>
                <c:pt idx="19">
                  <c:v>39083</c:v>
                </c:pt>
                <c:pt idx="20">
                  <c:v>39114</c:v>
                </c:pt>
                <c:pt idx="21">
                  <c:v>39142</c:v>
                </c:pt>
                <c:pt idx="22">
                  <c:v>39173</c:v>
                </c:pt>
                <c:pt idx="23">
                  <c:v>39203</c:v>
                </c:pt>
                <c:pt idx="24">
                  <c:v>39234</c:v>
                </c:pt>
                <c:pt idx="25">
                  <c:v>39264</c:v>
                </c:pt>
                <c:pt idx="26">
                  <c:v>39295</c:v>
                </c:pt>
                <c:pt idx="27">
                  <c:v>39326</c:v>
                </c:pt>
                <c:pt idx="28">
                  <c:v>39356</c:v>
                </c:pt>
                <c:pt idx="29">
                  <c:v>39387</c:v>
                </c:pt>
                <c:pt idx="30">
                  <c:v>39417</c:v>
                </c:pt>
                <c:pt idx="31">
                  <c:v>39448</c:v>
                </c:pt>
                <c:pt idx="32">
                  <c:v>39479</c:v>
                </c:pt>
                <c:pt idx="33">
                  <c:v>39508</c:v>
                </c:pt>
                <c:pt idx="34">
                  <c:v>39539</c:v>
                </c:pt>
                <c:pt idx="35">
                  <c:v>39569</c:v>
                </c:pt>
                <c:pt idx="36">
                  <c:v>39600</c:v>
                </c:pt>
                <c:pt idx="37">
                  <c:v>39630</c:v>
                </c:pt>
                <c:pt idx="38">
                  <c:v>39661</c:v>
                </c:pt>
                <c:pt idx="39">
                  <c:v>39692</c:v>
                </c:pt>
                <c:pt idx="40">
                  <c:v>39722</c:v>
                </c:pt>
                <c:pt idx="41">
                  <c:v>39753</c:v>
                </c:pt>
                <c:pt idx="42">
                  <c:v>39783</c:v>
                </c:pt>
                <c:pt idx="43">
                  <c:v>39814</c:v>
                </c:pt>
                <c:pt idx="44">
                  <c:v>39845</c:v>
                </c:pt>
                <c:pt idx="45">
                  <c:v>39873</c:v>
                </c:pt>
                <c:pt idx="46">
                  <c:v>39904</c:v>
                </c:pt>
                <c:pt idx="47">
                  <c:v>39934</c:v>
                </c:pt>
                <c:pt idx="48">
                  <c:v>39965</c:v>
                </c:pt>
                <c:pt idx="49">
                  <c:v>39995</c:v>
                </c:pt>
                <c:pt idx="50">
                  <c:v>40026</c:v>
                </c:pt>
                <c:pt idx="51">
                  <c:v>40057</c:v>
                </c:pt>
                <c:pt idx="52">
                  <c:v>40087</c:v>
                </c:pt>
                <c:pt idx="53">
                  <c:v>40118</c:v>
                </c:pt>
                <c:pt idx="54">
                  <c:v>40148</c:v>
                </c:pt>
                <c:pt idx="55">
                  <c:v>40179</c:v>
                </c:pt>
                <c:pt idx="56">
                  <c:v>40210</c:v>
                </c:pt>
                <c:pt idx="57">
                  <c:v>40238</c:v>
                </c:pt>
                <c:pt idx="58">
                  <c:v>40269</c:v>
                </c:pt>
                <c:pt idx="59">
                  <c:v>40299</c:v>
                </c:pt>
                <c:pt idx="60">
                  <c:v>40330</c:v>
                </c:pt>
                <c:pt idx="61">
                  <c:v>40360</c:v>
                </c:pt>
                <c:pt idx="62">
                  <c:v>40391</c:v>
                </c:pt>
                <c:pt idx="63">
                  <c:v>40422</c:v>
                </c:pt>
                <c:pt idx="64">
                  <c:v>40452</c:v>
                </c:pt>
                <c:pt idx="65">
                  <c:v>40483</c:v>
                </c:pt>
                <c:pt idx="66">
                  <c:v>40513</c:v>
                </c:pt>
                <c:pt idx="67">
                  <c:v>40544</c:v>
                </c:pt>
                <c:pt idx="68">
                  <c:v>40575</c:v>
                </c:pt>
                <c:pt idx="69">
                  <c:v>40603</c:v>
                </c:pt>
                <c:pt idx="70">
                  <c:v>40634</c:v>
                </c:pt>
                <c:pt idx="71">
                  <c:v>40664</c:v>
                </c:pt>
                <c:pt idx="72">
                  <c:v>40695</c:v>
                </c:pt>
                <c:pt idx="73">
                  <c:v>40725</c:v>
                </c:pt>
                <c:pt idx="74">
                  <c:v>40756</c:v>
                </c:pt>
                <c:pt idx="75">
                  <c:v>40787</c:v>
                </c:pt>
                <c:pt idx="76">
                  <c:v>40817</c:v>
                </c:pt>
                <c:pt idx="77">
                  <c:v>40848</c:v>
                </c:pt>
                <c:pt idx="78">
                  <c:v>40878</c:v>
                </c:pt>
                <c:pt idx="79">
                  <c:v>40909</c:v>
                </c:pt>
                <c:pt idx="80">
                  <c:v>40940</c:v>
                </c:pt>
                <c:pt idx="81">
                  <c:v>40969</c:v>
                </c:pt>
                <c:pt idx="82">
                  <c:v>41000</c:v>
                </c:pt>
                <c:pt idx="83">
                  <c:v>41030</c:v>
                </c:pt>
                <c:pt idx="84">
                  <c:v>41061</c:v>
                </c:pt>
                <c:pt idx="85">
                  <c:v>41091</c:v>
                </c:pt>
                <c:pt idx="86">
                  <c:v>41122</c:v>
                </c:pt>
                <c:pt idx="87">
                  <c:v>41153</c:v>
                </c:pt>
                <c:pt idx="88">
                  <c:v>41183</c:v>
                </c:pt>
                <c:pt idx="89">
                  <c:v>41214</c:v>
                </c:pt>
                <c:pt idx="90">
                  <c:v>41244</c:v>
                </c:pt>
                <c:pt idx="91">
                  <c:v>41275</c:v>
                </c:pt>
                <c:pt idx="92">
                  <c:v>41306</c:v>
                </c:pt>
                <c:pt idx="93">
                  <c:v>41334</c:v>
                </c:pt>
                <c:pt idx="94">
                  <c:v>41365</c:v>
                </c:pt>
                <c:pt idx="95">
                  <c:v>41395</c:v>
                </c:pt>
                <c:pt idx="96">
                  <c:v>41426</c:v>
                </c:pt>
                <c:pt idx="97">
                  <c:v>41456</c:v>
                </c:pt>
                <c:pt idx="98">
                  <c:v>41487</c:v>
                </c:pt>
                <c:pt idx="99">
                  <c:v>41518</c:v>
                </c:pt>
                <c:pt idx="100">
                  <c:v>41548</c:v>
                </c:pt>
                <c:pt idx="101">
                  <c:v>41579</c:v>
                </c:pt>
                <c:pt idx="102">
                  <c:v>41609</c:v>
                </c:pt>
                <c:pt idx="103">
                  <c:v>41640</c:v>
                </c:pt>
                <c:pt idx="104">
                  <c:v>41671</c:v>
                </c:pt>
                <c:pt idx="105">
                  <c:v>41699</c:v>
                </c:pt>
                <c:pt idx="106">
                  <c:v>41730</c:v>
                </c:pt>
                <c:pt idx="107">
                  <c:v>41760</c:v>
                </c:pt>
                <c:pt idx="108">
                  <c:v>41791</c:v>
                </c:pt>
                <c:pt idx="109">
                  <c:v>41821</c:v>
                </c:pt>
                <c:pt idx="110">
                  <c:v>41852</c:v>
                </c:pt>
                <c:pt idx="111">
                  <c:v>41883</c:v>
                </c:pt>
                <c:pt idx="112">
                  <c:v>41913</c:v>
                </c:pt>
                <c:pt idx="113">
                  <c:v>41944</c:v>
                </c:pt>
                <c:pt idx="114">
                  <c:v>41974</c:v>
                </c:pt>
                <c:pt idx="115">
                  <c:v>42005</c:v>
                </c:pt>
                <c:pt idx="116">
                  <c:v>42036</c:v>
                </c:pt>
                <c:pt idx="117">
                  <c:v>42064</c:v>
                </c:pt>
                <c:pt idx="118">
                  <c:v>42095</c:v>
                </c:pt>
                <c:pt idx="119">
                  <c:v>42125</c:v>
                </c:pt>
                <c:pt idx="120">
                  <c:v>42156</c:v>
                </c:pt>
                <c:pt idx="121">
                  <c:v>42186</c:v>
                </c:pt>
                <c:pt idx="122">
                  <c:v>42217</c:v>
                </c:pt>
                <c:pt idx="123">
                  <c:v>42248</c:v>
                </c:pt>
                <c:pt idx="124">
                  <c:v>42278</c:v>
                </c:pt>
                <c:pt idx="125">
                  <c:v>42309</c:v>
                </c:pt>
                <c:pt idx="126">
                  <c:v>42339</c:v>
                </c:pt>
                <c:pt idx="127">
                  <c:v>42370</c:v>
                </c:pt>
                <c:pt idx="128">
                  <c:v>42401</c:v>
                </c:pt>
                <c:pt idx="129">
                  <c:v>42430</c:v>
                </c:pt>
                <c:pt idx="130">
                  <c:v>42461</c:v>
                </c:pt>
                <c:pt idx="131">
                  <c:v>42491</c:v>
                </c:pt>
                <c:pt idx="132">
                  <c:v>42522</c:v>
                </c:pt>
                <c:pt idx="133">
                  <c:v>42552</c:v>
                </c:pt>
                <c:pt idx="134">
                  <c:v>42583</c:v>
                </c:pt>
                <c:pt idx="135">
                  <c:v>42614</c:v>
                </c:pt>
                <c:pt idx="136">
                  <c:v>42644</c:v>
                </c:pt>
                <c:pt idx="137">
                  <c:v>42675</c:v>
                </c:pt>
                <c:pt idx="138">
                  <c:v>42705</c:v>
                </c:pt>
                <c:pt idx="139">
                  <c:v>42736</c:v>
                </c:pt>
                <c:pt idx="140">
                  <c:v>42767</c:v>
                </c:pt>
                <c:pt idx="141">
                  <c:v>42795</c:v>
                </c:pt>
                <c:pt idx="142">
                  <c:v>42826</c:v>
                </c:pt>
                <c:pt idx="143">
                  <c:v>42856</c:v>
                </c:pt>
                <c:pt idx="144">
                  <c:v>42887</c:v>
                </c:pt>
                <c:pt idx="145">
                  <c:v>42917</c:v>
                </c:pt>
                <c:pt idx="146">
                  <c:v>42948</c:v>
                </c:pt>
                <c:pt idx="147">
                  <c:v>42979</c:v>
                </c:pt>
                <c:pt idx="148">
                  <c:v>43009</c:v>
                </c:pt>
                <c:pt idx="149">
                  <c:v>43040</c:v>
                </c:pt>
                <c:pt idx="150">
                  <c:v>43070</c:v>
                </c:pt>
                <c:pt idx="151">
                  <c:v>43101</c:v>
                </c:pt>
                <c:pt idx="152">
                  <c:v>43132</c:v>
                </c:pt>
                <c:pt idx="153">
                  <c:v>43160</c:v>
                </c:pt>
                <c:pt idx="154">
                  <c:v>43191</c:v>
                </c:pt>
                <c:pt idx="155">
                  <c:v>43221</c:v>
                </c:pt>
                <c:pt idx="156">
                  <c:v>43252</c:v>
                </c:pt>
                <c:pt idx="157">
                  <c:v>43282</c:v>
                </c:pt>
                <c:pt idx="158">
                  <c:v>43313</c:v>
                </c:pt>
                <c:pt idx="159">
                  <c:v>43344</c:v>
                </c:pt>
                <c:pt idx="160">
                  <c:v>43374</c:v>
                </c:pt>
                <c:pt idx="161">
                  <c:v>43405</c:v>
                </c:pt>
                <c:pt idx="162">
                  <c:v>43435</c:v>
                </c:pt>
                <c:pt idx="163">
                  <c:v>43466</c:v>
                </c:pt>
                <c:pt idx="164">
                  <c:v>43497</c:v>
                </c:pt>
                <c:pt idx="165">
                  <c:v>43525</c:v>
                </c:pt>
                <c:pt idx="166">
                  <c:v>43556</c:v>
                </c:pt>
                <c:pt idx="167">
                  <c:v>43586</c:v>
                </c:pt>
                <c:pt idx="168">
                  <c:v>43617</c:v>
                </c:pt>
                <c:pt idx="169">
                  <c:v>43647</c:v>
                </c:pt>
                <c:pt idx="170">
                  <c:v>43678</c:v>
                </c:pt>
                <c:pt idx="171">
                  <c:v>43709</c:v>
                </c:pt>
                <c:pt idx="172">
                  <c:v>43739</c:v>
                </c:pt>
                <c:pt idx="173">
                  <c:v>43770</c:v>
                </c:pt>
                <c:pt idx="174">
                  <c:v>43800</c:v>
                </c:pt>
                <c:pt idx="175">
                  <c:v>43831</c:v>
                </c:pt>
                <c:pt idx="176">
                  <c:v>43862</c:v>
                </c:pt>
                <c:pt idx="177">
                  <c:v>43891</c:v>
                </c:pt>
                <c:pt idx="178">
                  <c:v>43922</c:v>
                </c:pt>
                <c:pt idx="179">
                  <c:v>43952</c:v>
                </c:pt>
                <c:pt idx="180">
                  <c:v>43983</c:v>
                </c:pt>
                <c:pt idx="181">
                  <c:v>44013</c:v>
                </c:pt>
                <c:pt idx="182">
                  <c:v>44044</c:v>
                </c:pt>
                <c:pt idx="183">
                  <c:v>44075</c:v>
                </c:pt>
                <c:pt idx="184">
                  <c:v>44105</c:v>
                </c:pt>
                <c:pt idx="185">
                  <c:v>44136</c:v>
                </c:pt>
                <c:pt idx="186">
                  <c:v>44166</c:v>
                </c:pt>
                <c:pt idx="187">
                  <c:v>44197</c:v>
                </c:pt>
                <c:pt idx="188">
                  <c:v>44228</c:v>
                </c:pt>
                <c:pt idx="189">
                  <c:v>44256</c:v>
                </c:pt>
                <c:pt idx="190">
                  <c:v>44287</c:v>
                </c:pt>
                <c:pt idx="191">
                  <c:v>44317</c:v>
                </c:pt>
                <c:pt idx="192">
                  <c:v>44348</c:v>
                </c:pt>
                <c:pt idx="193">
                  <c:v>44378</c:v>
                </c:pt>
                <c:pt idx="194">
                  <c:v>44409</c:v>
                </c:pt>
                <c:pt idx="195">
                  <c:v>44440</c:v>
                </c:pt>
                <c:pt idx="196">
                  <c:v>44470</c:v>
                </c:pt>
                <c:pt idx="197">
                  <c:v>44501</c:v>
                </c:pt>
                <c:pt idx="198">
                  <c:v>44531</c:v>
                </c:pt>
                <c:pt idx="199">
                  <c:v>44562</c:v>
                </c:pt>
                <c:pt idx="200">
                  <c:v>44593</c:v>
                </c:pt>
                <c:pt idx="201">
                  <c:v>44621</c:v>
                </c:pt>
                <c:pt idx="202">
                  <c:v>44652</c:v>
                </c:pt>
                <c:pt idx="203">
                  <c:v>44682</c:v>
                </c:pt>
                <c:pt idx="204">
                  <c:v>44713</c:v>
                </c:pt>
                <c:pt idx="205">
                  <c:v>44743</c:v>
                </c:pt>
                <c:pt idx="206">
                  <c:v>44774</c:v>
                </c:pt>
                <c:pt idx="207">
                  <c:v>44805</c:v>
                </c:pt>
                <c:pt idx="208">
                  <c:v>44835</c:v>
                </c:pt>
                <c:pt idx="209">
                  <c:v>44866</c:v>
                </c:pt>
                <c:pt idx="210">
                  <c:v>44896</c:v>
                </c:pt>
                <c:pt idx="211">
                  <c:v>44927</c:v>
                </c:pt>
                <c:pt idx="212">
                  <c:v>44958</c:v>
                </c:pt>
                <c:pt idx="213">
                  <c:v>44986</c:v>
                </c:pt>
                <c:pt idx="214">
                  <c:v>45017</c:v>
                </c:pt>
                <c:pt idx="215">
                  <c:v>45047</c:v>
                </c:pt>
                <c:pt idx="216">
                  <c:v>45078</c:v>
                </c:pt>
                <c:pt idx="217">
                  <c:v>45108</c:v>
                </c:pt>
                <c:pt idx="218">
                  <c:v>45139</c:v>
                </c:pt>
                <c:pt idx="219">
                  <c:v>45170</c:v>
                </c:pt>
                <c:pt idx="220">
                  <c:v>45200</c:v>
                </c:pt>
                <c:pt idx="221">
                  <c:v>45231</c:v>
                </c:pt>
                <c:pt idx="222">
                  <c:v>45261</c:v>
                </c:pt>
                <c:pt idx="223">
                  <c:v>45292</c:v>
                </c:pt>
                <c:pt idx="224">
                  <c:v>45323</c:v>
                </c:pt>
                <c:pt idx="225">
                  <c:v>45352</c:v>
                </c:pt>
                <c:pt idx="226">
                  <c:v>45383</c:v>
                </c:pt>
                <c:pt idx="227">
                  <c:v>45413</c:v>
                </c:pt>
                <c:pt idx="228">
                  <c:v>45444</c:v>
                </c:pt>
                <c:pt idx="229">
                  <c:v>45474</c:v>
                </c:pt>
                <c:pt idx="230">
                  <c:v>45505</c:v>
                </c:pt>
                <c:pt idx="231">
                  <c:v>45536</c:v>
                </c:pt>
                <c:pt idx="232">
                  <c:v>45566</c:v>
                </c:pt>
                <c:pt idx="233">
                  <c:v>45597</c:v>
                </c:pt>
                <c:pt idx="234">
                  <c:v>45627</c:v>
                </c:pt>
                <c:pt idx="235">
                  <c:v>45658</c:v>
                </c:pt>
                <c:pt idx="236">
                  <c:v>45689</c:v>
                </c:pt>
              </c:numCache>
            </c:numRef>
          </c:cat>
          <c:val>
            <c:numRef>
              <c:f>'Total Flows_nw'!$E$23:$E$259</c:f>
              <c:numCache>
                <c:formatCode>0.0</c:formatCode>
                <c:ptCount val="237"/>
                <c:pt idx="0">
                  <c:v>5.5533439294529376</c:v>
                </c:pt>
                <c:pt idx="1">
                  <c:v>11.286770190178615</c:v>
                </c:pt>
                <c:pt idx="2">
                  <c:v>2.0656937944284501</c:v>
                </c:pt>
                <c:pt idx="3">
                  <c:v>2.4293450987168654</c:v>
                </c:pt>
                <c:pt idx="4">
                  <c:v>-4.4118224810887368</c:v>
                </c:pt>
                <c:pt idx="5">
                  <c:v>7.955142658666924</c:v>
                </c:pt>
                <c:pt idx="6">
                  <c:v>6.926193074744929</c:v>
                </c:pt>
                <c:pt idx="7">
                  <c:v>9.3898173494464476</c:v>
                </c:pt>
                <c:pt idx="8">
                  <c:v>10.99544152246794</c:v>
                </c:pt>
                <c:pt idx="9">
                  <c:v>4.1867225858485524</c:v>
                </c:pt>
                <c:pt idx="10">
                  <c:v>2.8581760082480305</c:v>
                </c:pt>
                <c:pt idx="11">
                  <c:v>-6.7048577546169037</c:v>
                </c:pt>
                <c:pt idx="12">
                  <c:v>-2.1796677766984978</c:v>
                </c:pt>
                <c:pt idx="13">
                  <c:v>-0.49401278625714712</c:v>
                </c:pt>
                <c:pt idx="14">
                  <c:v>-1.5364668717985515</c:v>
                </c:pt>
                <c:pt idx="15">
                  <c:v>0.14371197393629709</c:v>
                </c:pt>
                <c:pt idx="16">
                  <c:v>7.7505522868653527</c:v>
                </c:pt>
                <c:pt idx="17">
                  <c:v>1.3942129755928341</c:v>
                </c:pt>
                <c:pt idx="18">
                  <c:v>-0.34271865314580635</c:v>
                </c:pt>
                <c:pt idx="19">
                  <c:v>1.4425775405871755</c:v>
                </c:pt>
                <c:pt idx="20">
                  <c:v>11.164309231514071</c:v>
                </c:pt>
                <c:pt idx="21">
                  <c:v>-3.8416437233550131</c:v>
                </c:pt>
                <c:pt idx="22">
                  <c:v>12.26411077534766</c:v>
                </c:pt>
                <c:pt idx="23">
                  <c:v>7.9419410018227703</c:v>
                </c:pt>
                <c:pt idx="24">
                  <c:v>0.58542199410211637</c:v>
                </c:pt>
                <c:pt idx="25">
                  <c:v>13.491704813187145</c:v>
                </c:pt>
                <c:pt idx="26">
                  <c:v>-16.564752251260948</c:v>
                </c:pt>
                <c:pt idx="27">
                  <c:v>6.7799977906684026</c:v>
                </c:pt>
                <c:pt idx="28">
                  <c:v>16.478859681869185</c:v>
                </c:pt>
                <c:pt idx="29">
                  <c:v>-13.775011489243342</c:v>
                </c:pt>
                <c:pt idx="30">
                  <c:v>10.532585763703947</c:v>
                </c:pt>
                <c:pt idx="31">
                  <c:v>-25.711512523221352</c:v>
                </c:pt>
                <c:pt idx="32">
                  <c:v>-0.63891671137950634</c:v>
                </c:pt>
                <c:pt idx="33">
                  <c:v>-3.1699881553860627</c:v>
                </c:pt>
                <c:pt idx="34">
                  <c:v>11.640000892242732</c:v>
                </c:pt>
                <c:pt idx="35">
                  <c:v>5.9447117399667526</c:v>
                </c:pt>
                <c:pt idx="36">
                  <c:v>-9.6896186966650664</c:v>
                </c:pt>
                <c:pt idx="37">
                  <c:v>-7.0983890275471602</c:v>
                </c:pt>
                <c:pt idx="38">
                  <c:v>-8.3454479336425287</c:v>
                </c:pt>
                <c:pt idx="39">
                  <c:v>-11.703452362925017</c:v>
                </c:pt>
                <c:pt idx="40">
                  <c:v>-24.374601056525165</c:v>
                </c:pt>
                <c:pt idx="41">
                  <c:v>-6.2474447981022037</c:v>
                </c:pt>
                <c:pt idx="42">
                  <c:v>0.33547968800325373</c:v>
                </c:pt>
                <c:pt idx="43">
                  <c:v>-2.0946166316939494</c:v>
                </c:pt>
                <c:pt idx="44">
                  <c:v>-2.86571910307612</c:v>
                </c:pt>
                <c:pt idx="45">
                  <c:v>4.5959426923365445</c:v>
                </c:pt>
                <c:pt idx="46">
                  <c:v>7.4943284104962125</c:v>
                </c:pt>
                <c:pt idx="47">
                  <c:v>16.092547566153986</c:v>
                </c:pt>
                <c:pt idx="48">
                  <c:v>5.2798615202805328</c:v>
                </c:pt>
                <c:pt idx="49">
                  <c:v>17.890990755648403</c:v>
                </c:pt>
                <c:pt idx="50">
                  <c:v>13.171721389693026</c:v>
                </c:pt>
                <c:pt idx="51">
                  <c:v>18.671937729000195</c:v>
                </c:pt>
                <c:pt idx="52">
                  <c:v>23.800936741697921</c:v>
                </c:pt>
                <c:pt idx="53">
                  <c:v>5.2789742290876873</c:v>
                </c:pt>
                <c:pt idx="54">
                  <c:v>9.6529447797278412</c:v>
                </c:pt>
                <c:pt idx="55">
                  <c:v>5.9957169872843128</c:v>
                </c:pt>
                <c:pt idx="56">
                  <c:v>6.0679120216842204</c:v>
                </c:pt>
                <c:pt idx="57">
                  <c:v>20.55603178847737</c:v>
                </c:pt>
                <c:pt idx="58">
                  <c:v>17.1363103919414</c:v>
                </c:pt>
                <c:pt idx="59">
                  <c:v>-6.658496206954946</c:v>
                </c:pt>
                <c:pt idx="60">
                  <c:v>11.687936949239614</c:v>
                </c:pt>
                <c:pt idx="61">
                  <c:v>16.311759740182751</c:v>
                </c:pt>
                <c:pt idx="62">
                  <c:v>9.0130543114304409</c:v>
                </c:pt>
                <c:pt idx="63">
                  <c:v>23.344109374210028</c:v>
                </c:pt>
                <c:pt idx="64">
                  <c:v>40.051325361089049</c:v>
                </c:pt>
                <c:pt idx="65">
                  <c:v>17.361962201894627</c:v>
                </c:pt>
                <c:pt idx="66">
                  <c:v>10.429418642235879</c:v>
                </c:pt>
                <c:pt idx="67">
                  <c:v>9.3811146084015418E-2</c:v>
                </c:pt>
                <c:pt idx="68">
                  <c:v>-4.0091603528386344</c:v>
                </c:pt>
                <c:pt idx="69">
                  <c:v>3.2294331219248633</c:v>
                </c:pt>
                <c:pt idx="70">
                  <c:v>18.955576390647348</c:v>
                </c:pt>
                <c:pt idx="71">
                  <c:v>-0.76302837777388599</c:v>
                </c:pt>
                <c:pt idx="72">
                  <c:v>2.9092345592324835</c:v>
                </c:pt>
                <c:pt idx="73">
                  <c:v>11.002624246386409</c:v>
                </c:pt>
                <c:pt idx="74">
                  <c:v>-14.883216700370573</c:v>
                </c:pt>
                <c:pt idx="75">
                  <c:v>0.79426143692995854</c:v>
                </c:pt>
                <c:pt idx="76">
                  <c:v>6.7893754254872043</c:v>
                </c:pt>
                <c:pt idx="77">
                  <c:v>-2.2398285311184818</c:v>
                </c:pt>
                <c:pt idx="78">
                  <c:v>3.6443257712409016</c:v>
                </c:pt>
                <c:pt idx="79">
                  <c:v>20.266259002022743</c:v>
                </c:pt>
                <c:pt idx="80">
                  <c:v>18.32046072247703</c:v>
                </c:pt>
                <c:pt idx="81">
                  <c:v>9.9818574676747325</c:v>
                </c:pt>
                <c:pt idx="82">
                  <c:v>1.2657992860828799</c:v>
                </c:pt>
                <c:pt idx="83">
                  <c:v>-5.9247610362158376</c:v>
                </c:pt>
                <c:pt idx="84">
                  <c:v>8.0340150475813772</c:v>
                </c:pt>
                <c:pt idx="85">
                  <c:v>6.6657198625742033</c:v>
                </c:pt>
                <c:pt idx="86">
                  <c:v>15.404693553446517</c:v>
                </c:pt>
                <c:pt idx="87">
                  <c:v>12.930507839271931</c:v>
                </c:pt>
                <c:pt idx="88">
                  <c:v>3.2967211306832995</c:v>
                </c:pt>
                <c:pt idx="89">
                  <c:v>6.2075595093257183</c:v>
                </c:pt>
                <c:pt idx="90">
                  <c:v>23.078690071106049</c:v>
                </c:pt>
                <c:pt idx="91">
                  <c:v>15.110117347177244</c:v>
                </c:pt>
                <c:pt idx="92">
                  <c:v>14.910820449249792</c:v>
                </c:pt>
                <c:pt idx="93">
                  <c:v>4.5878246651616834</c:v>
                </c:pt>
                <c:pt idx="94">
                  <c:v>1.3710292723521027</c:v>
                </c:pt>
                <c:pt idx="95">
                  <c:v>10.355117351987655</c:v>
                </c:pt>
                <c:pt idx="96">
                  <c:v>-21.828887249773718</c:v>
                </c:pt>
                <c:pt idx="97">
                  <c:v>4.8751440520211577</c:v>
                </c:pt>
                <c:pt idx="98">
                  <c:v>2.6404927562989573</c:v>
                </c:pt>
                <c:pt idx="99">
                  <c:v>21.956714989828985</c:v>
                </c:pt>
                <c:pt idx="100">
                  <c:v>14.978846533814847</c:v>
                </c:pt>
                <c:pt idx="101">
                  <c:v>0.59463165950651553</c:v>
                </c:pt>
                <c:pt idx="102">
                  <c:v>4.7550426257221634</c:v>
                </c:pt>
                <c:pt idx="103">
                  <c:v>0.44950458677065908</c:v>
                </c:pt>
                <c:pt idx="104">
                  <c:v>-1.2505579187833016E-2</c:v>
                </c:pt>
                <c:pt idx="105">
                  <c:v>12.194015314964377</c:v>
                </c:pt>
                <c:pt idx="106">
                  <c:v>17.846406651528032</c:v>
                </c:pt>
                <c:pt idx="107">
                  <c:v>20.125836296928711</c:v>
                </c:pt>
                <c:pt idx="108">
                  <c:v>13.786385111879612</c:v>
                </c:pt>
                <c:pt idx="109">
                  <c:v>10.216507002111999</c:v>
                </c:pt>
                <c:pt idx="110">
                  <c:v>12.019752804316122</c:v>
                </c:pt>
                <c:pt idx="111">
                  <c:v>6.0885801803116477</c:v>
                </c:pt>
                <c:pt idx="112">
                  <c:v>-2.9413957647330262</c:v>
                </c:pt>
                <c:pt idx="113">
                  <c:v>8.3301858734923222</c:v>
                </c:pt>
                <c:pt idx="114">
                  <c:v>-7.202582375759861</c:v>
                </c:pt>
                <c:pt idx="115">
                  <c:v>6.8781029187797387</c:v>
                </c:pt>
                <c:pt idx="116">
                  <c:v>7.6602232385490829</c:v>
                </c:pt>
                <c:pt idx="117">
                  <c:v>8.7296267397750071</c:v>
                </c:pt>
                <c:pt idx="118">
                  <c:v>17.743332922123955</c:v>
                </c:pt>
                <c:pt idx="119">
                  <c:v>10.711497745085319</c:v>
                </c:pt>
                <c:pt idx="120">
                  <c:v>4.8988816851943762</c:v>
                </c:pt>
                <c:pt idx="121">
                  <c:v>-11.751321180034369</c:v>
                </c:pt>
                <c:pt idx="122">
                  <c:v>-12.138074703207979</c:v>
                </c:pt>
                <c:pt idx="123">
                  <c:v>-5.7326816691543971</c:v>
                </c:pt>
                <c:pt idx="124">
                  <c:v>1.4076516083213542</c:v>
                </c:pt>
                <c:pt idx="125">
                  <c:v>-4.5774758073894866</c:v>
                </c:pt>
                <c:pt idx="126">
                  <c:v>-5.2470809157021936</c:v>
                </c:pt>
                <c:pt idx="127">
                  <c:v>-6.3356052994187237</c:v>
                </c:pt>
                <c:pt idx="128">
                  <c:v>0.79704047026016067</c:v>
                </c:pt>
                <c:pt idx="129">
                  <c:v>19.060752333933284</c:v>
                </c:pt>
                <c:pt idx="130">
                  <c:v>5.8643596162795708</c:v>
                </c:pt>
                <c:pt idx="131">
                  <c:v>-2.1778078679415649</c:v>
                </c:pt>
                <c:pt idx="132">
                  <c:v>6.6972886285868789</c:v>
                </c:pt>
                <c:pt idx="133">
                  <c:v>18.429205970812596</c:v>
                </c:pt>
                <c:pt idx="134">
                  <c:v>10.309227963972948</c:v>
                </c:pt>
                <c:pt idx="135">
                  <c:v>5.1660608952589735</c:v>
                </c:pt>
                <c:pt idx="136">
                  <c:v>1.2128752365160285</c:v>
                </c:pt>
                <c:pt idx="137">
                  <c:v>-8.9700652017797768</c:v>
                </c:pt>
                <c:pt idx="138">
                  <c:v>2.172763001664932</c:v>
                </c:pt>
                <c:pt idx="139">
                  <c:v>6.2654572821010373</c:v>
                </c:pt>
                <c:pt idx="140">
                  <c:v>8.5607630926530955</c:v>
                </c:pt>
                <c:pt idx="141">
                  <c:v>9.3852427865181909</c:v>
                </c:pt>
                <c:pt idx="142">
                  <c:v>3.3072354127871986</c:v>
                </c:pt>
                <c:pt idx="143">
                  <c:v>9.1133004602991967</c:v>
                </c:pt>
                <c:pt idx="144">
                  <c:v>3.5268536550151417</c:v>
                </c:pt>
                <c:pt idx="145">
                  <c:v>9.8123236583076086</c:v>
                </c:pt>
                <c:pt idx="146">
                  <c:v>2.1453833021319877</c:v>
                </c:pt>
                <c:pt idx="147">
                  <c:v>-1.3097337440053463</c:v>
                </c:pt>
                <c:pt idx="148">
                  <c:v>7.4466741521596234</c:v>
                </c:pt>
                <c:pt idx="149">
                  <c:v>5.5397351729933897</c:v>
                </c:pt>
                <c:pt idx="150">
                  <c:v>4.7594475095602711</c:v>
                </c:pt>
                <c:pt idx="151">
                  <c:v>23.043693444771414</c:v>
                </c:pt>
                <c:pt idx="152">
                  <c:v>-7.9027367386764666</c:v>
                </c:pt>
                <c:pt idx="153">
                  <c:v>-1.997863123000942</c:v>
                </c:pt>
                <c:pt idx="154">
                  <c:v>4.3054295829621605</c:v>
                </c:pt>
                <c:pt idx="155">
                  <c:v>-1.6696915580676261</c:v>
                </c:pt>
                <c:pt idx="156">
                  <c:v>-2.5657931998232968</c:v>
                </c:pt>
                <c:pt idx="157">
                  <c:v>9.9984266374060926</c:v>
                </c:pt>
                <c:pt idx="158">
                  <c:v>5.1660427590463263</c:v>
                </c:pt>
                <c:pt idx="159">
                  <c:v>-1.9323205726843122</c:v>
                </c:pt>
                <c:pt idx="160">
                  <c:v>-13.449478793080401</c:v>
                </c:pt>
                <c:pt idx="161">
                  <c:v>7.7493765998660331</c:v>
                </c:pt>
                <c:pt idx="162">
                  <c:v>-1.1532923213911754</c:v>
                </c:pt>
                <c:pt idx="163">
                  <c:v>23.874416669792577</c:v>
                </c:pt>
                <c:pt idx="164">
                  <c:v>12.106411601312098</c:v>
                </c:pt>
                <c:pt idx="165">
                  <c:v>5.6527620730417034</c:v>
                </c:pt>
                <c:pt idx="166">
                  <c:v>2.5415914680753193</c:v>
                </c:pt>
                <c:pt idx="167">
                  <c:v>-17.979249230439862</c:v>
                </c:pt>
                <c:pt idx="168">
                  <c:v>10.221953127436915</c:v>
                </c:pt>
                <c:pt idx="169">
                  <c:v>7.2642074983240255</c:v>
                </c:pt>
                <c:pt idx="170">
                  <c:v>-14.385333404488533</c:v>
                </c:pt>
                <c:pt idx="171">
                  <c:v>6.9712490474408764</c:v>
                </c:pt>
                <c:pt idx="172">
                  <c:v>3.8301618822464727</c:v>
                </c:pt>
                <c:pt idx="173">
                  <c:v>10.290826999006807</c:v>
                </c:pt>
                <c:pt idx="174">
                  <c:v>9.8711867814756236</c:v>
                </c:pt>
                <c:pt idx="175">
                  <c:v>2.0292600497064317</c:v>
                </c:pt>
                <c:pt idx="176">
                  <c:v>-13.558568253782237</c:v>
                </c:pt>
                <c:pt idx="177">
                  <c:v>-55.298891220699858</c:v>
                </c:pt>
                <c:pt idx="178">
                  <c:v>1.7291205365488462</c:v>
                </c:pt>
                <c:pt idx="179">
                  <c:v>1.91637425664796</c:v>
                </c:pt>
                <c:pt idx="180">
                  <c:v>12.478261866526109</c:v>
                </c:pt>
                <c:pt idx="181">
                  <c:v>4.0260820635529946</c:v>
                </c:pt>
                <c:pt idx="182">
                  <c:v>3.6058087485132186</c:v>
                </c:pt>
                <c:pt idx="183">
                  <c:v>-13.665916749977278</c:v>
                </c:pt>
                <c:pt idx="184">
                  <c:v>-5.2268765779911091</c:v>
                </c:pt>
                <c:pt idx="185">
                  <c:v>50.535917306975307</c:v>
                </c:pt>
                <c:pt idx="186">
                  <c:v>30.621323538825749</c:v>
                </c:pt>
                <c:pt idx="187">
                  <c:v>10.388038957221751</c:v>
                </c:pt>
                <c:pt idx="188">
                  <c:v>3.08650902291097</c:v>
                </c:pt>
                <c:pt idx="189">
                  <c:v>-2.859686612230953</c:v>
                </c:pt>
                <c:pt idx="190">
                  <c:v>11.509279457345944</c:v>
                </c:pt>
                <c:pt idx="191">
                  <c:v>5.2193399231362365</c:v>
                </c:pt>
                <c:pt idx="192">
                  <c:v>9.0024831228061899</c:v>
                </c:pt>
                <c:pt idx="193">
                  <c:v>-3.6628269152989397</c:v>
                </c:pt>
                <c:pt idx="194">
                  <c:v>3.0387133148980192</c:v>
                </c:pt>
                <c:pt idx="195">
                  <c:v>4.9132352937072419</c:v>
                </c:pt>
                <c:pt idx="196">
                  <c:v>-2.4369246157399229</c:v>
                </c:pt>
                <c:pt idx="197">
                  <c:v>1.4825561534837559</c:v>
                </c:pt>
                <c:pt idx="198">
                  <c:v>14.844275118865848</c:v>
                </c:pt>
                <c:pt idx="199">
                  <c:v>1.9571311892128049</c:v>
                </c:pt>
                <c:pt idx="200">
                  <c:v>2.4468946435902539</c:v>
                </c:pt>
                <c:pt idx="201">
                  <c:v>-13.494893406288718</c:v>
                </c:pt>
                <c:pt idx="202">
                  <c:v>-6.5207607720352359</c:v>
                </c:pt>
                <c:pt idx="203">
                  <c:v>-10.847470335073655</c:v>
                </c:pt>
                <c:pt idx="204">
                  <c:v>-15.38221169457827</c:v>
                </c:pt>
                <c:pt idx="205">
                  <c:v>-4.3080576771216963</c:v>
                </c:pt>
                <c:pt idx="206">
                  <c:v>17.94398104005197</c:v>
                </c:pt>
                <c:pt idx="207">
                  <c:v>-12.750875780190915</c:v>
                </c:pt>
                <c:pt idx="208">
                  <c:v>3.6086521736830495</c:v>
                </c:pt>
                <c:pt idx="209">
                  <c:v>34.318483386888587</c:v>
                </c:pt>
                <c:pt idx="210">
                  <c:v>7.1398606612052387</c:v>
                </c:pt>
                <c:pt idx="211">
                  <c:v>26.097219441540389</c:v>
                </c:pt>
                <c:pt idx="212">
                  <c:v>-0.67612793277657279</c:v>
                </c:pt>
                <c:pt idx="213">
                  <c:v>-1.5637458185729054</c:v>
                </c:pt>
                <c:pt idx="214">
                  <c:v>5.9152224038910308</c:v>
                </c:pt>
                <c:pt idx="215">
                  <c:v>3.9091731303353408</c:v>
                </c:pt>
                <c:pt idx="216">
                  <c:v>9.4111398134234125</c:v>
                </c:pt>
                <c:pt idx="217">
                  <c:v>17.642650466948282</c:v>
                </c:pt>
                <c:pt idx="218">
                  <c:v>-20.42996870026251</c:v>
                </c:pt>
                <c:pt idx="219">
                  <c:v>-12.829260925795669</c:v>
                </c:pt>
                <c:pt idx="220">
                  <c:v>-16.038749807272808</c:v>
                </c:pt>
                <c:pt idx="221">
                  <c:v>9.1535706244776165</c:v>
                </c:pt>
                <c:pt idx="222">
                  <c:v>17.954712379331575</c:v>
                </c:pt>
                <c:pt idx="223">
                  <c:v>-5.9971969167985426</c:v>
                </c:pt>
                <c:pt idx="224">
                  <c:v>15.890272237923533</c:v>
                </c:pt>
                <c:pt idx="225">
                  <c:v>10.224225211429545</c:v>
                </c:pt>
                <c:pt idx="226">
                  <c:v>1.0396412082858246</c:v>
                </c:pt>
                <c:pt idx="227">
                  <c:v>-6.879838655054364</c:v>
                </c:pt>
                <c:pt idx="228">
                  <c:v>-3.3118558493642203</c:v>
                </c:pt>
                <c:pt idx="229">
                  <c:v>10.744517956706547</c:v>
                </c:pt>
                <c:pt idx="230">
                  <c:v>4.5344078317695597</c:v>
                </c:pt>
                <c:pt idx="231">
                  <c:v>27.142477859114763</c:v>
                </c:pt>
                <c:pt idx="232">
                  <c:v>-29.615973941618098</c:v>
                </c:pt>
                <c:pt idx="233">
                  <c:v>-23.978632842509651</c:v>
                </c:pt>
                <c:pt idx="234">
                  <c:v>-3.135578345790563</c:v>
                </c:pt>
                <c:pt idx="235">
                  <c:v>-9.7339614551316647</c:v>
                </c:pt>
                <c:pt idx="236">
                  <c:v>-2.1408612956665127</c:v>
                </c:pt>
              </c:numCache>
            </c:numRef>
          </c:val>
          <c:extLst>
            <c:ext xmlns:c16="http://schemas.microsoft.com/office/drawing/2014/chart" uri="{C3380CC4-5D6E-409C-BE32-E72D297353CC}">
              <c16:uniqueId val="{00000001-5D18-440E-8717-147FD4FF4495}"/>
            </c:ext>
          </c:extLst>
        </c:ser>
        <c:dLbls>
          <c:showLegendKey val="0"/>
          <c:showVal val="0"/>
          <c:showCatName val="0"/>
          <c:showSerName val="0"/>
          <c:showPercent val="0"/>
          <c:showBubbleSize val="0"/>
        </c:dLbls>
        <c:gapWidth val="150"/>
        <c:overlap val="100"/>
        <c:axId val="443925632"/>
        <c:axId val="443927168"/>
      </c:barChart>
      <c:lineChart>
        <c:grouping val="standard"/>
        <c:varyColors val="0"/>
        <c:ser>
          <c:idx val="0"/>
          <c:order val="0"/>
          <c:tx>
            <c:strRef>
              <c:f>'Total Flows_nw'!$C$17</c:f>
              <c:strCache>
                <c:ptCount val="1"/>
                <c:pt idx="0">
                  <c:v>IIF Total Portfolio Flows Tracker</c:v>
                </c:pt>
              </c:strCache>
            </c:strRef>
          </c:tx>
          <c:spPr>
            <a:ln>
              <a:solidFill>
                <a:schemeClr val="tx1"/>
              </a:solidFill>
            </a:ln>
          </c:spPr>
          <c:marker>
            <c:symbol val="none"/>
          </c:marker>
          <c:cat>
            <c:numRef>
              <c:f>'Total Flows_nw'!$B$23:$B$259</c:f>
              <c:numCache>
                <c:formatCode>mmm\ yy</c:formatCode>
                <c:ptCount val="237"/>
                <c:pt idx="0">
                  <c:v>38504</c:v>
                </c:pt>
                <c:pt idx="1">
                  <c:v>38534</c:v>
                </c:pt>
                <c:pt idx="2">
                  <c:v>38565</c:v>
                </c:pt>
                <c:pt idx="3">
                  <c:v>38596</c:v>
                </c:pt>
                <c:pt idx="4">
                  <c:v>38626</c:v>
                </c:pt>
                <c:pt idx="5">
                  <c:v>38657</c:v>
                </c:pt>
                <c:pt idx="6">
                  <c:v>38687</c:v>
                </c:pt>
                <c:pt idx="7">
                  <c:v>38718</c:v>
                </c:pt>
                <c:pt idx="8">
                  <c:v>38749</c:v>
                </c:pt>
                <c:pt idx="9">
                  <c:v>38777</c:v>
                </c:pt>
                <c:pt idx="10">
                  <c:v>38808</c:v>
                </c:pt>
                <c:pt idx="11">
                  <c:v>38838</c:v>
                </c:pt>
                <c:pt idx="12">
                  <c:v>38869</c:v>
                </c:pt>
                <c:pt idx="13">
                  <c:v>38899</c:v>
                </c:pt>
                <c:pt idx="14">
                  <c:v>38930</c:v>
                </c:pt>
                <c:pt idx="15">
                  <c:v>38961</c:v>
                </c:pt>
                <c:pt idx="16">
                  <c:v>38991</c:v>
                </c:pt>
                <c:pt idx="17">
                  <c:v>39022</c:v>
                </c:pt>
                <c:pt idx="18">
                  <c:v>39052</c:v>
                </c:pt>
                <c:pt idx="19">
                  <c:v>39083</c:v>
                </c:pt>
                <c:pt idx="20">
                  <c:v>39114</c:v>
                </c:pt>
                <c:pt idx="21">
                  <c:v>39142</c:v>
                </c:pt>
                <c:pt idx="22">
                  <c:v>39173</c:v>
                </c:pt>
                <c:pt idx="23">
                  <c:v>39203</c:v>
                </c:pt>
                <c:pt idx="24">
                  <c:v>39234</c:v>
                </c:pt>
                <c:pt idx="25">
                  <c:v>39264</c:v>
                </c:pt>
                <c:pt idx="26">
                  <c:v>39295</c:v>
                </c:pt>
                <c:pt idx="27">
                  <c:v>39326</c:v>
                </c:pt>
                <c:pt idx="28">
                  <c:v>39356</c:v>
                </c:pt>
                <c:pt idx="29">
                  <c:v>39387</c:v>
                </c:pt>
                <c:pt idx="30">
                  <c:v>39417</c:v>
                </c:pt>
                <c:pt idx="31">
                  <c:v>39448</c:v>
                </c:pt>
                <c:pt idx="32">
                  <c:v>39479</c:v>
                </c:pt>
                <c:pt idx="33">
                  <c:v>39508</c:v>
                </c:pt>
                <c:pt idx="34">
                  <c:v>39539</c:v>
                </c:pt>
                <c:pt idx="35">
                  <c:v>39569</c:v>
                </c:pt>
                <c:pt idx="36">
                  <c:v>39600</c:v>
                </c:pt>
                <c:pt idx="37">
                  <c:v>39630</c:v>
                </c:pt>
                <c:pt idx="38">
                  <c:v>39661</c:v>
                </c:pt>
                <c:pt idx="39">
                  <c:v>39692</c:v>
                </c:pt>
                <c:pt idx="40">
                  <c:v>39722</c:v>
                </c:pt>
                <c:pt idx="41">
                  <c:v>39753</c:v>
                </c:pt>
                <c:pt idx="42">
                  <c:v>39783</c:v>
                </c:pt>
                <c:pt idx="43">
                  <c:v>39814</c:v>
                </c:pt>
                <c:pt idx="44">
                  <c:v>39845</c:v>
                </c:pt>
                <c:pt idx="45">
                  <c:v>39873</c:v>
                </c:pt>
                <c:pt idx="46">
                  <c:v>39904</c:v>
                </c:pt>
                <c:pt idx="47">
                  <c:v>39934</c:v>
                </c:pt>
                <c:pt idx="48">
                  <c:v>39965</c:v>
                </c:pt>
                <c:pt idx="49">
                  <c:v>39995</c:v>
                </c:pt>
                <c:pt idx="50">
                  <c:v>40026</c:v>
                </c:pt>
                <c:pt idx="51">
                  <c:v>40057</c:v>
                </c:pt>
                <c:pt idx="52">
                  <c:v>40087</c:v>
                </c:pt>
                <c:pt idx="53">
                  <c:v>40118</c:v>
                </c:pt>
                <c:pt idx="54">
                  <c:v>40148</c:v>
                </c:pt>
                <c:pt idx="55">
                  <c:v>40179</c:v>
                </c:pt>
                <c:pt idx="56">
                  <c:v>40210</c:v>
                </c:pt>
                <c:pt idx="57">
                  <c:v>40238</c:v>
                </c:pt>
                <c:pt idx="58">
                  <c:v>40269</c:v>
                </c:pt>
                <c:pt idx="59">
                  <c:v>40299</c:v>
                </c:pt>
                <c:pt idx="60">
                  <c:v>40330</c:v>
                </c:pt>
                <c:pt idx="61">
                  <c:v>40360</c:v>
                </c:pt>
                <c:pt idx="62">
                  <c:v>40391</c:v>
                </c:pt>
                <c:pt idx="63">
                  <c:v>40422</c:v>
                </c:pt>
                <c:pt idx="64">
                  <c:v>40452</c:v>
                </c:pt>
                <c:pt idx="65">
                  <c:v>40483</c:v>
                </c:pt>
                <c:pt idx="66">
                  <c:v>40513</c:v>
                </c:pt>
                <c:pt idx="67">
                  <c:v>40544</c:v>
                </c:pt>
                <c:pt idx="68">
                  <c:v>40575</c:v>
                </c:pt>
                <c:pt idx="69">
                  <c:v>40603</c:v>
                </c:pt>
                <c:pt idx="70">
                  <c:v>40634</c:v>
                </c:pt>
                <c:pt idx="71">
                  <c:v>40664</c:v>
                </c:pt>
                <c:pt idx="72">
                  <c:v>40695</c:v>
                </c:pt>
                <c:pt idx="73">
                  <c:v>40725</c:v>
                </c:pt>
                <c:pt idx="74">
                  <c:v>40756</c:v>
                </c:pt>
                <c:pt idx="75">
                  <c:v>40787</c:v>
                </c:pt>
                <c:pt idx="76">
                  <c:v>40817</c:v>
                </c:pt>
                <c:pt idx="77">
                  <c:v>40848</c:v>
                </c:pt>
                <c:pt idx="78">
                  <c:v>40878</c:v>
                </c:pt>
                <c:pt idx="79">
                  <c:v>40909</c:v>
                </c:pt>
                <c:pt idx="80">
                  <c:v>40940</c:v>
                </c:pt>
                <c:pt idx="81">
                  <c:v>40969</c:v>
                </c:pt>
                <c:pt idx="82">
                  <c:v>41000</c:v>
                </c:pt>
                <c:pt idx="83">
                  <c:v>41030</c:v>
                </c:pt>
                <c:pt idx="84">
                  <c:v>41061</c:v>
                </c:pt>
                <c:pt idx="85">
                  <c:v>41091</c:v>
                </c:pt>
                <c:pt idx="86">
                  <c:v>41122</c:v>
                </c:pt>
                <c:pt idx="87">
                  <c:v>41153</c:v>
                </c:pt>
                <c:pt idx="88">
                  <c:v>41183</c:v>
                </c:pt>
                <c:pt idx="89">
                  <c:v>41214</c:v>
                </c:pt>
                <c:pt idx="90">
                  <c:v>41244</c:v>
                </c:pt>
                <c:pt idx="91">
                  <c:v>41275</c:v>
                </c:pt>
                <c:pt idx="92">
                  <c:v>41306</c:v>
                </c:pt>
                <c:pt idx="93">
                  <c:v>41334</c:v>
                </c:pt>
                <c:pt idx="94">
                  <c:v>41365</c:v>
                </c:pt>
                <c:pt idx="95">
                  <c:v>41395</c:v>
                </c:pt>
                <c:pt idx="96">
                  <c:v>41426</c:v>
                </c:pt>
                <c:pt idx="97">
                  <c:v>41456</c:v>
                </c:pt>
                <c:pt idx="98">
                  <c:v>41487</c:v>
                </c:pt>
                <c:pt idx="99">
                  <c:v>41518</c:v>
                </c:pt>
                <c:pt idx="100">
                  <c:v>41548</c:v>
                </c:pt>
                <c:pt idx="101">
                  <c:v>41579</c:v>
                </c:pt>
                <c:pt idx="102">
                  <c:v>41609</c:v>
                </c:pt>
                <c:pt idx="103">
                  <c:v>41640</c:v>
                </c:pt>
                <c:pt idx="104">
                  <c:v>41671</c:v>
                </c:pt>
                <c:pt idx="105">
                  <c:v>41699</c:v>
                </c:pt>
                <c:pt idx="106">
                  <c:v>41730</c:v>
                </c:pt>
                <c:pt idx="107">
                  <c:v>41760</c:v>
                </c:pt>
                <c:pt idx="108">
                  <c:v>41791</c:v>
                </c:pt>
                <c:pt idx="109">
                  <c:v>41821</c:v>
                </c:pt>
                <c:pt idx="110">
                  <c:v>41852</c:v>
                </c:pt>
                <c:pt idx="111">
                  <c:v>41883</c:v>
                </c:pt>
                <c:pt idx="112">
                  <c:v>41913</c:v>
                </c:pt>
                <c:pt idx="113">
                  <c:v>41944</c:v>
                </c:pt>
                <c:pt idx="114">
                  <c:v>41974</c:v>
                </c:pt>
                <c:pt idx="115">
                  <c:v>42005</c:v>
                </c:pt>
                <c:pt idx="116">
                  <c:v>42036</c:v>
                </c:pt>
                <c:pt idx="117">
                  <c:v>42064</c:v>
                </c:pt>
                <c:pt idx="118">
                  <c:v>42095</c:v>
                </c:pt>
                <c:pt idx="119">
                  <c:v>42125</c:v>
                </c:pt>
                <c:pt idx="120">
                  <c:v>42156</c:v>
                </c:pt>
                <c:pt idx="121">
                  <c:v>42186</c:v>
                </c:pt>
                <c:pt idx="122">
                  <c:v>42217</c:v>
                </c:pt>
                <c:pt idx="123">
                  <c:v>42248</c:v>
                </c:pt>
                <c:pt idx="124">
                  <c:v>42278</c:v>
                </c:pt>
                <c:pt idx="125">
                  <c:v>42309</c:v>
                </c:pt>
                <c:pt idx="126">
                  <c:v>42339</c:v>
                </c:pt>
                <c:pt idx="127">
                  <c:v>42370</c:v>
                </c:pt>
                <c:pt idx="128">
                  <c:v>42401</c:v>
                </c:pt>
                <c:pt idx="129">
                  <c:v>42430</c:v>
                </c:pt>
                <c:pt idx="130">
                  <c:v>42461</c:v>
                </c:pt>
                <c:pt idx="131">
                  <c:v>42491</c:v>
                </c:pt>
                <c:pt idx="132">
                  <c:v>42522</c:v>
                </c:pt>
                <c:pt idx="133">
                  <c:v>42552</c:v>
                </c:pt>
                <c:pt idx="134">
                  <c:v>42583</c:v>
                </c:pt>
                <c:pt idx="135">
                  <c:v>42614</c:v>
                </c:pt>
                <c:pt idx="136">
                  <c:v>42644</c:v>
                </c:pt>
                <c:pt idx="137">
                  <c:v>42675</c:v>
                </c:pt>
                <c:pt idx="138">
                  <c:v>42705</c:v>
                </c:pt>
                <c:pt idx="139">
                  <c:v>42736</c:v>
                </c:pt>
                <c:pt idx="140">
                  <c:v>42767</c:v>
                </c:pt>
                <c:pt idx="141">
                  <c:v>42795</c:v>
                </c:pt>
                <c:pt idx="142">
                  <c:v>42826</c:v>
                </c:pt>
                <c:pt idx="143">
                  <c:v>42856</c:v>
                </c:pt>
                <c:pt idx="144">
                  <c:v>42887</c:v>
                </c:pt>
                <c:pt idx="145">
                  <c:v>42917</c:v>
                </c:pt>
                <c:pt idx="146">
                  <c:v>42948</c:v>
                </c:pt>
                <c:pt idx="147">
                  <c:v>42979</c:v>
                </c:pt>
                <c:pt idx="148">
                  <c:v>43009</c:v>
                </c:pt>
                <c:pt idx="149">
                  <c:v>43040</c:v>
                </c:pt>
                <c:pt idx="150">
                  <c:v>43070</c:v>
                </c:pt>
                <c:pt idx="151">
                  <c:v>43101</c:v>
                </c:pt>
                <c:pt idx="152">
                  <c:v>43132</c:v>
                </c:pt>
                <c:pt idx="153">
                  <c:v>43160</c:v>
                </c:pt>
                <c:pt idx="154">
                  <c:v>43191</c:v>
                </c:pt>
                <c:pt idx="155">
                  <c:v>43221</c:v>
                </c:pt>
                <c:pt idx="156">
                  <c:v>43252</c:v>
                </c:pt>
                <c:pt idx="157">
                  <c:v>43282</c:v>
                </c:pt>
                <c:pt idx="158">
                  <c:v>43313</c:v>
                </c:pt>
                <c:pt idx="159">
                  <c:v>43344</c:v>
                </c:pt>
                <c:pt idx="160">
                  <c:v>43374</c:v>
                </c:pt>
                <c:pt idx="161">
                  <c:v>43405</c:v>
                </c:pt>
                <c:pt idx="162">
                  <c:v>43435</c:v>
                </c:pt>
                <c:pt idx="163">
                  <c:v>43466</c:v>
                </c:pt>
                <c:pt idx="164">
                  <c:v>43497</c:v>
                </c:pt>
                <c:pt idx="165">
                  <c:v>43525</c:v>
                </c:pt>
                <c:pt idx="166">
                  <c:v>43556</c:v>
                </c:pt>
                <c:pt idx="167">
                  <c:v>43586</c:v>
                </c:pt>
                <c:pt idx="168">
                  <c:v>43617</c:v>
                </c:pt>
                <c:pt idx="169">
                  <c:v>43647</c:v>
                </c:pt>
                <c:pt idx="170">
                  <c:v>43678</c:v>
                </c:pt>
                <c:pt idx="171">
                  <c:v>43709</c:v>
                </c:pt>
                <c:pt idx="172">
                  <c:v>43739</c:v>
                </c:pt>
                <c:pt idx="173">
                  <c:v>43770</c:v>
                </c:pt>
                <c:pt idx="174">
                  <c:v>43800</c:v>
                </c:pt>
                <c:pt idx="175">
                  <c:v>43831</c:v>
                </c:pt>
                <c:pt idx="176">
                  <c:v>43862</c:v>
                </c:pt>
                <c:pt idx="177">
                  <c:v>43891</c:v>
                </c:pt>
                <c:pt idx="178">
                  <c:v>43922</c:v>
                </c:pt>
                <c:pt idx="179">
                  <c:v>43952</c:v>
                </c:pt>
                <c:pt idx="180">
                  <c:v>43983</c:v>
                </c:pt>
                <c:pt idx="181">
                  <c:v>44013</c:v>
                </c:pt>
                <c:pt idx="182">
                  <c:v>44044</c:v>
                </c:pt>
                <c:pt idx="183">
                  <c:v>44075</c:v>
                </c:pt>
                <c:pt idx="184">
                  <c:v>44105</c:v>
                </c:pt>
                <c:pt idx="185">
                  <c:v>44136</c:v>
                </c:pt>
                <c:pt idx="186">
                  <c:v>44166</c:v>
                </c:pt>
                <c:pt idx="187">
                  <c:v>44197</c:v>
                </c:pt>
                <c:pt idx="188">
                  <c:v>44228</c:v>
                </c:pt>
                <c:pt idx="189">
                  <c:v>44256</c:v>
                </c:pt>
                <c:pt idx="190">
                  <c:v>44287</c:v>
                </c:pt>
                <c:pt idx="191">
                  <c:v>44317</c:v>
                </c:pt>
                <c:pt idx="192">
                  <c:v>44348</c:v>
                </c:pt>
                <c:pt idx="193">
                  <c:v>44378</c:v>
                </c:pt>
                <c:pt idx="194">
                  <c:v>44409</c:v>
                </c:pt>
                <c:pt idx="195">
                  <c:v>44440</c:v>
                </c:pt>
                <c:pt idx="196">
                  <c:v>44470</c:v>
                </c:pt>
                <c:pt idx="197">
                  <c:v>44501</c:v>
                </c:pt>
                <c:pt idx="198">
                  <c:v>44531</c:v>
                </c:pt>
                <c:pt idx="199">
                  <c:v>44562</c:v>
                </c:pt>
                <c:pt idx="200">
                  <c:v>44593</c:v>
                </c:pt>
                <c:pt idx="201">
                  <c:v>44621</c:v>
                </c:pt>
                <c:pt idx="202">
                  <c:v>44652</c:v>
                </c:pt>
                <c:pt idx="203">
                  <c:v>44682</c:v>
                </c:pt>
                <c:pt idx="204">
                  <c:v>44713</c:v>
                </c:pt>
                <c:pt idx="205">
                  <c:v>44743</c:v>
                </c:pt>
                <c:pt idx="206">
                  <c:v>44774</c:v>
                </c:pt>
                <c:pt idx="207">
                  <c:v>44805</c:v>
                </c:pt>
                <c:pt idx="208">
                  <c:v>44835</c:v>
                </c:pt>
                <c:pt idx="209">
                  <c:v>44866</c:v>
                </c:pt>
                <c:pt idx="210">
                  <c:v>44896</c:v>
                </c:pt>
                <c:pt idx="211">
                  <c:v>44927</c:v>
                </c:pt>
                <c:pt idx="212">
                  <c:v>44958</c:v>
                </c:pt>
                <c:pt idx="213">
                  <c:v>44986</c:v>
                </c:pt>
                <c:pt idx="214">
                  <c:v>45017</c:v>
                </c:pt>
                <c:pt idx="215">
                  <c:v>45047</c:v>
                </c:pt>
                <c:pt idx="216">
                  <c:v>45078</c:v>
                </c:pt>
                <c:pt idx="217">
                  <c:v>45108</c:v>
                </c:pt>
                <c:pt idx="218">
                  <c:v>45139</c:v>
                </c:pt>
                <c:pt idx="219">
                  <c:v>45170</c:v>
                </c:pt>
                <c:pt idx="220">
                  <c:v>45200</c:v>
                </c:pt>
                <c:pt idx="221">
                  <c:v>45231</c:v>
                </c:pt>
                <c:pt idx="222">
                  <c:v>45261</c:v>
                </c:pt>
                <c:pt idx="223">
                  <c:v>45292</c:v>
                </c:pt>
                <c:pt idx="224">
                  <c:v>45323</c:v>
                </c:pt>
                <c:pt idx="225">
                  <c:v>45352</c:v>
                </c:pt>
                <c:pt idx="226">
                  <c:v>45383</c:v>
                </c:pt>
                <c:pt idx="227">
                  <c:v>45413</c:v>
                </c:pt>
                <c:pt idx="228">
                  <c:v>45444</c:v>
                </c:pt>
                <c:pt idx="229">
                  <c:v>45474</c:v>
                </c:pt>
                <c:pt idx="230">
                  <c:v>45505</c:v>
                </c:pt>
                <c:pt idx="231">
                  <c:v>45536</c:v>
                </c:pt>
                <c:pt idx="232">
                  <c:v>45566</c:v>
                </c:pt>
                <c:pt idx="233">
                  <c:v>45597</c:v>
                </c:pt>
                <c:pt idx="234">
                  <c:v>45627</c:v>
                </c:pt>
                <c:pt idx="235">
                  <c:v>45658</c:v>
                </c:pt>
                <c:pt idx="236">
                  <c:v>45689</c:v>
                </c:pt>
              </c:numCache>
            </c:numRef>
          </c:cat>
          <c:val>
            <c:numRef>
              <c:f>'Total Flows_nw'!$C$23:$C$259</c:f>
              <c:numCache>
                <c:formatCode>0.0</c:formatCode>
                <c:ptCount val="237"/>
                <c:pt idx="0">
                  <c:v>19.196629422183236</c:v>
                </c:pt>
                <c:pt idx="1">
                  <c:v>-6.0588791282325971</c:v>
                </c:pt>
                <c:pt idx="2">
                  <c:v>0.6988555707181654</c:v>
                </c:pt>
                <c:pt idx="3">
                  <c:v>18.47686227540261</c:v>
                </c:pt>
                <c:pt idx="4">
                  <c:v>-13.583062019830038</c:v>
                </c:pt>
                <c:pt idx="5">
                  <c:v>18.893511395795798</c:v>
                </c:pt>
                <c:pt idx="6">
                  <c:v>9.0828504575494886</c:v>
                </c:pt>
                <c:pt idx="7">
                  <c:v>5.882007252891567</c:v>
                </c:pt>
                <c:pt idx="8">
                  <c:v>31.256927699646475</c:v>
                </c:pt>
                <c:pt idx="9">
                  <c:v>20.337196930319298</c:v>
                </c:pt>
                <c:pt idx="10">
                  <c:v>-17.200546941567413</c:v>
                </c:pt>
                <c:pt idx="11">
                  <c:v>-6.3092397531605844</c:v>
                </c:pt>
                <c:pt idx="12">
                  <c:v>-17.55235476303643</c:v>
                </c:pt>
                <c:pt idx="13">
                  <c:v>2.9318793447412723</c:v>
                </c:pt>
                <c:pt idx="14">
                  <c:v>0.81201840100462164</c:v>
                </c:pt>
                <c:pt idx="15">
                  <c:v>20.632401456159165</c:v>
                </c:pt>
                <c:pt idx="16">
                  <c:v>16.230957481181381</c:v>
                </c:pt>
                <c:pt idx="17">
                  <c:v>21.436678695418742</c:v>
                </c:pt>
                <c:pt idx="18">
                  <c:v>12.264745756157231</c:v>
                </c:pt>
                <c:pt idx="19">
                  <c:v>17.134192354286334</c:v>
                </c:pt>
                <c:pt idx="20">
                  <c:v>23.186821033101324</c:v>
                </c:pt>
                <c:pt idx="21">
                  <c:v>16.452085734378272</c:v>
                </c:pt>
                <c:pt idx="22">
                  <c:v>38.064162701631659</c:v>
                </c:pt>
                <c:pt idx="23">
                  <c:v>38.59752126152943</c:v>
                </c:pt>
                <c:pt idx="24">
                  <c:v>22.510378779371667</c:v>
                </c:pt>
                <c:pt idx="25">
                  <c:v>19.307954859842066</c:v>
                </c:pt>
                <c:pt idx="26">
                  <c:v>0.34903527631874098</c:v>
                </c:pt>
                <c:pt idx="27">
                  <c:v>33.230425263562431</c:v>
                </c:pt>
                <c:pt idx="28">
                  <c:v>43.489001227204604</c:v>
                </c:pt>
                <c:pt idx="29">
                  <c:v>3.4927504598083861</c:v>
                </c:pt>
                <c:pt idx="30">
                  <c:v>24.527057481410083</c:v>
                </c:pt>
                <c:pt idx="31">
                  <c:v>-5.240524199558859</c:v>
                </c:pt>
                <c:pt idx="32">
                  <c:v>19.013857892135153</c:v>
                </c:pt>
                <c:pt idx="33">
                  <c:v>9.7475917397523268</c:v>
                </c:pt>
                <c:pt idx="34">
                  <c:v>18.478558556609876</c:v>
                </c:pt>
                <c:pt idx="35">
                  <c:v>24.843293676002222</c:v>
                </c:pt>
                <c:pt idx="36">
                  <c:v>4.3971805225434739</c:v>
                </c:pt>
                <c:pt idx="37">
                  <c:v>12.195803392729747</c:v>
                </c:pt>
                <c:pt idx="38">
                  <c:v>14.619301332473782</c:v>
                </c:pt>
                <c:pt idx="39">
                  <c:v>-14.539049810861281</c:v>
                </c:pt>
                <c:pt idx="40">
                  <c:v>-62.564577164563914</c:v>
                </c:pt>
                <c:pt idx="41">
                  <c:v>-32.397178946451504</c:v>
                </c:pt>
                <c:pt idx="42">
                  <c:v>-24.372392020345647</c:v>
                </c:pt>
                <c:pt idx="43">
                  <c:v>4.4031347793916602</c:v>
                </c:pt>
                <c:pt idx="44">
                  <c:v>-8.3206383247103179</c:v>
                </c:pt>
                <c:pt idx="45">
                  <c:v>-4.4696881521483842</c:v>
                </c:pt>
                <c:pt idx="46">
                  <c:v>19.108208357256927</c:v>
                </c:pt>
                <c:pt idx="47">
                  <c:v>35.241217509330639</c:v>
                </c:pt>
                <c:pt idx="48">
                  <c:v>19.52494692383328</c:v>
                </c:pt>
                <c:pt idx="49">
                  <c:v>48.478703823661803</c:v>
                </c:pt>
                <c:pt idx="50">
                  <c:v>29.042571252393749</c:v>
                </c:pt>
                <c:pt idx="51">
                  <c:v>39.86780892528833</c:v>
                </c:pt>
                <c:pt idx="52">
                  <c:v>48.033338630120426</c:v>
                </c:pt>
                <c:pt idx="53">
                  <c:v>15.625290568481393</c:v>
                </c:pt>
                <c:pt idx="54">
                  <c:v>-0.17493282809008548</c:v>
                </c:pt>
                <c:pt idx="55">
                  <c:v>31.576491384057078</c:v>
                </c:pt>
                <c:pt idx="56">
                  <c:v>16.252452464928744</c:v>
                </c:pt>
                <c:pt idx="57">
                  <c:v>46.628450732897662</c:v>
                </c:pt>
                <c:pt idx="58">
                  <c:v>50.784756299112217</c:v>
                </c:pt>
                <c:pt idx="59">
                  <c:v>7.3805322159183264</c:v>
                </c:pt>
                <c:pt idx="60">
                  <c:v>22.659604225272567</c:v>
                </c:pt>
                <c:pt idx="61">
                  <c:v>51.403396107508762</c:v>
                </c:pt>
                <c:pt idx="62">
                  <c:v>38.765054556302246</c:v>
                </c:pt>
                <c:pt idx="63">
                  <c:v>54.027915385613937</c:v>
                </c:pt>
                <c:pt idx="64">
                  <c:v>65.878629722840998</c:v>
                </c:pt>
                <c:pt idx="65">
                  <c:v>31.395217941000613</c:v>
                </c:pt>
                <c:pt idx="66">
                  <c:v>22.572733804902448</c:v>
                </c:pt>
                <c:pt idx="67">
                  <c:v>30.75215493229592</c:v>
                </c:pt>
                <c:pt idx="68">
                  <c:v>18.192023138034003</c:v>
                </c:pt>
                <c:pt idx="69">
                  <c:v>30.162120539047645</c:v>
                </c:pt>
                <c:pt idx="70">
                  <c:v>52.847949280626921</c:v>
                </c:pt>
                <c:pt idx="71">
                  <c:v>21.689049922441853</c:v>
                </c:pt>
                <c:pt idx="72">
                  <c:v>22.303790259008519</c:v>
                </c:pt>
                <c:pt idx="73">
                  <c:v>52.190420354090421</c:v>
                </c:pt>
                <c:pt idx="74">
                  <c:v>3.5476823840163245</c:v>
                </c:pt>
                <c:pt idx="75">
                  <c:v>-5.7072591724988797</c:v>
                </c:pt>
                <c:pt idx="76">
                  <c:v>20.572711080208929</c:v>
                </c:pt>
                <c:pt idx="77">
                  <c:v>15.92258052967359</c:v>
                </c:pt>
                <c:pt idx="78">
                  <c:v>20.319930905244682</c:v>
                </c:pt>
                <c:pt idx="79">
                  <c:v>51.255144165739324</c:v>
                </c:pt>
                <c:pt idx="80">
                  <c:v>49.578524019978822</c:v>
                </c:pt>
                <c:pt idx="81">
                  <c:v>32.431629985072142</c:v>
                </c:pt>
                <c:pt idx="82">
                  <c:v>16.143495551095189</c:v>
                </c:pt>
                <c:pt idx="83">
                  <c:v>7.1302299396083733</c:v>
                </c:pt>
                <c:pt idx="84">
                  <c:v>31.180986824033049</c:v>
                </c:pt>
                <c:pt idx="85">
                  <c:v>45.656330387853245</c:v>
                </c:pt>
                <c:pt idx="86">
                  <c:v>31.136163381655059</c:v>
                </c:pt>
                <c:pt idx="87">
                  <c:v>46.799333091504259</c:v>
                </c:pt>
                <c:pt idx="88">
                  <c:v>28.156681889898085</c:v>
                </c:pt>
                <c:pt idx="89">
                  <c:v>30.926986422445456</c:v>
                </c:pt>
                <c:pt idx="90">
                  <c:v>48.021248363874108</c:v>
                </c:pt>
                <c:pt idx="91">
                  <c:v>39.314098850737423</c:v>
                </c:pt>
                <c:pt idx="92">
                  <c:v>38.079779711990568</c:v>
                </c:pt>
                <c:pt idx="93">
                  <c:v>29.331619604120736</c:v>
                </c:pt>
                <c:pt idx="94">
                  <c:v>36.866294987108084</c:v>
                </c:pt>
                <c:pt idx="95">
                  <c:v>25.589796879512043</c:v>
                </c:pt>
                <c:pt idx="96">
                  <c:v>-24.588311347544497</c:v>
                </c:pt>
                <c:pt idx="97">
                  <c:v>18.418436942495553</c:v>
                </c:pt>
                <c:pt idx="98">
                  <c:v>9.9597893734301266</c:v>
                </c:pt>
                <c:pt idx="99">
                  <c:v>46.530782760354072</c:v>
                </c:pt>
                <c:pt idx="100">
                  <c:v>26.193492530754149</c:v>
                </c:pt>
                <c:pt idx="101">
                  <c:v>10.187455157102981</c:v>
                </c:pt>
                <c:pt idx="102">
                  <c:v>24.121602913163066</c:v>
                </c:pt>
                <c:pt idx="103">
                  <c:v>12.596648841459375</c:v>
                </c:pt>
                <c:pt idx="104">
                  <c:v>16.83841670299249</c:v>
                </c:pt>
                <c:pt idx="105">
                  <c:v>26.209994930876881</c:v>
                </c:pt>
                <c:pt idx="106">
                  <c:v>30.962850137503725</c:v>
                </c:pt>
                <c:pt idx="107">
                  <c:v>39.737289336849628</c:v>
                </c:pt>
                <c:pt idx="108">
                  <c:v>47.146425901758406</c:v>
                </c:pt>
                <c:pt idx="109">
                  <c:v>37.288079857951253</c:v>
                </c:pt>
                <c:pt idx="110">
                  <c:v>17.554116469096506</c:v>
                </c:pt>
                <c:pt idx="111">
                  <c:v>25.442806270647871</c:v>
                </c:pt>
                <c:pt idx="112">
                  <c:v>18.389601189928463</c:v>
                </c:pt>
                <c:pt idx="113">
                  <c:v>36.938732319413731</c:v>
                </c:pt>
                <c:pt idx="114">
                  <c:v>-13.365649264475374</c:v>
                </c:pt>
                <c:pt idx="115">
                  <c:v>45.979901307953185</c:v>
                </c:pt>
                <c:pt idx="116">
                  <c:v>18.427864963667147</c:v>
                </c:pt>
                <c:pt idx="117">
                  <c:v>11.800544671635521</c:v>
                </c:pt>
                <c:pt idx="118">
                  <c:v>30.720053657061278</c:v>
                </c:pt>
                <c:pt idx="119">
                  <c:v>16.827352294755187</c:v>
                </c:pt>
                <c:pt idx="120">
                  <c:v>20.101032594196809</c:v>
                </c:pt>
                <c:pt idx="121">
                  <c:v>-18.264553546664359</c:v>
                </c:pt>
                <c:pt idx="122">
                  <c:v>-21.180328509735087</c:v>
                </c:pt>
                <c:pt idx="123">
                  <c:v>-7.5093604383128465</c:v>
                </c:pt>
                <c:pt idx="124">
                  <c:v>-3.3071534884644556</c:v>
                </c:pt>
                <c:pt idx="125">
                  <c:v>6.0604354217128176E-2</c:v>
                </c:pt>
                <c:pt idx="126">
                  <c:v>-9.1643001346912492</c:v>
                </c:pt>
                <c:pt idx="127">
                  <c:v>-1.2951819384455572</c:v>
                </c:pt>
                <c:pt idx="128">
                  <c:v>-11.341945762919305</c:v>
                </c:pt>
                <c:pt idx="129">
                  <c:v>37.56085142897831</c:v>
                </c:pt>
                <c:pt idx="130">
                  <c:v>41.548312395584837</c:v>
                </c:pt>
                <c:pt idx="131">
                  <c:v>-1.9215151034401341</c:v>
                </c:pt>
                <c:pt idx="132">
                  <c:v>24.491187677075317</c:v>
                </c:pt>
                <c:pt idx="133">
                  <c:v>18.220800629912933</c:v>
                </c:pt>
                <c:pt idx="134">
                  <c:v>11.732728410719298</c:v>
                </c:pt>
                <c:pt idx="135">
                  <c:v>21.559660777977545</c:v>
                </c:pt>
                <c:pt idx="136">
                  <c:v>27.833914609881717</c:v>
                </c:pt>
                <c:pt idx="137">
                  <c:v>-17.416493472424747</c:v>
                </c:pt>
                <c:pt idx="138">
                  <c:v>7.3438021468064525</c:v>
                </c:pt>
                <c:pt idx="139">
                  <c:v>33.740734187283245</c:v>
                </c:pt>
                <c:pt idx="140">
                  <c:v>26.81031991334855</c:v>
                </c:pt>
                <c:pt idx="141">
                  <c:v>66.621987556619942</c:v>
                </c:pt>
                <c:pt idx="142">
                  <c:v>17.479463269443521</c:v>
                </c:pt>
                <c:pt idx="143">
                  <c:v>28.643221508563496</c:v>
                </c:pt>
                <c:pt idx="144">
                  <c:v>41.46452890639938</c:v>
                </c:pt>
                <c:pt idx="145">
                  <c:v>30.59795434058389</c:v>
                </c:pt>
                <c:pt idx="146">
                  <c:v>7.0409422147534695</c:v>
                </c:pt>
                <c:pt idx="147">
                  <c:v>52.192349016977573</c:v>
                </c:pt>
                <c:pt idx="148">
                  <c:v>23.656062622024148</c:v>
                </c:pt>
                <c:pt idx="149">
                  <c:v>35.755080778777049</c:v>
                </c:pt>
                <c:pt idx="150">
                  <c:v>23.715970349135283</c:v>
                </c:pt>
                <c:pt idx="151">
                  <c:v>77.344847021594774</c:v>
                </c:pt>
                <c:pt idx="152">
                  <c:v>24.426263569879829</c:v>
                </c:pt>
                <c:pt idx="153">
                  <c:v>31.055953472773599</c:v>
                </c:pt>
                <c:pt idx="154">
                  <c:v>45.47764993600881</c:v>
                </c:pt>
                <c:pt idx="155">
                  <c:v>15.113933915979665</c:v>
                </c:pt>
                <c:pt idx="156">
                  <c:v>9.0564929700163148</c:v>
                </c:pt>
                <c:pt idx="157">
                  <c:v>27.664945961237329</c:v>
                </c:pt>
                <c:pt idx="158">
                  <c:v>18.284500218129168</c:v>
                </c:pt>
                <c:pt idx="159">
                  <c:v>11.458634594446757</c:v>
                </c:pt>
                <c:pt idx="160">
                  <c:v>-7.1088884958885776</c:v>
                </c:pt>
                <c:pt idx="161">
                  <c:v>12.59806007013546</c:v>
                </c:pt>
                <c:pt idx="162">
                  <c:v>-1.5574042858952071</c:v>
                </c:pt>
                <c:pt idx="163">
                  <c:v>53.805721582890612</c:v>
                </c:pt>
                <c:pt idx="164">
                  <c:v>44.332028071593456</c:v>
                </c:pt>
                <c:pt idx="165">
                  <c:v>47.437403172990329</c:v>
                </c:pt>
                <c:pt idx="166">
                  <c:v>43.816458846031558</c:v>
                </c:pt>
                <c:pt idx="167">
                  <c:v>6.3672916882286188</c:v>
                </c:pt>
                <c:pt idx="168">
                  <c:v>42.479472486994581</c:v>
                </c:pt>
                <c:pt idx="169">
                  <c:v>26.48326769193276</c:v>
                </c:pt>
                <c:pt idx="170">
                  <c:v>-22.694760224021799</c:v>
                </c:pt>
                <c:pt idx="171">
                  <c:v>59.885160887404197</c:v>
                </c:pt>
                <c:pt idx="172">
                  <c:v>23.848096245042335</c:v>
                </c:pt>
                <c:pt idx="173">
                  <c:v>25.016101560794301</c:v>
                </c:pt>
                <c:pt idx="174">
                  <c:v>11.010400120745892</c:v>
                </c:pt>
                <c:pt idx="175">
                  <c:v>35.017304259866364</c:v>
                </c:pt>
                <c:pt idx="176">
                  <c:v>6.2268950639665483</c:v>
                </c:pt>
                <c:pt idx="177">
                  <c:v>-90.068760481564851</c:v>
                </c:pt>
                <c:pt idx="178">
                  <c:v>6.5943784137397969</c:v>
                </c:pt>
                <c:pt idx="179">
                  <c:v>35.876982384158268</c:v>
                </c:pt>
                <c:pt idx="180">
                  <c:v>52.885926141060992</c:v>
                </c:pt>
                <c:pt idx="181">
                  <c:v>32.18901434276026</c:v>
                </c:pt>
                <c:pt idx="182">
                  <c:v>23.513173032984174</c:v>
                </c:pt>
                <c:pt idx="183">
                  <c:v>33.084120906179187</c:v>
                </c:pt>
                <c:pt idx="184">
                  <c:v>61.784016261052116</c:v>
                </c:pt>
                <c:pt idx="185">
                  <c:v>115.53142956660356</c:v>
                </c:pt>
                <c:pt idx="186">
                  <c:v>70.223248846845877</c:v>
                </c:pt>
                <c:pt idx="187">
                  <c:v>79.650772326836659</c:v>
                </c:pt>
                <c:pt idx="188">
                  <c:v>66.356238323383735</c:v>
                </c:pt>
                <c:pt idx="189">
                  <c:v>-9.3818076808399127</c:v>
                </c:pt>
                <c:pt idx="190">
                  <c:v>39.849794686614644</c:v>
                </c:pt>
                <c:pt idx="191">
                  <c:v>22.784106183592943</c:v>
                </c:pt>
                <c:pt idx="192">
                  <c:v>55.781619586857438</c:v>
                </c:pt>
                <c:pt idx="193">
                  <c:v>35.080099133144586</c:v>
                </c:pt>
                <c:pt idx="194">
                  <c:v>10.206252529249973</c:v>
                </c:pt>
                <c:pt idx="195">
                  <c:v>31.283396002603489</c:v>
                </c:pt>
                <c:pt idx="196">
                  <c:v>10.270904322459117</c:v>
                </c:pt>
                <c:pt idx="197">
                  <c:v>5.7607367674349952</c:v>
                </c:pt>
                <c:pt idx="198">
                  <c:v>31.988316236362696</c:v>
                </c:pt>
                <c:pt idx="199">
                  <c:v>9.0619258918690129</c:v>
                </c:pt>
                <c:pt idx="200">
                  <c:v>6.7818293751794947</c:v>
                </c:pt>
                <c:pt idx="201">
                  <c:v>-17.667601826235945</c:v>
                </c:pt>
                <c:pt idx="202">
                  <c:v>-7.5883036480968959</c:v>
                </c:pt>
                <c:pt idx="203">
                  <c:v>-6.6130290867164039</c:v>
                </c:pt>
                <c:pt idx="204">
                  <c:v>-8.7886262972706888</c:v>
                </c:pt>
                <c:pt idx="205">
                  <c:v>-11.041443148099965</c:v>
                </c:pt>
                <c:pt idx="206">
                  <c:v>10.300135841668997</c:v>
                </c:pt>
                <c:pt idx="207">
                  <c:v>-17.689748296660376</c:v>
                </c:pt>
                <c:pt idx="208">
                  <c:v>9.1362973393753073</c:v>
                </c:pt>
                <c:pt idx="209">
                  <c:v>41.88217543926315</c:v>
                </c:pt>
                <c:pt idx="210">
                  <c:v>-5.016340540381055</c:v>
                </c:pt>
                <c:pt idx="211">
                  <c:v>51.173184775665334</c:v>
                </c:pt>
                <c:pt idx="212">
                  <c:v>14.499813088944354</c:v>
                </c:pt>
                <c:pt idx="213">
                  <c:v>-9.06387657616364</c:v>
                </c:pt>
                <c:pt idx="214">
                  <c:v>16.327084495018802</c:v>
                </c:pt>
                <c:pt idx="215">
                  <c:v>16.008399555317904</c:v>
                </c:pt>
                <c:pt idx="216">
                  <c:v>27.569751159249904</c:v>
                </c:pt>
                <c:pt idx="217">
                  <c:v>31.852194322808984</c:v>
                </c:pt>
                <c:pt idx="218">
                  <c:v>-20.990717687062808</c:v>
                </c:pt>
                <c:pt idx="219">
                  <c:v>-8.337258496150163</c:v>
                </c:pt>
                <c:pt idx="220">
                  <c:v>-8.0987731186448357</c:v>
                </c:pt>
                <c:pt idx="221">
                  <c:v>38.028089200124612</c:v>
                </c:pt>
                <c:pt idx="222">
                  <c:v>28.403117216853772</c:v>
                </c:pt>
                <c:pt idx="223">
                  <c:v>38.709924894781963</c:v>
                </c:pt>
                <c:pt idx="224">
                  <c:v>27.825070353574098</c:v>
                </c:pt>
                <c:pt idx="225">
                  <c:v>32.798602012686914</c:v>
                </c:pt>
                <c:pt idx="226">
                  <c:v>0.99837724058000799</c:v>
                </c:pt>
                <c:pt idx="227">
                  <c:v>6.5998825760769648</c:v>
                </c:pt>
                <c:pt idx="228">
                  <c:v>6.9388430008490163</c:v>
                </c:pt>
                <c:pt idx="229">
                  <c:v>47.593365778543173</c:v>
                </c:pt>
                <c:pt idx="230">
                  <c:v>28.196439567733378</c:v>
                </c:pt>
                <c:pt idx="231">
                  <c:v>63.485829816981642</c:v>
                </c:pt>
                <c:pt idx="232">
                  <c:v>-5.0165960094869071</c:v>
                </c:pt>
                <c:pt idx="233">
                  <c:v>-1.2897421701644269</c:v>
                </c:pt>
                <c:pt idx="234">
                  <c:v>8.3203628779684387</c:v>
                </c:pt>
                <c:pt idx="235">
                  <c:v>21.244290173655436</c:v>
                </c:pt>
                <c:pt idx="236">
                  <c:v>15.914822620717592</c:v>
                </c:pt>
              </c:numCache>
            </c:numRef>
          </c:val>
          <c:smooth val="0"/>
          <c:extLst>
            <c:ext xmlns:c16="http://schemas.microsoft.com/office/drawing/2014/chart" uri="{C3380CC4-5D6E-409C-BE32-E72D297353CC}">
              <c16:uniqueId val="{00000002-5D18-440E-8717-147FD4FF4495}"/>
            </c:ext>
          </c:extLst>
        </c:ser>
        <c:dLbls>
          <c:showLegendKey val="0"/>
          <c:showVal val="0"/>
          <c:showCatName val="0"/>
          <c:showSerName val="0"/>
          <c:showPercent val="0"/>
          <c:showBubbleSize val="0"/>
        </c:dLbls>
        <c:marker val="1"/>
        <c:smooth val="0"/>
        <c:axId val="443925632"/>
        <c:axId val="443927168"/>
      </c:lineChart>
      <c:dateAx>
        <c:axId val="443925632"/>
        <c:scaling>
          <c:orientation val="minMax"/>
          <c:min val="44958"/>
        </c:scaling>
        <c:delete val="0"/>
        <c:axPos val="b"/>
        <c:numFmt formatCode="mmm\ 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3927168"/>
        <c:crosses val="autoZero"/>
        <c:auto val="1"/>
        <c:lblOffset val="20"/>
        <c:baseTimeUnit val="months"/>
        <c:majorUnit val="6"/>
        <c:majorTimeUnit val="months"/>
      </c:dateAx>
      <c:valAx>
        <c:axId val="443927168"/>
        <c:scaling>
          <c:orientation val="minMax"/>
          <c:max val="60"/>
          <c:min val="-20"/>
        </c:scaling>
        <c:delete val="0"/>
        <c:axPos val="l"/>
        <c:numFmt formatCode="0" sourceLinked="0"/>
        <c:majorTickMark val="out"/>
        <c:minorTickMark val="none"/>
        <c:tickLblPos val="nextTo"/>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43925632"/>
        <c:crosses val="autoZero"/>
        <c:crossBetween val="between"/>
        <c:majorUnit val="20"/>
      </c:valAx>
      <c:spPr>
        <a:noFill/>
        <a:ln w="25400">
          <a:noFill/>
        </a:ln>
      </c:spPr>
    </c:plotArea>
    <c:legend>
      <c:legendPos val="r"/>
      <c:legendEntry>
        <c:idx val="2"/>
        <c:delete val="1"/>
      </c:legendEntry>
      <c:layout>
        <c:manualLayout>
          <c:xMode val="edge"/>
          <c:yMode val="edge"/>
          <c:x val="0.10970164823701231"/>
          <c:y val="8.4519906795446992E-2"/>
          <c:w val="0.55722891566265065"/>
          <c:h val="0.11152416356877326"/>
        </c:manualLayout>
      </c:layout>
      <c:overlay val="0"/>
      <c:txPr>
        <a:bodyPr/>
        <a:lstStyle/>
        <a:p>
          <a:pPr>
            <a:defRPr sz="800" b="0" i="0" u="none" strike="noStrike" baseline="0">
              <a:solidFill>
                <a:srgbClr val="000000"/>
              </a:solidFill>
              <a:latin typeface="Century Gothic"/>
              <a:ea typeface="Century Gothic"/>
              <a:cs typeface="Century Gothic"/>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9982755471188461E-2"/>
          <c:y val="0.21822620049852259"/>
          <c:w val="0.8622768238307561"/>
          <c:h val="0.65192231316480176"/>
        </c:manualLayout>
      </c:layout>
      <c:barChart>
        <c:barDir val="col"/>
        <c:grouping val="stacked"/>
        <c:varyColors val="0"/>
        <c:ser>
          <c:idx val="0"/>
          <c:order val="0"/>
          <c:tx>
            <c:strRef>
              <c:f>'Regional Flows_nw'!$C$4</c:f>
              <c:strCache>
                <c:ptCount val="1"/>
                <c:pt idx="0">
                  <c:v>Emerging Asia</c:v>
                </c:pt>
              </c:strCache>
            </c:strRef>
          </c:tx>
          <c:spPr>
            <a:solidFill>
              <a:srgbClr val="0000FF"/>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Flows_nw'!$C$11:$C$182</c:f>
              <c:numCache>
                <c:formatCode>0.0</c:formatCode>
                <c:ptCount val="172"/>
                <c:pt idx="0">
                  <c:v>25.418847177145594</c:v>
                </c:pt>
                <c:pt idx="1">
                  <c:v>12.615080393324858</c:v>
                </c:pt>
                <c:pt idx="2">
                  <c:v>28.583173285314096</c:v>
                </c:pt>
                <c:pt idx="3">
                  <c:v>31.773453945003638</c:v>
                </c:pt>
                <c:pt idx="4">
                  <c:v>15.988790548430822</c:v>
                </c:pt>
                <c:pt idx="5">
                  <c:v>6.3060295682270668</c:v>
                </c:pt>
                <c:pt idx="6">
                  <c:v>13.590832253347399</c:v>
                </c:pt>
                <c:pt idx="7">
                  <c:v>4.714212643960785</c:v>
                </c:pt>
                <c:pt idx="8">
                  <c:v>14.728066396888057</c:v>
                </c:pt>
                <c:pt idx="9">
                  <c:v>28.174778349495469</c:v>
                </c:pt>
                <c:pt idx="10">
                  <c:v>3.9053312944449132</c:v>
                </c:pt>
                <c:pt idx="11">
                  <c:v>6.9380133488818991</c:v>
                </c:pt>
                <c:pt idx="12">
                  <c:v>29.583230762075704</c:v>
                </c:pt>
                <c:pt idx="13">
                  <c:v>-6.2594705568109337</c:v>
                </c:pt>
                <c:pt idx="14">
                  <c:v>-0.88972078805257726</c:v>
                </c:pt>
                <c:pt idx="15">
                  <c:v>10.865892515043587</c:v>
                </c:pt>
                <c:pt idx="16">
                  <c:v>2.8365801474762833</c:v>
                </c:pt>
                <c:pt idx="17">
                  <c:v>9.2670773770920896</c:v>
                </c:pt>
                <c:pt idx="18">
                  <c:v>30.78425631572799</c:v>
                </c:pt>
                <c:pt idx="19">
                  <c:v>30.629887222286271</c:v>
                </c:pt>
                <c:pt idx="20">
                  <c:v>12.879088100559876</c:v>
                </c:pt>
                <c:pt idx="21">
                  <c:v>3.9884157028806895</c:v>
                </c:pt>
                <c:pt idx="22">
                  <c:v>2.0991520252566023</c:v>
                </c:pt>
                <c:pt idx="23">
                  <c:v>7.7160675323760195</c:v>
                </c:pt>
                <c:pt idx="24">
                  <c:v>16.927194061152989</c:v>
                </c:pt>
                <c:pt idx="25">
                  <c:v>13.623906805485436</c:v>
                </c:pt>
                <c:pt idx="26">
                  <c:v>24.264263882162446</c:v>
                </c:pt>
                <c:pt idx="27">
                  <c:v>8.0704850724756394</c:v>
                </c:pt>
                <c:pt idx="28">
                  <c:v>9.8032283154914932</c:v>
                </c:pt>
                <c:pt idx="29">
                  <c:v>23.830811096800545</c:v>
                </c:pt>
                <c:pt idx="30">
                  <c:v>15.014625366548692</c:v>
                </c:pt>
                <c:pt idx="31">
                  <c:v>22.237203319406653</c:v>
                </c:pt>
                <c:pt idx="32">
                  <c:v>12.624094275932139</c:v>
                </c:pt>
                <c:pt idx="33">
                  <c:v>10.843082324741424</c:v>
                </c:pt>
                <c:pt idx="34">
                  <c:v>10.723757463127804</c:v>
                </c:pt>
                <c:pt idx="35">
                  <c:v>-23.171811451784272</c:v>
                </c:pt>
                <c:pt idx="36">
                  <c:v>6.605458489878882</c:v>
                </c:pt>
                <c:pt idx="37">
                  <c:v>-1.9477913662816082</c:v>
                </c:pt>
                <c:pt idx="38">
                  <c:v>20.942415525409338</c:v>
                </c:pt>
                <c:pt idx="39">
                  <c:v>18.245394115145366</c:v>
                </c:pt>
                <c:pt idx="40">
                  <c:v>0.13979800131597322</c:v>
                </c:pt>
                <c:pt idx="41">
                  <c:v>5.7280660520098312</c:v>
                </c:pt>
                <c:pt idx="42">
                  <c:v>7.3634910218217691</c:v>
                </c:pt>
                <c:pt idx="43">
                  <c:v>2.4612384309948245</c:v>
                </c:pt>
                <c:pt idx="44">
                  <c:v>14.857700554334427</c:v>
                </c:pt>
                <c:pt idx="45">
                  <c:v>16.253985020184764</c:v>
                </c:pt>
                <c:pt idx="46">
                  <c:v>14.367280485704732</c:v>
                </c:pt>
                <c:pt idx="47">
                  <c:v>14.108492162619966</c:v>
                </c:pt>
                <c:pt idx="48">
                  <c:v>24.424945151033477</c:v>
                </c:pt>
                <c:pt idx="49">
                  <c:v>13.519570711384382</c:v>
                </c:pt>
                <c:pt idx="50">
                  <c:v>8.7511372793196358</c:v>
                </c:pt>
                <c:pt idx="51">
                  <c:v>8.2445866878535412</c:v>
                </c:pt>
                <c:pt idx="52">
                  <c:v>18.473026365593093</c:v>
                </c:pt>
                <c:pt idx="53">
                  <c:v>-2.4634181240358011</c:v>
                </c:pt>
                <c:pt idx="54">
                  <c:v>19.792709742847162</c:v>
                </c:pt>
                <c:pt idx="55">
                  <c:v>12.952418582096271</c:v>
                </c:pt>
                <c:pt idx="56">
                  <c:v>8.7163540335264607</c:v>
                </c:pt>
                <c:pt idx="57">
                  <c:v>14.857031766510373</c:v>
                </c:pt>
                <c:pt idx="58">
                  <c:v>9.2302870853124848</c:v>
                </c:pt>
                <c:pt idx="59">
                  <c:v>10.25386272028279</c:v>
                </c:pt>
                <c:pt idx="60">
                  <c:v>-13.078189936179911</c:v>
                </c:pt>
                <c:pt idx="61">
                  <c:v>-13.055018182699992</c:v>
                </c:pt>
                <c:pt idx="62">
                  <c:v>-7.8531490278143554</c:v>
                </c:pt>
                <c:pt idx="63">
                  <c:v>3.0932559901721479</c:v>
                </c:pt>
                <c:pt idx="64">
                  <c:v>-2.7535498805012284</c:v>
                </c:pt>
                <c:pt idx="65">
                  <c:v>-7.9867814963204289</c:v>
                </c:pt>
                <c:pt idx="66">
                  <c:v>0.36564534854779485</c:v>
                </c:pt>
                <c:pt idx="67">
                  <c:v>-4.8903810030687938</c:v>
                </c:pt>
                <c:pt idx="68">
                  <c:v>24.010584139243321</c:v>
                </c:pt>
                <c:pt idx="69">
                  <c:v>18.713412432800595</c:v>
                </c:pt>
                <c:pt idx="70">
                  <c:v>4.0360978557525238</c:v>
                </c:pt>
                <c:pt idx="71">
                  <c:v>10.467097840495162</c:v>
                </c:pt>
                <c:pt idx="72">
                  <c:v>16.110672200880465</c:v>
                </c:pt>
                <c:pt idx="73">
                  <c:v>10.837602365280059</c:v>
                </c:pt>
                <c:pt idx="74">
                  <c:v>12.591970497199689</c:v>
                </c:pt>
                <c:pt idx="75">
                  <c:v>8.7457411561641294</c:v>
                </c:pt>
                <c:pt idx="76">
                  <c:v>-12.297531617212394</c:v>
                </c:pt>
                <c:pt idx="77">
                  <c:v>-1.5016622449787289</c:v>
                </c:pt>
                <c:pt idx="78">
                  <c:v>17.87847505144299</c:v>
                </c:pt>
                <c:pt idx="79">
                  <c:v>18.231929620914471</c:v>
                </c:pt>
                <c:pt idx="80">
                  <c:v>38.077596058521422</c:v>
                </c:pt>
                <c:pt idx="81">
                  <c:v>10.286076630608529</c:v>
                </c:pt>
                <c:pt idx="82">
                  <c:v>18.650932076204299</c:v>
                </c:pt>
                <c:pt idx="83">
                  <c:v>21.509576944630091</c:v>
                </c:pt>
                <c:pt idx="84">
                  <c:v>18.710798998053015</c:v>
                </c:pt>
                <c:pt idx="85">
                  <c:v>0.73478048224829084</c:v>
                </c:pt>
                <c:pt idx="86">
                  <c:v>21.37928071907244</c:v>
                </c:pt>
                <c:pt idx="87">
                  <c:v>13.418623863395306</c:v>
                </c:pt>
                <c:pt idx="88">
                  <c:v>22.477982383701441</c:v>
                </c:pt>
                <c:pt idx="89">
                  <c:v>4.0898067240429716</c:v>
                </c:pt>
                <c:pt idx="90">
                  <c:v>44.297041951175956</c:v>
                </c:pt>
                <c:pt idx="91">
                  <c:v>3.123713983629278</c:v>
                </c:pt>
                <c:pt idx="92">
                  <c:v>20.098557093498979</c:v>
                </c:pt>
                <c:pt idx="93">
                  <c:v>19.1771954467387</c:v>
                </c:pt>
                <c:pt idx="94">
                  <c:v>13.542932201519861</c:v>
                </c:pt>
                <c:pt idx="95">
                  <c:v>10.657361443549153</c:v>
                </c:pt>
                <c:pt idx="96">
                  <c:v>16.166713915899859</c:v>
                </c:pt>
                <c:pt idx="97">
                  <c:v>21.740191589924486</c:v>
                </c:pt>
                <c:pt idx="98">
                  <c:v>4.6644656840494667</c:v>
                </c:pt>
                <c:pt idx="99">
                  <c:v>-6.7164030556027248</c:v>
                </c:pt>
                <c:pt idx="100">
                  <c:v>13.835181476849806</c:v>
                </c:pt>
                <c:pt idx="101">
                  <c:v>2.1779009014180168</c:v>
                </c:pt>
                <c:pt idx="102">
                  <c:v>25.939472229723165</c:v>
                </c:pt>
                <c:pt idx="103">
                  <c:v>26.964598513363399</c:v>
                </c:pt>
                <c:pt idx="104">
                  <c:v>25.083486823213715</c:v>
                </c:pt>
                <c:pt idx="105">
                  <c:v>22.561130169035735</c:v>
                </c:pt>
                <c:pt idx="106">
                  <c:v>0.71474758694294849</c:v>
                </c:pt>
                <c:pt idx="107">
                  <c:v>31.497778791455833</c:v>
                </c:pt>
                <c:pt idx="108">
                  <c:v>16.410100637771198</c:v>
                </c:pt>
                <c:pt idx="109">
                  <c:v>-5.5472384218367754</c:v>
                </c:pt>
                <c:pt idx="110">
                  <c:v>31.792756101501894</c:v>
                </c:pt>
                <c:pt idx="111">
                  <c:v>22.707643725139722</c:v>
                </c:pt>
                <c:pt idx="112">
                  <c:v>16.228234196693137</c:v>
                </c:pt>
                <c:pt idx="113">
                  <c:v>6.3790603215561905</c:v>
                </c:pt>
                <c:pt idx="114">
                  <c:v>17.599929793524296</c:v>
                </c:pt>
                <c:pt idx="115">
                  <c:v>0.89452207384576088</c:v>
                </c:pt>
                <c:pt idx="116">
                  <c:v>-19.584950889197106</c:v>
                </c:pt>
                <c:pt idx="117">
                  <c:v>-12.255311847007544</c:v>
                </c:pt>
                <c:pt idx="118">
                  <c:v>1.7965916676586353</c:v>
                </c:pt>
                <c:pt idx="119">
                  <c:v>2.0503090181752128</c:v>
                </c:pt>
                <c:pt idx="120">
                  <c:v>18.467250926461482</c:v>
                </c:pt>
                <c:pt idx="121">
                  <c:v>11.38653387966567</c:v>
                </c:pt>
                <c:pt idx="122">
                  <c:v>25.419151649301462</c:v>
                </c:pt>
                <c:pt idx="123">
                  <c:v>37.99330960399945</c:v>
                </c:pt>
                <c:pt idx="124">
                  <c:v>19.200373668806989</c:v>
                </c:pt>
                <c:pt idx="125">
                  <c:v>-23.705270484127627</c:v>
                </c:pt>
                <c:pt idx="126">
                  <c:v>24.253254616446029</c:v>
                </c:pt>
                <c:pt idx="127">
                  <c:v>23.901588128214733</c:v>
                </c:pt>
                <c:pt idx="128">
                  <c:v>2.0318074297376616</c:v>
                </c:pt>
                <c:pt idx="129">
                  <c:v>18.045076500202704</c:v>
                </c:pt>
                <c:pt idx="130">
                  <c:v>-21.813815378542319</c:v>
                </c:pt>
                <c:pt idx="131">
                  <c:v>16.151095451441915</c:v>
                </c:pt>
                <c:pt idx="132">
                  <c:v>5.8595083744324938</c:v>
                </c:pt>
                <c:pt idx="133">
                  <c:v>-2.1423516358153001</c:v>
                </c:pt>
                <c:pt idx="134">
                  <c:v>26.879636749004796</c:v>
                </c:pt>
                <c:pt idx="135">
                  <c:v>1.4052620790307024</c:v>
                </c:pt>
                <c:pt idx="136">
                  <c:v>-7.4494075035925409</c:v>
                </c:pt>
                <c:pt idx="137">
                  <c:v>15.670198658101707</c:v>
                </c:pt>
                <c:pt idx="138">
                  <c:v>12.405779963322669</c:v>
                </c:pt>
                <c:pt idx="139">
                  <c:v>6.0554388565988386</c:v>
                </c:pt>
                <c:pt idx="140">
                  <c:v>-26.947216600106028</c:v>
                </c:pt>
                <c:pt idx="141">
                  <c:v>-8.4351153973150268</c:v>
                </c:pt>
                <c:pt idx="142">
                  <c:v>-2.7518729043769445</c:v>
                </c:pt>
                <c:pt idx="143">
                  <c:v>-8.0932798228419749</c:v>
                </c:pt>
                <c:pt idx="144">
                  <c:v>-0.6284849692520238</c:v>
                </c:pt>
                <c:pt idx="145">
                  <c:v>17.957291747602934</c:v>
                </c:pt>
                <c:pt idx="146">
                  <c:v>-5.620348911307306</c:v>
                </c:pt>
                <c:pt idx="147">
                  <c:v>17.188962526517134</c:v>
                </c:pt>
                <c:pt idx="148">
                  <c:v>-11.355271950695776</c:v>
                </c:pt>
                <c:pt idx="149">
                  <c:v>-27.620661208874573</c:v>
                </c:pt>
                <c:pt idx="150">
                  <c:v>-23.308139032862716</c:v>
                </c:pt>
                <c:pt idx="151">
                  <c:v>3.6899055542999286</c:v>
                </c:pt>
                <c:pt idx="152">
                  <c:v>-9.9426316624029489</c:v>
                </c:pt>
                <c:pt idx="153">
                  <c:v>11.904684293777603</c:v>
                </c:pt>
                <c:pt idx="154">
                  <c:v>25.060989065726151</c:v>
                </c:pt>
                <c:pt idx="155">
                  <c:v>11.712367069443168</c:v>
                </c:pt>
                <c:pt idx="156">
                  <c:v>18.427402402797341</c:v>
                </c:pt>
                <c:pt idx="157">
                  <c:v>28.48088128502004</c:v>
                </c:pt>
                <c:pt idx="158">
                  <c:v>7.1559831380105656</c:v>
                </c:pt>
                <c:pt idx="159">
                  <c:v>12.440045112394746</c:v>
                </c:pt>
                <c:pt idx="160">
                  <c:v>20.816663624158497</c:v>
                </c:pt>
                <c:pt idx="161">
                  <c:v>18.215324191461232</c:v>
                </c:pt>
                <c:pt idx="162">
                  <c:v>25.059938709836853</c:v>
                </c:pt>
                <c:pt idx="163">
                  <c:v>-1.1243675206550314</c:v>
                </c:pt>
                <c:pt idx="164">
                  <c:v>21.564301487531132</c:v>
                </c:pt>
                <c:pt idx="165">
                  <c:v>-2.2226955875168173</c:v>
                </c:pt>
                <c:pt idx="166">
                  <c:v>1.8909277231877293</c:v>
                </c:pt>
                <c:pt idx="167">
                  <c:v>14.88044358609066</c:v>
                </c:pt>
                <c:pt idx="168">
                  <c:v>22.552188771043213</c:v>
                </c:pt>
                <c:pt idx="169">
                  <c:v>11.709381888317015</c:v>
                </c:pt>
                <c:pt idx="170">
                  <c:v>-32.900567538276377</c:v>
                </c:pt>
                <c:pt idx="171">
                  <c:v>17.875368986882059</c:v>
                </c:pt>
              </c:numCache>
            </c:numRef>
          </c:val>
          <c:extLst>
            <c:ext xmlns:c16="http://schemas.microsoft.com/office/drawing/2014/chart" uri="{C3380CC4-5D6E-409C-BE32-E72D297353CC}">
              <c16:uniqueId val="{00000000-61CF-4B12-9672-0B20E89ABFD5}"/>
            </c:ext>
          </c:extLst>
        </c:ser>
        <c:ser>
          <c:idx val="1"/>
          <c:order val="1"/>
          <c:tx>
            <c:strRef>
              <c:f>'Regional Flows_nw'!$D$4</c:f>
              <c:strCache>
                <c:ptCount val="1"/>
                <c:pt idx="0">
                  <c:v>Latin America</c:v>
                </c:pt>
              </c:strCache>
            </c:strRef>
          </c:tx>
          <c:spPr>
            <a:solidFill>
              <a:srgbClr val="FF0000"/>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Flows_nw'!$D$11:$D$182</c:f>
              <c:numCache>
                <c:formatCode>0.0</c:formatCode>
                <c:ptCount val="172"/>
                <c:pt idx="0">
                  <c:v>10.619601621631103</c:v>
                </c:pt>
                <c:pt idx="1">
                  <c:v>11.984501617846266</c:v>
                </c:pt>
                <c:pt idx="2">
                  <c:v>15.542886531666788</c:v>
                </c:pt>
                <c:pt idx="3">
                  <c:v>27.703218176032408</c:v>
                </c:pt>
                <c:pt idx="4">
                  <c:v>9.3277241976163623</c:v>
                </c:pt>
                <c:pt idx="5">
                  <c:v>11.818333299518718</c:v>
                </c:pt>
                <c:pt idx="6">
                  <c:v>15.143190214314744</c:v>
                </c:pt>
                <c:pt idx="7">
                  <c:v>8.5010868332925433</c:v>
                </c:pt>
                <c:pt idx="8">
                  <c:v>6.6842051804249554</c:v>
                </c:pt>
                <c:pt idx="9">
                  <c:v>9.1323565894386256</c:v>
                </c:pt>
                <c:pt idx="10">
                  <c:v>10.74963167226085</c:v>
                </c:pt>
                <c:pt idx="11">
                  <c:v>1.6870679238139916</c:v>
                </c:pt>
                <c:pt idx="12">
                  <c:v>15.595735548671943</c:v>
                </c:pt>
                <c:pt idx="13">
                  <c:v>5.304005833027019</c:v>
                </c:pt>
                <c:pt idx="14">
                  <c:v>0.39535749792560826</c:v>
                </c:pt>
                <c:pt idx="15">
                  <c:v>4.2416182585391162</c:v>
                </c:pt>
                <c:pt idx="16">
                  <c:v>8.819203457308749</c:v>
                </c:pt>
                <c:pt idx="17">
                  <c:v>5.9975612604647877</c:v>
                </c:pt>
                <c:pt idx="18">
                  <c:v>15.952774085269201</c:v>
                </c:pt>
                <c:pt idx="19">
                  <c:v>10.185255104760813</c:v>
                </c:pt>
                <c:pt idx="20">
                  <c:v>9.1027797155967107</c:v>
                </c:pt>
                <c:pt idx="21">
                  <c:v>7.5584412139998305</c:v>
                </c:pt>
                <c:pt idx="22">
                  <c:v>1.2715469163763944</c:v>
                </c:pt>
                <c:pt idx="23">
                  <c:v>8.7033021667999719</c:v>
                </c:pt>
                <c:pt idx="24">
                  <c:v>14.956049823843724</c:v>
                </c:pt>
                <c:pt idx="25">
                  <c:v>9.2233040985061265</c:v>
                </c:pt>
                <c:pt idx="26">
                  <c:v>10.408465972001316</c:v>
                </c:pt>
                <c:pt idx="27">
                  <c:v>9.6612388500061499</c:v>
                </c:pt>
                <c:pt idx="28">
                  <c:v>7.6201137828714671</c:v>
                </c:pt>
                <c:pt idx="29">
                  <c:v>14.555584194118774</c:v>
                </c:pt>
                <c:pt idx="30">
                  <c:v>14.581223527831153</c:v>
                </c:pt>
                <c:pt idx="31">
                  <c:v>8.2994630661572835</c:v>
                </c:pt>
                <c:pt idx="32">
                  <c:v>10.053813233385171</c:v>
                </c:pt>
                <c:pt idx="33">
                  <c:v>7.9768546571346706</c:v>
                </c:pt>
                <c:pt idx="34">
                  <c:v>9.6034732914223753</c:v>
                </c:pt>
                <c:pt idx="35">
                  <c:v>0.43157556346740478</c:v>
                </c:pt>
                <c:pt idx="36">
                  <c:v>11.591680739281269</c:v>
                </c:pt>
                <c:pt idx="37">
                  <c:v>8.4824155306287601</c:v>
                </c:pt>
                <c:pt idx="38">
                  <c:v>17.902555166306691</c:v>
                </c:pt>
                <c:pt idx="39">
                  <c:v>3.4757848631000918</c:v>
                </c:pt>
                <c:pt idx="40">
                  <c:v>7.9680392670613829</c:v>
                </c:pt>
                <c:pt idx="41">
                  <c:v>12.817353807155767</c:v>
                </c:pt>
                <c:pt idx="42">
                  <c:v>8.3988894037809434</c:v>
                </c:pt>
                <c:pt idx="43">
                  <c:v>10.432650170781674</c:v>
                </c:pt>
                <c:pt idx="44">
                  <c:v>7.4480676472023095</c:v>
                </c:pt>
                <c:pt idx="45">
                  <c:v>5.3729826146093238</c:v>
                </c:pt>
                <c:pt idx="46">
                  <c:v>17.155754866433512</c:v>
                </c:pt>
                <c:pt idx="47">
                  <c:v>20.659328216116563</c:v>
                </c:pt>
                <c:pt idx="48">
                  <c:v>10.748982338320946</c:v>
                </c:pt>
                <c:pt idx="49">
                  <c:v>5.2202562447808099</c:v>
                </c:pt>
                <c:pt idx="50">
                  <c:v>11.622229382695927</c:v>
                </c:pt>
                <c:pt idx="51">
                  <c:v>8.6334171120236416</c:v>
                </c:pt>
                <c:pt idx="52">
                  <c:v>14.553946470554276</c:v>
                </c:pt>
                <c:pt idx="53">
                  <c:v>-6.2531088943792765</c:v>
                </c:pt>
                <c:pt idx="54">
                  <c:v>16.664721259570829</c:v>
                </c:pt>
                <c:pt idx="55">
                  <c:v>5.8797298445698223</c:v>
                </c:pt>
                <c:pt idx="56">
                  <c:v>2.3311672761082165</c:v>
                </c:pt>
                <c:pt idx="57">
                  <c:v>10.336360058999773</c:v>
                </c:pt>
                <c:pt idx="58">
                  <c:v>6.1575157373507565</c:v>
                </c:pt>
                <c:pt idx="59">
                  <c:v>4.9026150440422294</c:v>
                </c:pt>
                <c:pt idx="60">
                  <c:v>-2.3569985981794366</c:v>
                </c:pt>
                <c:pt idx="61">
                  <c:v>-3.4786451246751442</c:v>
                </c:pt>
                <c:pt idx="62">
                  <c:v>-2.1881832601078179</c:v>
                </c:pt>
                <c:pt idx="63">
                  <c:v>-4.2914680318628653</c:v>
                </c:pt>
                <c:pt idx="64">
                  <c:v>1.3482422838096981</c:v>
                </c:pt>
                <c:pt idx="65">
                  <c:v>-2.7901801861377322</c:v>
                </c:pt>
                <c:pt idx="66">
                  <c:v>0.63553462355225532</c:v>
                </c:pt>
                <c:pt idx="67">
                  <c:v>-4.3315085692713851</c:v>
                </c:pt>
                <c:pt idx="68">
                  <c:v>4.2098298375385159</c:v>
                </c:pt>
                <c:pt idx="69">
                  <c:v>8.996562795182772</c:v>
                </c:pt>
                <c:pt idx="70">
                  <c:v>-5.5681803279976076</c:v>
                </c:pt>
                <c:pt idx="71">
                  <c:v>4.1395775853695866</c:v>
                </c:pt>
                <c:pt idx="72">
                  <c:v>5.8143859688848014</c:v>
                </c:pt>
                <c:pt idx="73">
                  <c:v>-3.8750948906376559</c:v>
                </c:pt>
                <c:pt idx="74">
                  <c:v>4.1366270587747289</c:v>
                </c:pt>
                <c:pt idx="75">
                  <c:v>9.8261579743537233</c:v>
                </c:pt>
                <c:pt idx="76">
                  <c:v>0.98726050039396518</c:v>
                </c:pt>
                <c:pt idx="77">
                  <c:v>4.250180713348807</c:v>
                </c:pt>
                <c:pt idx="78">
                  <c:v>8.7102791627434808</c:v>
                </c:pt>
                <c:pt idx="79">
                  <c:v>3.6051384959437809</c:v>
                </c:pt>
                <c:pt idx="80">
                  <c:v>6.244430704561589</c:v>
                </c:pt>
                <c:pt idx="81">
                  <c:v>4.9997960370183376</c:v>
                </c:pt>
                <c:pt idx="82">
                  <c:v>2.525899575266966</c:v>
                </c:pt>
                <c:pt idx="83">
                  <c:v>6.0476502805184396</c:v>
                </c:pt>
                <c:pt idx="84">
                  <c:v>8.4963037346056609</c:v>
                </c:pt>
                <c:pt idx="85">
                  <c:v>1.7614536653113382</c:v>
                </c:pt>
                <c:pt idx="86">
                  <c:v>12.663896468347284</c:v>
                </c:pt>
                <c:pt idx="87">
                  <c:v>10.615458754717505</c:v>
                </c:pt>
                <c:pt idx="88">
                  <c:v>4.928576186232795</c:v>
                </c:pt>
                <c:pt idx="89">
                  <c:v>4.1660092325208424</c:v>
                </c:pt>
                <c:pt idx="90">
                  <c:v>23.111974834131697</c:v>
                </c:pt>
                <c:pt idx="91">
                  <c:v>6.1070921386930896</c:v>
                </c:pt>
                <c:pt idx="92">
                  <c:v>-0.72470370363035741</c:v>
                </c:pt>
                <c:pt idx="93">
                  <c:v>18.640584216633346</c:v>
                </c:pt>
                <c:pt idx="94">
                  <c:v>3.06971110603943</c:v>
                </c:pt>
                <c:pt idx="95">
                  <c:v>-1.3579426237785723</c:v>
                </c:pt>
                <c:pt idx="96">
                  <c:v>14.183445170582932</c:v>
                </c:pt>
                <c:pt idx="97">
                  <c:v>-3.0285794949622611</c:v>
                </c:pt>
                <c:pt idx="98">
                  <c:v>1.392160418446736</c:v>
                </c:pt>
                <c:pt idx="99">
                  <c:v>2.1507890355560337</c:v>
                </c:pt>
                <c:pt idx="100">
                  <c:v>-2.2936393466076801</c:v>
                </c:pt>
                <c:pt idx="101">
                  <c:v>-4.4137285210551997</c:v>
                </c:pt>
                <c:pt idx="102">
                  <c:v>18.082831596369392</c:v>
                </c:pt>
                <c:pt idx="103">
                  <c:v>10.420512349114274</c:v>
                </c:pt>
                <c:pt idx="104">
                  <c:v>8.5977935479314755</c:v>
                </c:pt>
                <c:pt idx="105">
                  <c:v>11.292608856469206</c:v>
                </c:pt>
                <c:pt idx="106">
                  <c:v>3.2476150989640686</c:v>
                </c:pt>
                <c:pt idx="107">
                  <c:v>2.2299548480149154</c:v>
                </c:pt>
                <c:pt idx="108">
                  <c:v>9.6811100129829128</c:v>
                </c:pt>
                <c:pt idx="109">
                  <c:v>-8.4954632592526913</c:v>
                </c:pt>
                <c:pt idx="110">
                  <c:v>10.011067366063987</c:v>
                </c:pt>
                <c:pt idx="111">
                  <c:v>3.7956326995817449</c:v>
                </c:pt>
                <c:pt idx="112">
                  <c:v>5.0622392366309805</c:v>
                </c:pt>
                <c:pt idx="113">
                  <c:v>0.58439734472454008</c:v>
                </c:pt>
                <c:pt idx="114">
                  <c:v>14.845187251227371</c:v>
                </c:pt>
                <c:pt idx="115">
                  <c:v>6.8660286066061893E-2</c:v>
                </c:pt>
                <c:pt idx="116">
                  <c:v>-28.990729304517849</c:v>
                </c:pt>
                <c:pt idx="117">
                  <c:v>-5.7333653537048805</c:v>
                </c:pt>
                <c:pt idx="118">
                  <c:v>9.7575076063995958</c:v>
                </c:pt>
                <c:pt idx="119">
                  <c:v>12.368801343384689</c:v>
                </c:pt>
                <c:pt idx="120">
                  <c:v>6.1016613300820701</c:v>
                </c:pt>
                <c:pt idx="121">
                  <c:v>6.0560844162434879</c:v>
                </c:pt>
                <c:pt idx="122">
                  <c:v>9.3501736764736822</c:v>
                </c:pt>
                <c:pt idx="123">
                  <c:v>20.130428300348331</c:v>
                </c:pt>
                <c:pt idx="124">
                  <c:v>28.930969464506234</c:v>
                </c:pt>
                <c:pt idx="125">
                  <c:v>16.19955009518748</c:v>
                </c:pt>
                <c:pt idx="126">
                  <c:v>24.717230067485701</c:v>
                </c:pt>
                <c:pt idx="127">
                  <c:v>16.206833421443765</c:v>
                </c:pt>
                <c:pt idx="128">
                  <c:v>-5.7078552333313635</c:v>
                </c:pt>
                <c:pt idx="129">
                  <c:v>12.016552763110784</c:v>
                </c:pt>
                <c:pt idx="130">
                  <c:v>7.4360475304667855</c:v>
                </c:pt>
                <c:pt idx="131">
                  <c:v>12.375916515188804</c:v>
                </c:pt>
                <c:pt idx="132">
                  <c:v>13.524081811255611</c:v>
                </c:pt>
                <c:pt idx="133">
                  <c:v>-1.9461502585818469E-2</c:v>
                </c:pt>
                <c:pt idx="134">
                  <c:v>5.377953813751577</c:v>
                </c:pt>
                <c:pt idx="135">
                  <c:v>4.3647562191060274</c:v>
                </c:pt>
                <c:pt idx="136">
                  <c:v>4.5229701517442837</c:v>
                </c:pt>
                <c:pt idx="137">
                  <c:v>6.7054963495735684</c:v>
                </c:pt>
                <c:pt idx="138">
                  <c:v>8.4948427475430108</c:v>
                </c:pt>
                <c:pt idx="139">
                  <c:v>5.3877790525296181</c:v>
                </c:pt>
                <c:pt idx="140">
                  <c:v>15.224074057146726</c:v>
                </c:pt>
                <c:pt idx="141">
                  <c:v>-2.0833305851820692</c:v>
                </c:pt>
                <c:pt idx="142">
                  <c:v>0.5709970573033103</c:v>
                </c:pt>
                <c:pt idx="143">
                  <c:v>5.7499095043178396</c:v>
                </c:pt>
                <c:pt idx="144">
                  <c:v>-2.4098522295662645</c:v>
                </c:pt>
                <c:pt idx="145">
                  <c:v>5.7650226091058645</c:v>
                </c:pt>
                <c:pt idx="146">
                  <c:v>-4.250812177914276</c:v>
                </c:pt>
                <c:pt idx="147">
                  <c:v>4.4681116077895586</c:v>
                </c:pt>
                <c:pt idx="148">
                  <c:v>13.910160816714566</c:v>
                </c:pt>
                <c:pt idx="149">
                  <c:v>0.96342234104497937</c:v>
                </c:pt>
                <c:pt idx="150">
                  <c:v>7.3675375295005523</c:v>
                </c:pt>
                <c:pt idx="151">
                  <c:v>7.0275378643686706</c:v>
                </c:pt>
                <c:pt idx="152">
                  <c:v>-3.3622752463382319</c:v>
                </c:pt>
                <c:pt idx="153">
                  <c:v>2.4286487548716527</c:v>
                </c:pt>
                <c:pt idx="154">
                  <c:v>-4.0825725580481311</c:v>
                </c:pt>
                <c:pt idx="155">
                  <c:v>5.8538023736856859</c:v>
                </c:pt>
                <c:pt idx="156">
                  <c:v>7.6459758000130771</c:v>
                </c:pt>
                <c:pt idx="157">
                  <c:v>-3.3903754758475486</c:v>
                </c:pt>
                <c:pt idx="158">
                  <c:v>2.0848991200036195</c:v>
                </c:pt>
                <c:pt idx="159">
                  <c:v>3.9963784903936039</c:v>
                </c:pt>
                <c:pt idx="160">
                  <c:v>7.8383847812173872</c:v>
                </c:pt>
                <c:pt idx="161">
                  <c:v>9.5031497114269339</c:v>
                </c:pt>
                <c:pt idx="162">
                  <c:v>13.891276696066971</c:v>
                </c:pt>
                <c:pt idx="163">
                  <c:v>-1.2700650372282194</c:v>
                </c:pt>
                <c:pt idx="164">
                  <c:v>8.9287010146074959</c:v>
                </c:pt>
                <c:pt idx="165">
                  <c:v>-4.7467800556671715</c:v>
                </c:pt>
                <c:pt idx="166">
                  <c:v>0.64362005989634685</c:v>
                </c:pt>
                <c:pt idx="167">
                  <c:v>3.2226373477648664</c:v>
                </c:pt>
                <c:pt idx="168">
                  <c:v>5.7769838209837117</c:v>
                </c:pt>
                <c:pt idx="169">
                  <c:v>4.5682378325443018</c:v>
                </c:pt>
                <c:pt idx="170">
                  <c:v>11.130859217039024</c:v>
                </c:pt>
                <c:pt idx="171">
                  <c:v>4.6785722655977109</c:v>
                </c:pt>
              </c:numCache>
            </c:numRef>
          </c:val>
          <c:extLst>
            <c:ext xmlns:c16="http://schemas.microsoft.com/office/drawing/2014/chart" uri="{C3380CC4-5D6E-409C-BE32-E72D297353CC}">
              <c16:uniqueId val="{00000001-61CF-4B12-9672-0B20E89ABFD5}"/>
            </c:ext>
          </c:extLst>
        </c:ser>
        <c:ser>
          <c:idx val="2"/>
          <c:order val="2"/>
          <c:tx>
            <c:strRef>
              <c:f>'Regional Flows_nw'!$E$4</c:f>
              <c:strCache>
                <c:ptCount val="1"/>
                <c:pt idx="0">
                  <c:v>Emerging Europe</c:v>
                </c:pt>
              </c:strCache>
            </c:strRef>
          </c:tx>
          <c:spPr>
            <a:solidFill>
              <a:srgbClr val="FFC000"/>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Flows_nw'!$E$11:$E$182</c:f>
              <c:numCache>
                <c:formatCode>0.0</c:formatCode>
                <c:ptCount val="172"/>
                <c:pt idx="0">
                  <c:v>8.8979796401119806</c:v>
                </c:pt>
                <c:pt idx="1">
                  <c:v>9.232605458506022</c:v>
                </c:pt>
                <c:pt idx="2">
                  <c:v>8.8482847377499283</c:v>
                </c:pt>
                <c:pt idx="3">
                  <c:v>5.4080912003568109</c:v>
                </c:pt>
                <c:pt idx="4">
                  <c:v>6.0269668166071586</c:v>
                </c:pt>
                <c:pt idx="5">
                  <c:v>4.7544330834815574</c:v>
                </c:pt>
                <c:pt idx="6">
                  <c:v>4.4041416419730721</c:v>
                </c:pt>
                <c:pt idx="7">
                  <c:v>3.6533146505982641</c:v>
                </c:pt>
                <c:pt idx="8">
                  <c:v>7.931598388950114</c:v>
                </c:pt>
                <c:pt idx="9">
                  <c:v>9.0863323438573822</c:v>
                </c:pt>
                <c:pt idx="10">
                  <c:v>2.227118883007043</c:v>
                </c:pt>
                <c:pt idx="11">
                  <c:v>8.543148400517989</c:v>
                </c:pt>
                <c:pt idx="12">
                  <c:v>4.0182521226118064</c:v>
                </c:pt>
                <c:pt idx="13">
                  <c:v>2.1781546800988458</c:v>
                </c:pt>
                <c:pt idx="14">
                  <c:v>0.27509929403091982</c:v>
                </c:pt>
                <c:pt idx="15">
                  <c:v>2.3178780840540734</c:v>
                </c:pt>
                <c:pt idx="16">
                  <c:v>3.347354561771176</c:v>
                </c:pt>
                <c:pt idx="17">
                  <c:v>4.2626101473939535</c:v>
                </c:pt>
                <c:pt idx="18">
                  <c:v>3.2093798719714228</c:v>
                </c:pt>
                <c:pt idx="19">
                  <c:v>7.0059358177529383</c:v>
                </c:pt>
                <c:pt idx="20">
                  <c:v>6.6626165816470131</c:v>
                </c:pt>
                <c:pt idx="21">
                  <c:v>0.39977122046324487</c:v>
                </c:pt>
                <c:pt idx="22">
                  <c:v>3.6354618531616918</c:v>
                </c:pt>
                <c:pt idx="23">
                  <c:v>9.283590968478574</c:v>
                </c:pt>
                <c:pt idx="24">
                  <c:v>9.150850079865215</c:v>
                </c:pt>
                <c:pt idx="25">
                  <c:v>6.5280590878094635</c:v>
                </c:pt>
                <c:pt idx="26">
                  <c:v>9.5160612202646373</c:v>
                </c:pt>
                <c:pt idx="27">
                  <c:v>8.3688966235437494</c:v>
                </c:pt>
                <c:pt idx="28">
                  <c:v>10.857789715709448</c:v>
                </c:pt>
                <c:pt idx="29">
                  <c:v>7.654622039800703</c:v>
                </c:pt>
                <c:pt idx="30">
                  <c:v>7.7767915171433799</c:v>
                </c:pt>
                <c:pt idx="31">
                  <c:v>4.5521462167496409</c:v>
                </c:pt>
                <c:pt idx="32">
                  <c:v>6.0755472108715951</c:v>
                </c:pt>
                <c:pt idx="33">
                  <c:v>12.688137559483994</c:v>
                </c:pt>
                <c:pt idx="34">
                  <c:v>4.2860583012908133</c:v>
                </c:pt>
                <c:pt idx="35">
                  <c:v>-2.2953692552947196</c:v>
                </c:pt>
                <c:pt idx="36">
                  <c:v>-2.0456124972289045</c:v>
                </c:pt>
                <c:pt idx="37">
                  <c:v>2.5343600450573116</c:v>
                </c:pt>
                <c:pt idx="38">
                  <c:v>4.0108767717330549</c:v>
                </c:pt>
                <c:pt idx="39">
                  <c:v>3.7219281365529184</c:v>
                </c:pt>
                <c:pt idx="40">
                  <c:v>6.3239093229117076</c:v>
                </c:pt>
                <c:pt idx="41">
                  <c:v>5.27506848330653</c:v>
                </c:pt>
                <c:pt idx="42">
                  <c:v>0.61385950416397705</c:v>
                </c:pt>
                <c:pt idx="43">
                  <c:v>1.0798575289488763</c:v>
                </c:pt>
                <c:pt idx="44">
                  <c:v>0.98176985391109706</c:v>
                </c:pt>
                <c:pt idx="45">
                  <c:v>6.7226772866013791</c:v>
                </c:pt>
                <c:pt idx="46">
                  <c:v>4.8100276359396998</c:v>
                </c:pt>
                <c:pt idx="47">
                  <c:v>9.5007730264045165</c:v>
                </c:pt>
                <c:pt idx="48">
                  <c:v>1.4436871792267327</c:v>
                </c:pt>
                <c:pt idx="49">
                  <c:v>-1.7588909377578674</c:v>
                </c:pt>
                <c:pt idx="50">
                  <c:v>6.5351197525039559</c:v>
                </c:pt>
                <c:pt idx="51">
                  <c:v>2.3408594825573559E-3</c:v>
                </c:pt>
                <c:pt idx="52">
                  <c:v>4.2918996428528233</c:v>
                </c:pt>
                <c:pt idx="53">
                  <c:v>-0.96591572576909246</c:v>
                </c:pt>
                <c:pt idx="54">
                  <c:v>5.5027569189753311</c:v>
                </c:pt>
                <c:pt idx="55">
                  <c:v>-0.12466933572941874</c:v>
                </c:pt>
                <c:pt idx="56">
                  <c:v>-0.93330000592495443</c:v>
                </c:pt>
                <c:pt idx="57">
                  <c:v>1.9727427874139671</c:v>
                </c:pt>
                <c:pt idx="58">
                  <c:v>0.25175531280326624</c:v>
                </c:pt>
                <c:pt idx="59">
                  <c:v>3.3418299714095259</c:v>
                </c:pt>
                <c:pt idx="60">
                  <c:v>-3.7124957844316082</c:v>
                </c:pt>
                <c:pt idx="61">
                  <c:v>-2.6777923259791221</c:v>
                </c:pt>
                <c:pt idx="62">
                  <c:v>2.4685849859791666</c:v>
                </c:pt>
                <c:pt idx="63">
                  <c:v>-1.2982659357765864</c:v>
                </c:pt>
                <c:pt idx="64">
                  <c:v>2.2276407601158921</c:v>
                </c:pt>
                <c:pt idx="65">
                  <c:v>3.6195260224083796</c:v>
                </c:pt>
                <c:pt idx="66">
                  <c:v>-2.2310991388072274</c:v>
                </c:pt>
                <c:pt idx="67">
                  <c:v>-1.2328242053321441</c:v>
                </c:pt>
                <c:pt idx="68">
                  <c:v>5.7698765620407615</c:v>
                </c:pt>
                <c:pt idx="69">
                  <c:v>9.1373042478747024</c:v>
                </c:pt>
                <c:pt idx="70">
                  <c:v>0.69736114489031276</c:v>
                </c:pt>
                <c:pt idx="71">
                  <c:v>5.9670137301818098</c:v>
                </c:pt>
                <c:pt idx="72">
                  <c:v>-5.2004677707763927</c:v>
                </c:pt>
                <c:pt idx="73">
                  <c:v>0.44400417955095178</c:v>
                </c:pt>
                <c:pt idx="74">
                  <c:v>2.7001256839870722</c:v>
                </c:pt>
                <c:pt idx="75">
                  <c:v>4.2393499164425865</c:v>
                </c:pt>
                <c:pt idx="76">
                  <c:v>-4.0245246145493603</c:v>
                </c:pt>
                <c:pt idx="77">
                  <c:v>4.4769603570911869</c:v>
                </c:pt>
                <c:pt idx="78">
                  <c:v>4.3132587173988775</c:v>
                </c:pt>
                <c:pt idx="79">
                  <c:v>3.1703082296447893</c:v>
                </c:pt>
                <c:pt idx="80">
                  <c:v>15.515480375331986</c:v>
                </c:pt>
                <c:pt idx="81">
                  <c:v>-0.34132096921788146</c:v>
                </c:pt>
                <c:pt idx="82">
                  <c:v>5.039574167034317</c:v>
                </c:pt>
                <c:pt idx="83">
                  <c:v>12.002396329820092</c:v>
                </c:pt>
                <c:pt idx="84">
                  <c:v>-2.0244486646031614</c:v>
                </c:pt>
                <c:pt idx="85">
                  <c:v>2.6439258991311951</c:v>
                </c:pt>
                <c:pt idx="86">
                  <c:v>10.041048831124574</c:v>
                </c:pt>
                <c:pt idx="87">
                  <c:v>-2.6023348725152244</c:v>
                </c:pt>
                <c:pt idx="88">
                  <c:v>4.0764069458961636</c:v>
                </c:pt>
                <c:pt idx="89">
                  <c:v>10.261017594390321</c:v>
                </c:pt>
                <c:pt idx="90">
                  <c:v>2.9315635140199818</c:v>
                </c:pt>
                <c:pt idx="91">
                  <c:v>7.7590956656313264</c:v>
                </c:pt>
                <c:pt idx="92">
                  <c:v>7.1246294593185118</c:v>
                </c:pt>
                <c:pt idx="93">
                  <c:v>0.99768315531373086</c:v>
                </c:pt>
                <c:pt idx="94">
                  <c:v>0.41113155568926324</c:v>
                </c:pt>
                <c:pt idx="95">
                  <c:v>2.3790451183681269</c:v>
                </c:pt>
                <c:pt idx="96">
                  <c:v>-3.3717031108121356</c:v>
                </c:pt>
                <c:pt idx="97">
                  <c:v>1.7183289625891081</c:v>
                </c:pt>
                <c:pt idx="98">
                  <c:v>5.4176821149559196</c:v>
                </c:pt>
                <c:pt idx="99">
                  <c:v>-2.0339048481059754</c:v>
                </c:pt>
                <c:pt idx="100">
                  <c:v>3.3554195049047966</c:v>
                </c:pt>
                <c:pt idx="101">
                  <c:v>2.5960809941255807</c:v>
                </c:pt>
                <c:pt idx="102">
                  <c:v>5.3629603859306343</c:v>
                </c:pt>
                <c:pt idx="103">
                  <c:v>4.171097860707528</c:v>
                </c:pt>
                <c:pt idx="104">
                  <c:v>10.352485691370848</c:v>
                </c:pt>
                <c:pt idx="105">
                  <c:v>1.9786457441756977</c:v>
                </c:pt>
                <c:pt idx="106">
                  <c:v>0.871535630329624</c:v>
                </c:pt>
                <c:pt idx="107">
                  <c:v>7.2780226825716019</c:v>
                </c:pt>
                <c:pt idx="108">
                  <c:v>-0.33745820927660786</c:v>
                </c:pt>
                <c:pt idx="109">
                  <c:v>-3.2718162434584448</c:v>
                </c:pt>
                <c:pt idx="110">
                  <c:v>11.646315566014573</c:v>
                </c:pt>
                <c:pt idx="111">
                  <c:v>-4.8063101420679892</c:v>
                </c:pt>
                <c:pt idx="112">
                  <c:v>2.9907361081041119</c:v>
                </c:pt>
                <c:pt idx="113">
                  <c:v>3.9378567124237245</c:v>
                </c:pt>
                <c:pt idx="114">
                  <c:v>-2.3948781746792451</c:v>
                </c:pt>
                <c:pt idx="115">
                  <c:v>1.9156524536325372</c:v>
                </c:pt>
                <c:pt idx="116">
                  <c:v>-15.408602887536967</c:v>
                </c:pt>
                <c:pt idx="117">
                  <c:v>6.4430081291870351</c:v>
                </c:pt>
                <c:pt idx="118">
                  <c:v>8.3231960618205694</c:v>
                </c:pt>
                <c:pt idx="119">
                  <c:v>17.121227315117522</c:v>
                </c:pt>
                <c:pt idx="120">
                  <c:v>2.1835193418985259</c:v>
                </c:pt>
                <c:pt idx="121">
                  <c:v>2.8106165942227874</c:v>
                </c:pt>
                <c:pt idx="122">
                  <c:v>1.2942317009423387</c:v>
                </c:pt>
                <c:pt idx="123">
                  <c:v>-5.6548849877142384</c:v>
                </c:pt>
                <c:pt idx="124">
                  <c:v>37.496548366100313</c:v>
                </c:pt>
                <c:pt idx="125">
                  <c:v>38.555005883394088</c:v>
                </c:pt>
                <c:pt idx="126">
                  <c:v>12.411692407805868</c:v>
                </c:pt>
                <c:pt idx="127">
                  <c:v>13.908486064756662</c:v>
                </c:pt>
                <c:pt idx="128">
                  <c:v>-4.9008983801195312</c:v>
                </c:pt>
                <c:pt idx="129">
                  <c:v>5.1853664863273954</c:v>
                </c:pt>
                <c:pt idx="130">
                  <c:v>13.876229869163186</c:v>
                </c:pt>
                <c:pt idx="131">
                  <c:v>17.461150509219117</c:v>
                </c:pt>
                <c:pt idx="132">
                  <c:v>5.5862906402985919</c:v>
                </c:pt>
                <c:pt idx="133">
                  <c:v>4.7649655840832255</c:v>
                </c:pt>
                <c:pt idx="134">
                  <c:v>9.9780688175085963</c:v>
                </c:pt>
                <c:pt idx="135">
                  <c:v>1.0751412296874818</c:v>
                </c:pt>
                <c:pt idx="136">
                  <c:v>9.0523854645906265</c:v>
                </c:pt>
                <c:pt idx="137">
                  <c:v>9.0103396730269374</c:v>
                </c:pt>
                <c:pt idx="138">
                  <c:v>-9.1316045897178508</c:v>
                </c:pt>
                <c:pt idx="139">
                  <c:v>-0.10532675062450664</c:v>
                </c:pt>
                <c:pt idx="140">
                  <c:v>3.8405869603133569</c:v>
                </c:pt>
                <c:pt idx="141">
                  <c:v>1.8982136173115747</c:v>
                </c:pt>
                <c:pt idx="142">
                  <c:v>-1.502255205947614</c:v>
                </c:pt>
                <c:pt idx="143">
                  <c:v>0.74022512211840275</c:v>
                </c:pt>
                <c:pt idx="144">
                  <c:v>0.31544854255149091</c:v>
                </c:pt>
                <c:pt idx="145">
                  <c:v>1.4468041785933028</c:v>
                </c:pt>
                <c:pt idx="146">
                  <c:v>-3.7676068443503512</c:v>
                </c:pt>
                <c:pt idx="147">
                  <c:v>-2.9955549959926913</c:v>
                </c:pt>
                <c:pt idx="148">
                  <c:v>18.356406929435291</c:v>
                </c:pt>
                <c:pt idx="149">
                  <c:v>9.8677644238152666</c:v>
                </c:pt>
                <c:pt idx="150">
                  <c:v>26.453896971388993</c:v>
                </c:pt>
                <c:pt idx="151">
                  <c:v>7.1756792099204851</c:v>
                </c:pt>
                <c:pt idx="152">
                  <c:v>2.7140815779935421</c:v>
                </c:pt>
                <c:pt idx="153">
                  <c:v>2.7324164334410752</c:v>
                </c:pt>
                <c:pt idx="154">
                  <c:v>1.3237588567218359</c:v>
                </c:pt>
                <c:pt idx="155">
                  <c:v>6.941260818055766</c:v>
                </c:pt>
                <c:pt idx="156">
                  <c:v>4.6263992288074469</c:v>
                </c:pt>
                <c:pt idx="157">
                  <c:v>-15.680503041202099</c:v>
                </c:pt>
                <c:pt idx="158">
                  <c:v>-4.1466845987392649</c:v>
                </c:pt>
                <c:pt idx="159">
                  <c:v>-9.885529495446427</c:v>
                </c:pt>
                <c:pt idx="160">
                  <c:v>7.8244663107738548</c:v>
                </c:pt>
                <c:pt idx="161">
                  <c:v>1.9934036572903837</c:v>
                </c:pt>
                <c:pt idx="162">
                  <c:v>1.8367778323713342</c:v>
                </c:pt>
                <c:pt idx="163">
                  <c:v>16.362588785665658</c:v>
                </c:pt>
                <c:pt idx="164">
                  <c:v>1.98169997612146</c:v>
                </c:pt>
                <c:pt idx="165">
                  <c:v>5.6620513068258971</c:v>
                </c:pt>
                <c:pt idx="166">
                  <c:v>5.2023928250558695</c:v>
                </c:pt>
                <c:pt idx="167">
                  <c:v>-1.6321138204227763</c:v>
                </c:pt>
                <c:pt idx="168">
                  <c:v>6.6932117805196416</c:v>
                </c:pt>
                <c:pt idx="169">
                  <c:v>5.1893003032617795</c:v>
                </c:pt>
                <c:pt idx="170">
                  <c:v>38.571423163301965</c:v>
                </c:pt>
                <c:pt idx="171">
                  <c:v>-7.0801027856919418</c:v>
                </c:pt>
              </c:numCache>
            </c:numRef>
          </c:val>
          <c:extLst>
            <c:ext xmlns:c16="http://schemas.microsoft.com/office/drawing/2014/chart" uri="{C3380CC4-5D6E-409C-BE32-E72D297353CC}">
              <c16:uniqueId val="{00000002-61CF-4B12-9672-0B20E89ABFD5}"/>
            </c:ext>
          </c:extLst>
        </c:ser>
        <c:ser>
          <c:idx val="3"/>
          <c:order val="3"/>
          <c:tx>
            <c:strRef>
              <c:f>'Regional Flows_nw'!$F$4</c:f>
              <c:strCache>
                <c:ptCount val="1"/>
                <c:pt idx="0">
                  <c:v>Africa &amp; Middle East</c:v>
                </c:pt>
              </c:strCache>
            </c:strRef>
          </c:tx>
          <c:spPr>
            <a:solidFill>
              <a:srgbClr val="00B050"/>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Flows_nw'!$F$11:$F$182</c:f>
              <c:numCache>
                <c:formatCode>0.0</c:formatCode>
                <c:ptCount val="172"/>
                <c:pt idx="0">
                  <c:v>6.4669676686200841</c:v>
                </c:pt>
                <c:pt idx="1">
                  <c:v>4.9328670866250999</c:v>
                </c:pt>
                <c:pt idx="2">
                  <c:v>1.0535708308831186</c:v>
                </c:pt>
                <c:pt idx="3">
                  <c:v>0.99386640144814253</c:v>
                </c:pt>
                <c:pt idx="4">
                  <c:v>5.173637834627054E-2</c:v>
                </c:pt>
                <c:pt idx="5">
                  <c:v>-0.30606214632489581</c:v>
                </c:pt>
                <c:pt idx="6">
                  <c:v>-2.3860091773392957</c:v>
                </c:pt>
                <c:pt idx="7">
                  <c:v>1.3234090101824121</c:v>
                </c:pt>
                <c:pt idx="8">
                  <c:v>0.81825057278451807</c:v>
                </c:pt>
                <c:pt idx="9">
                  <c:v>6.4544819978354386</c:v>
                </c:pt>
                <c:pt idx="10">
                  <c:v>4.806968072729048</c:v>
                </c:pt>
                <c:pt idx="11">
                  <c:v>5.1355605857946385</c:v>
                </c:pt>
                <c:pt idx="12">
                  <c:v>2.9932019207309608</c:v>
                </c:pt>
                <c:pt idx="13">
                  <c:v>2.3249924277013916</c:v>
                </c:pt>
                <c:pt idx="14">
                  <c:v>-5.4879951764028316</c:v>
                </c:pt>
                <c:pt idx="15">
                  <c:v>3.1473222225721527</c:v>
                </c:pt>
                <c:pt idx="16">
                  <c:v>0.91944236311738203</c:v>
                </c:pt>
                <c:pt idx="17">
                  <c:v>0.79268212029385321</c:v>
                </c:pt>
                <c:pt idx="18">
                  <c:v>1.3087338927707122</c:v>
                </c:pt>
                <c:pt idx="19">
                  <c:v>1.7574458751787974</c:v>
                </c:pt>
                <c:pt idx="20">
                  <c:v>3.7871455872685407</c:v>
                </c:pt>
                <c:pt idx="21">
                  <c:v>4.1968674137514235</c:v>
                </c:pt>
                <c:pt idx="22">
                  <c:v>0.1240691448136847</c:v>
                </c:pt>
                <c:pt idx="23">
                  <c:v>5.4780261563784824</c:v>
                </c:pt>
                <c:pt idx="24">
                  <c:v>4.6222364229913255</c:v>
                </c:pt>
                <c:pt idx="25">
                  <c:v>1.7608933898540338</c:v>
                </c:pt>
                <c:pt idx="26">
                  <c:v>2.6105420170758609</c:v>
                </c:pt>
                <c:pt idx="27">
                  <c:v>2.0560613438725457</c:v>
                </c:pt>
                <c:pt idx="28">
                  <c:v>2.6458546083730488</c:v>
                </c:pt>
                <c:pt idx="29">
                  <c:v>1.9802310331540873</c:v>
                </c:pt>
                <c:pt idx="30">
                  <c:v>1.9414584392141976</c:v>
                </c:pt>
                <c:pt idx="31">
                  <c:v>2.9909671096769914</c:v>
                </c:pt>
                <c:pt idx="32">
                  <c:v>0.57816488393183341</c:v>
                </c:pt>
                <c:pt idx="33">
                  <c:v>5.3582204457479978</c:v>
                </c:pt>
                <c:pt idx="34">
                  <c:v>0.97650782367105249</c:v>
                </c:pt>
                <c:pt idx="35">
                  <c:v>0.44729379606708952</c:v>
                </c:pt>
                <c:pt idx="36">
                  <c:v>2.2669102105643084</c:v>
                </c:pt>
                <c:pt idx="37">
                  <c:v>0.89080516402566279</c:v>
                </c:pt>
                <c:pt idx="38">
                  <c:v>3.6749352969049851</c:v>
                </c:pt>
                <c:pt idx="39">
                  <c:v>0.75038541595577546</c:v>
                </c:pt>
                <c:pt idx="40">
                  <c:v>-4.2442914341860822</c:v>
                </c:pt>
                <c:pt idx="41">
                  <c:v>0.301114570690942</c:v>
                </c:pt>
                <c:pt idx="42">
                  <c:v>-3.7795910883073138</c:v>
                </c:pt>
                <c:pt idx="43">
                  <c:v>2.8646705722671157</c:v>
                </c:pt>
                <c:pt idx="44">
                  <c:v>2.9224568754290519</c:v>
                </c:pt>
                <c:pt idx="45">
                  <c:v>2.6132052161082582</c:v>
                </c:pt>
                <c:pt idx="46">
                  <c:v>3.4042263487716875</c:v>
                </c:pt>
                <c:pt idx="47">
                  <c:v>2.8778324966173607</c:v>
                </c:pt>
                <c:pt idx="48">
                  <c:v>0.67046518937009569</c:v>
                </c:pt>
                <c:pt idx="49">
                  <c:v>0.57318045068918333</c:v>
                </c:pt>
                <c:pt idx="50">
                  <c:v>-1.4656801438716478</c:v>
                </c:pt>
                <c:pt idx="51">
                  <c:v>1.5092565305687264</c:v>
                </c:pt>
                <c:pt idx="52">
                  <c:v>-0.38014015958646064</c:v>
                </c:pt>
                <c:pt idx="53">
                  <c:v>-3.683206520291205</c:v>
                </c:pt>
                <c:pt idx="54">
                  <c:v>4.0197133865598635</c:v>
                </c:pt>
                <c:pt idx="55">
                  <c:v>-0.279614127269526</c:v>
                </c:pt>
                <c:pt idx="56">
                  <c:v>1.6863233679257981</c:v>
                </c:pt>
                <c:pt idx="57">
                  <c:v>3.5539190441371682</c:v>
                </c:pt>
                <c:pt idx="58">
                  <c:v>1.1877941592886805</c:v>
                </c:pt>
                <c:pt idx="59">
                  <c:v>1.6027248584622644</c:v>
                </c:pt>
                <c:pt idx="60">
                  <c:v>0.88313077212659519</c:v>
                </c:pt>
                <c:pt idx="61">
                  <c:v>-1.9688728763808279</c:v>
                </c:pt>
                <c:pt idx="62">
                  <c:v>6.3386863630161772E-2</c:v>
                </c:pt>
                <c:pt idx="63">
                  <c:v>-0.81067551099715163</c:v>
                </c:pt>
                <c:pt idx="64">
                  <c:v>-0.7617288092072334</c:v>
                </c:pt>
                <c:pt idx="65">
                  <c:v>-2.0068644746414686</c:v>
                </c:pt>
                <c:pt idx="66">
                  <c:v>-6.5262771738380576E-2</c:v>
                </c:pt>
                <c:pt idx="67">
                  <c:v>-0.88723198524698288</c:v>
                </c:pt>
                <c:pt idx="68">
                  <c:v>3.5705608901557135</c:v>
                </c:pt>
                <c:pt idx="69">
                  <c:v>4.70103291972677</c:v>
                </c:pt>
                <c:pt idx="70">
                  <c:v>-1.0867937760853614</c:v>
                </c:pt>
                <c:pt idx="71">
                  <c:v>3.9174985210287563</c:v>
                </c:pt>
                <c:pt idx="72">
                  <c:v>1.4962102309240564</c:v>
                </c:pt>
                <c:pt idx="73">
                  <c:v>4.3262167565259428</c:v>
                </c:pt>
                <c:pt idx="74">
                  <c:v>2.1309375380160533</c:v>
                </c:pt>
                <c:pt idx="75">
                  <c:v>5.0226655629212802</c:v>
                </c:pt>
                <c:pt idx="76">
                  <c:v>-2.0816977410569599</c:v>
                </c:pt>
                <c:pt idx="77">
                  <c:v>0.11832332134518667</c:v>
                </c:pt>
                <c:pt idx="78">
                  <c:v>2.8387212556978954</c:v>
                </c:pt>
                <c:pt idx="79">
                  <c:v>1.8029435668455096</c:v>
                </c:pt>
                <c:pt idx="80">
                  <c:v>6.7844804182049447</c:v>
                </c:pt>
                <c:pt idx="81">
                  <c:v>2.5349115710345358</c:v>
                </c:pt>
                <c:pt idx="82">
                  <c:v>2.4268156900579125</c:v>
                </c:pt>
                <c:pt idx="83">
                  <c:v>1.9049053514307506</c:v>
                </c:pt>
                <c:pt idx="84">
                  <c:v>5.4153002725283734</c:v>
                </c:pt>
                <c:pt idx="85">
                  <c:v>1.9007821680626453</c:v>
                </c:pt>
                <c:pt idx="86">
                  <c:v>8.1081229984332701</c:v>
                </c:pt>
                <c:pt idx="87">
                  <c:v>2.2243148764265608</c:v>
                </c:pt>
                <c:pt idx="88">
                  <c:v>4.272115262946647</c:v>
                </c:pt>
                <c:pt idx="89">
                  <c:v>5.1991367981811472</c:v>
                </c:pt>
                <c:pt idx="90">
                  <c:v>7.0042667222671291</c:v>
                </c:pt>
                <c:pt idx="91">
                  <c:v>7.4363617819261343</c:v>
                </c:pt>
                <c:pt idx="92">
                  <c:v>4.5574706235864682</c:v>
                </c:pt>
                <c:pt idx="93">
                  <c:v>6.6621871173230298</c:v>
                </c:pt>
                <c:pt idx="94">
                  <c:v>-1.909840947268888</c:v>
                </c:pt>
                <c:pt idx="95">
                  <c:v>-2.6219709681223917</c:v>
                </c:pt>
                <c:pt idx="96">
                  <c:v>0.68648998556667784</c:v>
                </c:pt>
                <c:pt idx="97">
                  <c:v>-2.1454408394221671</c:v>
                </c:pt>
                <c:pt idx="98">
                  <c:v>-1.5673623005367343E-2</c:v>
                </c:pt>
                <c:pt idx="99">
                  <c:v>-0.50936962773591066</c:v>
                </c:pt>
                <c:pt idx="100">
                  <c:v>-2.2989015650114606</c:v>
                </c:pt>
                <c:pt idx="101">
                  <c:v>-1.9176576603836046</c:v>
                </c:pt>
                <c:pt idx="102">
                  <c:v>4.4204573708674193</c:v>
                </c:pt>
                <c:pt idx="103">
                  <c:v>2.7758193484082572</c:v>
                </c:pt>
                <c:pt idx="104">
                  <c:v>3.4036371104742966</c:v>
                </c:pt>
                <c:pt idx="105">
                  <c:v>7.9840740763509226</c:v>
                </c:pt>
                <c:pt idx="106">
                  <c:v>1.5333933719919761</c:v>
                </c:pt>
                <c:pt idx="107">
                  <c:v>1.4737161649522359</c:v>
                </c:pt>
                <c:pt idx="108">
                  <c:v>0.72951525045525445</c:v>
                </c:pt>
                <c:pt idx="109">
                  <c:v>-5.3802422994738883</c:v>
                </c:pt>
                <c:pt idx="110">
                  <c:v>6.4350218538237494</c:v>
                </c:pt>
                <c:pt idx="111">
                  <c:v>2.1511299623888602</c:v>
                </c:pt>
                <c:pt idx="112">
                  <c:v>0.73489201936607151</c:v>
                </c:pt>
                <c:pt idx="113">
                  <c:v>0.11830222661662712</c:v>
                </c:pt>
                <c:pt idx="114">
                  <c:v>4.9670653897939427</c:v>
                </c:pt>
                <c:pt idx="115">
                  <c:v>3.348060250422189</c:v>
                </c:pt>
                <c:pt idx="116">
                  <c:v>-26.08447740031292</c:v>
                </c:pt>
                <c:pt idx="117">
                  <c:v>18.140047485265185</c:v>
                </c:pt>
                <c:pt idx="118">
                  <c:v>15.999687048279464</c:v>
                </c:pt>
                <c:pt idx="119">
                  <c:v>21.345588464383571</c:v>
                </c:pt>
                <c:pt idx="120">
                  <c:v>5.4365827443181853</c:v>
                </c:pt>
                <c:pt idx="121">
                  <c:v>3.2599381428522309</c:v>
                </c:pt>
                <c:pt idx="122">
                  <c:v>-2.9794361205382964</c:v>
                </c:pt>
                <c:pt idx="123">
                  <c:v>9.2551633444185732</c:v>
                </c:pt>
                <c:pt idx="124">
                  <c:v>29.903538067190038</c:v>
                </c:pt>
                <c:pt idx="125">
                  <c:v>39.17396335239193</c:v>
                </c:pt>
                <c:pt idx="126">
                  <c:v>18.268595235099063</c:v>
                </c:pt>
                <c:pt idx="127">
                  <c:v>12.339330708968571</c:v>
                </c:pt>
                <c:pt idx="128">
                  <c:v>-0.80486149712667898</c:v>
                </c:pt>
                <c:pt idx="129">
                  <c:v>4.6027989369737634</c:v>
                </c:pt>
                <c:pt idx="130">
                  <c:v>23.285644162505296</c:v>
                </c:pt>
                <c:pt idx="131">
                  <c:v>9.7934571110076014</c:v>
                </c:pt>
                <c:pt idx="132">
                  <c:v>10.110218307157883</c:v>
                </c:pt>
                <c:pt idx="133">
                  <c:v>2.9896487932640521</c:v>
                </c:pt>
                <c:pt idx="134">
                  <c:v>2.7840459978635521</c:v>
                </c:pt>
                <c:pt idx="135">
                  <c:v>7.5077768631135644</c:v>
                </c:pt>
                <c:pt idx="136">
                  <c:v>3.4295563645633313</c:v>
                </c:pt>
                <c:pt idx="137">
                  <c:v>0.2978578720338631</c:v>
                </c:pt>
                <c:pt idx="138">
                  <c:v>-1.0369879577994587</c:v>
                </c:pt>
                <c:pt idx="139">
                  <c:v>-0.22161426550019403</c:v>
                </c:pt>
                <c:pt idx="140">
                  <c:v>1.6934594595912178E-2</c:v>
                </c:pt>
                <c:pt idx="141">
                  <c:v>-2.1502059751378089</c:v>
                </c:pt>
                <c:pt idx="142">
                  <c:v>-1.3761740442447477</c:v>
                </c:pt>
                <c:pt idx="143">
                  <c:v>-2.3908574195956511</c:v>
                </c:pt>
                <c:pt idx="144">
                  <c:v>-4.7548595009715697</c:v>
                </c:pt>
                <c:pt idx="145">
                  <c:v>-1.1820836973600382</c:v>
                </c:pt>
                <c:pt idx="146">
                  <c:v>-3.0308565097958664</c:v>
                </c:pt>
                <c:pt idx="147">
                  <c:v>-8.788097028894736</c:v>
                </c:pt>
                <c:pt idx="148">
                  <c:v>20.883515412706863</c:v>
                </c:pt>
                <c:pt idx="149">
                  <c:v>11.259171830796699</c:v>
                </c:pt>
                <c:pt idx="150">
                  <c:v>40.010995495624641</c:v>
                </c:pt>
                <c:pt idx="151">
                  <c:v>-4.30955120463382</c:v>
                </c:pt>
                <c:pt idx="152">
                  <c:v>1.687632056454559</c:v>
                </c:pt>
                <c:pt idx="153">
                  <c:v>-0.5524977833485365</c:v>
                </c:pt>
                <c:pt idx="154">
                  <c:v>-6.5930260843473771</c:v>
                </c:pt>
                <c:pt idx="155">
                  <c:v>3.0623208980652858</c:v>
                </c:pt>
                <c:pt idx="156">
                  <c:v>1.1524168911911152</c:v>
                </c:pt>
                <c:pt idx="157">
                  <c:v>-30.400720455033191</c:v>
                </c:pt>
                <c:pt idx="158">
                  <c:v>-13.431456155425085</c:v>
                </c:pt>
                <c:pt idx="159">
                  <c:v>-14.649667225986757</c:v>
                </c:pt>
                <c:pt idx="160">
                  <c:v>1.5485744839748725</c:v>
                </c:pt>
                <c:pt idx="161">
                  <c:v>-1.308760343324777</c:v>
                </c:pt>
                <c:pt idx="162">
                  <c:v>-1.8490256580800497</c:v>
                </c:pt>
                <c:pt idx="163">
                  <c:v>13.856914125791693</c:v>
                </c:pt>
                <c:pt idx="164">
                  <c:v>0.32389953442682196</c:v>
                </c:pt>
                <c:pt idx="165">
                  <c:v>2.3058015769380997</c:v>
                </c:pt>
                <c:pt idx="166">
                  <c:v>-1.1370580320629791</c:v>
                </c:pt>
                <c:pt idx="167">
                  <c:v>-7.273180845958823</c:v>
                </c:pt>
                <c:pt idx="168">
                  <c:v>5.8095953976289696</c:v>
                </c:pt>
                <c:pt idx="169">
                  <c:v>6.7295195436102873</c:v>
                </c:pt>
                <c:pt idx="170">
                  <c:v>46.684114974917023</c:v>
                </c:pt>
                <c:pt idx="171">
                  <c:v>-20.490434476274729</c:v>
                </c:pt>
              </c:numCache>
            </c:numRef>
          </c:val>
          <c:extLst>
            <c:ext xmlns:c16="http://schemas.microsoft.com/office/drawing/2014/chart" uri="{C3380CC4-5D6E-409C-BE32-E72D297353CC}">
              <c16:uniqueId val="{00000003-61CF-4B12-9672-0B20E89ABFD5}"/>
            </c:ext>
          </c:extLst>
        </c:ser>
        <c:dLbls>
          <c:showLegendKey val="0"/>
          <c:showVal val="0"/>
          <c:showCatName val="0"/>
          <c:showSerName val="0"/>
          <c:showPercent val="0"/>
          <c:showBubbleSize val="0"/>
        </c:dLbls>
        <c:gapWidth val="150"/>
        <c:overlap val="100"/>
        <c:axId val="464349824"/>
        <c:axId val="464363904"/>
      </c:barChart>
      <c:dateAx>
        <c:axId val="464349824"/>
        <c:scaling>
          <c:orientation val="minMax"/>
          <c:min val="44835"/>
        </c:scaling>
        <c:delete val="0"/>
        <c:axPos val="b"/>
        <c:numFmt formatCode="mmm\ 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64363904"/>
        <c:crossesAt val="0"/>
        <c:auto val="1"/>
        <c:lblOffset val="20"/>
        <c:baseTimeUnit val="months"/>
        <c:majorUnit val="4"/>
        <c:majorTimeUnit val="months"/>
        <c:minorUnit val="3"/>
        <c:minorTimeUnit val="months"/>
      </c:dateAx>
      <c:valAx>
        <c:axId val="464363904"/>
        <c:scaling>
          <c:orientation val="minMax"/>
          <c:max val="90"/>
          <c:min val="-30"/>
        </c:scaling>
        <c:delete val="0"/>
        <c:axPos val="l"/>
        <c:numFmt formatCode="0" sourceLinked="0"/>
        <c:majorTickMark val="out"/>
        <c:minorTickMark val="none"/>
        <c:tickLblPos val="low"/>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64349824"/>
        <c:crosses val="autoZero"/>
        <c:crossBetween val="between"/>
        <c:majorUnit val="30"/>
      </c:valAx>
      <c:spPr>
        <a:noFill/>
        <a:ln w="25400">
          <a:noFill/>
        </a:ln>
      </c:spPr>
    </c:plotArea>
    <c:legend>
      <c:legendPos val="r"/>
      <c:layout>
        <c:manualLayout>
          <c:xMode val="edge"/>
          <c:yMode val="edge"/>
          <c:x val="0.60253846302398817"/>
          <c:y val="0.10554688918602156"/>
          <c:w val="0.38855421686746988"/>
          <c:h val="0.22134428848567844"/>
        </c:manualLayout>
      </c:layout>
      <c:overlay val="0"/>
      <c:txPr>
        <a:bodyPr/>
        <a:lstStyle/>
        <a:p>
          <a:pPr>
            <a:defRPr sz="800" b="0" i="0" u="none" strike="noStrike" baseline="0">
              <a:solidFill>
                <a:srgbClr val="000000"/>
              </a:solidFill>
              <a:latin typeface="Century Gothic"/>
              <a:ea typeface="Century Gothic"/>
              <a:cs typeface="Century Gothic"/>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4181279876247378E-2"/>
          <c:y val="0.212111870450156"/>
          <c:w val="0.8622768238307561"/>
          <c:h val="0.65192231316480176"/>
        </c:manualLayout>
      </c:layout>
      <c:barChart>
        <c:barDir val="col"/>
        <c:grouping val="stacked"/>
        <c:varyColors val="0"/>
        <c:ser>
          <c:idx val="0"/>
          <c:order val="0"/>
          <c:tx>
            <c:strRef>
              <c:f>'Regional Flows_nw'!$I$4</c:f>
              <c:strCache>
                <c:ptCount val="1"/>
                <c:pt idx="0">
                  <c:v>Emerging Asia (inc China)</c:v>
                </c:pt>
              </c:strCache>
            </c:strRef>
          </c:tx>
          <c:spPr>
            <a:solidFill>
              <a:srgbClr val="0000FF"/>
            </a:solidFill>
          </c:spPr>
          <c:invertIfNegative val="0"/>
          <c:cat>
            <c:numRef>
              <c:f>'Regional Flows_nw'!$B$12:$B$182</c:f>
              <c:numCache>
                <c:formatCode>mmm\ yy</c:formatCode>
                <c:ptCount val="171"/>
                <c:pt idx="0">
                  <c:v>40391</c:v>
                </c:pt>
                <c:pt idx="1">
                  <c:v>40422</c:v>
                </c:pt>
                <c:pt idx="2">
                  <c:v>40452</c:v>
                </c:pt>
                <c:pt idx="3">
                  <c:v>40483</c:v>
                </c:pt>
                <c:pt idx="4">
                  <c:v>40513</c:v>
                </c:pt>
                <c:pt idx="5">
                  <c:v>40544</c:v>
                </c:pt>
                <c:pt idx="6">
                  <c:v>40575</c:v>
                </c:pt>
                <c:pt idx="7">
                  <c:v>40603</c:v>
                </c:pt>
                <c:pt idx="8">
                  <c:v>40634</c:v>
                </c:pt>
                <c:pt idx="9">
                  <c:v>40664</c:v>
                </c:pt>
                <c:pt idx="10">
                  <c:v>40695</c:v>
                </c:pt>
                <c:pt idx="11">
                  <c:v>40725</c:v>
                </c:pt>
                <c:pt idx="12">
                  <c:v>40756</c:v>
                </c:pt>
                <c:pt idx="13">
                  <c:v>40787</c:v>
                </c:pt>
                <c:pt idx="14">
                  <c:v>40817</c:v>
                </c:pt>
                <c:pt idx="15">
                  <c:v>40848</c:v>
                </c:pt>
                <c:pt idx="16">
                  <c:v>40878</c:v>
                </c:pt>
                <c:pt idx="17">
                  <c:v>40909</c:v>
                </c:pt>
                <c:pt idx="18">
                  <c:v>40940</c:v>
                </c:pt>
                <c:pt idx="19">
                  <c:v>40969</c:v>
                </c:pt>
                <c:pt idx="20">
                  <c:v>41000</c:v>
                </c:pt>
                <c:pt idx="21">
                  <c:v>41030</c:v>
                </c:pt>
                <c:pt idx="22">
                  <c:v>41061</c:v>
                </c:pt>
                <c:pt idx="23">
                  <c:v>41091</c:v>
                </c:pt>
                <c:pt idx="24">
                  <c:v>41122</c:v>
                </c:pt>
                <c:pt idx="25">
                  <c:v>41153</c:v>
                </c:pt>
                <c:pt idx="26">
                  <c:v>41183</c:v>
                </c:pt>
                <c:pt idx="27">
                  <c:v>41214</c:v>
                </c:pt>
                <c:pt idx="28">
                  <c:v>41244</c:v>
                </c:pt>
                <c:pt idx="29">
                  <c:v>41275</c:v>
                </c:pt>
                <c:pt idx="30">
                  <c:v>41306</c:v>
                </c:pt>
                <c:pt idx="31">
                  <c:v>41334</c:v>
                </c:pt>
                <c:pt idx="32">
                  <c:v>41365</c:v>
                </c:pt>
                <c:pt idx="33">
                  <c:v>41395</c:v>
                </c:pt>
                <c:pt idx="34">
                  <c:v>41426</c:v>
                </c:pt>
                <c:pt idx="35">
                  <c:v>41456</c:v>
                </c:pt>
                <c:pt idx="36">
                  <c:v>41487</c:v>
                </c:pt>
                <c:pt idx="37">
                  <c:v>41518</c:v>
                </c:pt>
                <c:pt idx="38">
                  <c:v>41548</c:v>
                </c:pt>
                <c:pt idx="39">
                  <c:v>41579</c:v>
                </c:pt>
                <c:pt idx="40">
                  <c:v>41609</c:v>
                </c:pt>
                <c:pt idx="41">
                  <c:v>41640</c:v>
                </c:pt>
                <c:pt idx="42">
                  <c:v>41671</c:v>
                </c:pt>
                <c:pt idx="43">
                  <c:v>41699</c:v>
                </c:pt>
                <c:pt idx="44">
                  <c:v>41730</c:v>
                </c:pt>
                <c:pt idx="45">
                  <c:v>41760</c:v>
                </c:pt>
                <c:pt idx="46">
                  <c:v>41791</c:v>
                </c:pt>
                <c:pt idx="47">
                  <c:v>41821</c:v>
                </c:pt>
                <c:pt idx="48">
                  <c:v>41852</c:v>
                </c:pt>
                <c:pt idx="49">
                  <c:v>41883</c:v>
                </c:pt>
                <c:pt idx="50">
                  <c:v>41913</c:v>
                </c:pt>
                <c:pt idx="51">
                  <c:v>41944</c:v>
                </c:pt>
                <c:pt idx="52">
                  <c:v>41974</c:v>
                </c:pt>
                <c:pt idx="53">
                  <c:v>42005</c:v>
                </c:pt>
                <c:pt idx="54">
                  <c:v>42036</c:v>
                </c:pt>
                <c:pt idx="55">
                  <c:v>42064</c:v>
                </c:pt>
                <c:pt idx="56">
                  <c:v>42095</c:v>
                </c:pt>
                <c:pt idx="57">
                  <c:v>42125</c:v>
                </c:pt>
                <c:pt idx="58">
                  <c:v>42156</c:v>
                </c:pt>
                <c:pt idx="59">
                  <c:v>42186</c:v>
                </c:pt>
                <c:pt idx="60">
                  <c:v>42217</c:v>
                </c:pt>
                <c:pt idx="61">
                  <c:v>42248</c:v>
                </c:pt>
                <c:pt idx="62">
                  <c:v>42278</c:v>
                </c:pt>
                <c:pt idx="63">
                  <c:v>42309</c:v>
                </c:pt>
                <c:pt idx="64">
                  <c:v>42339</c:v>
                </c:pt>
                <c:pt idx="65">
                  <c:v>42370</c:v>
                </c:pt>
                <c:pt idx="66">
                  <c:v>42401</c:v>
                </c:pt>
                <c:pt idx="67">
                  <c:v>42430</c:v>
                </c:pt>
                <c:pt idx="68">
                  <c:v>42461</c:v>
                </c:pt>
                <c:pt idx="69">
                  <c:v>42491</c:v>
                </c:pt>
                <c:pt idx="70">
                  <c:v>42522</c:v>
                </c:pt>
                <c:pt idx="71">
                  <c:v>42552</c:v>
                </c:pt>
                <c:pt idx="72">
                  <c:v>42583</c:v>
                </c:pt>
                <c:pt idx="73">
                  <c:v>42614</c:v>
                </c:pt>
                <c:pt idx="74">
                  <c:v>42644</c:v>
                </c:pt>
                <c:pt idx="75">
                  <c:v>42675</c:v>
                </c:pt>
                <c:pt idx="76">
                  <c:v>42705</c:v>
                </c:pt>
                <c:pt idx="77">
                  <c:v>42736</c:v>
                </c:pt>
                <c:pt idx="78">
                  <c:v>42767</c:v>
                </c:pt>
                <c:pt idx="79">
                  <c:v>42795</c:v>
                </c:pt>
                <c:pt idx="80">
                  <c:v>42826</c:v>
                </c:pt>
                <c:pt idx="81">
                  <c:v>42856</c:v>
                </c:pt>
                <c:pt idx="82">
                  <c:v>42887</c:v>
                </c:pt>
                <c:pt idx="83">
                  <c:v>42917</c:v>
                </c:pt>
                <c:pt idx="84">
                  <c:v>42948</c:v>
                </c:pt>
                <c:pt idx="85">
                  <c:v>42979</c:v>
                </c:pt>
                <c:pt idx="86">
                  <c:v>43009</c:v>
                </c:pt>
                <c:pt idx="87">
                  <c:v>43040</c:v>
                </c:pt>
                <c:pt idx="88">
                  <c:v>43070</c:v>
                </c:pt>
                <c:pt idx="89">
                  <c:v>43101</c:v>
                </c:pt>
                <c:pt idx="90">
                  <c:v>43132</c:v>
                </c:pt>
                <c:pt idx="91">
                  <c:v>43160</c:v>
                </c:pt>
                <c:pt idx="92">
                  <c:v>43191</c:v>
                </c:pt>
                <c:pt idx="93">
                  <c:v>43221</c:v>
                </c:pt>
                <c:pt idx="94">
                  <c:v>43252</c:v>
                </c:pt>
                <c:pt idx="95">
                  <c:v>43282</c:v>
                </c:pt>
                <c:pt idx="96">
                  <c:v>43313</c:v>
                </c:pt>
                <c:pt idx="97">
                  <c:v>43344</c:v>
                </c:pt>
                <c:pt idx="98">
                  <c:v>43374</c:v>
                </c:pt>
                <c:pt idx="99">
                  <c:v>43405</c:v>
                </c:pt>
                <c:pt idx="100">
                  <c:v>43435</c:v>
                </c:pt>
                <c:pt idx="101">
                  <c:v>43466</c:v>
                </c:pt>
                <c:pt idx="102">
                  <c:v>43497</c:v>
                </c:pt>
                <c:pt idx="103">
                  <c:v>43525</c:v>
                </c:pt>
                <c:pt idx="104">
                  <c:v>43556</c:v>
                </c:pt>
                <c:pt idx="105">
                  <c:v>43586</c:v>
                </c:pt>
                <c:pt idx="106">
                  <c:v>43617</c:v>
                </c:pt>
                <c:pt idx="107">
                  <c:v>43647</c:v>
                </c:pt>
                <c:pt idx="108">
                  <c:v>43678</c:v>
                </c:pt>
                <c:pt idx="109">
                  <c:v>43709</c:v>
                </c:pt>
                <c:pt idx="110">
                  <c:v>43739</c:v>
                </c:pt>
                <c:pt idx="111">
                  <c:v>43770</c:v>
                </c:pt>
                <c:pt idx="112">
                  <c:v>43800</c:v>
                </c:pt>
                <c:pt idx="113">
                  <c:v>43831</c:v>
                </c:pt>
                <c:pt idx="114">
                  <c:v>43862</c:v>
                </c:pt>
                <c:pt idx="115">
                  <c:v>43891</c:v>
                </c:pt>
                <c:pt idx="116">
                  <c:v>43922</c:v>
                </c:pt>
                <c:pt idx="117">
                  <c:v>43952</c:v>
                </c:pt>
                <c:pt idx="118">
                  <c:v>43983</c:v>
                </c:pt>
                <c:pt idx="119">
                  <c:v>44013</c:v>
                </c:pt>
                <c:pt idx="120">
                  <c:v>44044</c:v>
                </c:pt>
                <c:pt idx="121">
                  <c:v>44075</c:v>
                </c:pt>
                <c:pt idx="122">
                  <c:v>44105</c:v>
                </c:pt>
                <c:pt idx="123">
                  <c:v>44136</c:v>
                </c:pt>
                <c:pt idx="124">
                  <c:v>44166</c:v>
                </c:pt>
                <c:pt idx="125">
                  <c:v>44197</c:v>
                </c:pt>
                <c:pt idx="126">
                  <c:v>44228</c:v>
                </c:pt>
                <c:pt idx="127">
                  <c:v>44256</c:v>
                </c:pt>
                <c:pt idx="128">
                  <c:v>44287</c:v>
                </c:pt>
                <c:pt idx="129">
                  <c:v>44317</c:v>
                </c:pt>
                <c:pt idx="130">
                  <c:v>44348</c:v>
                </c:pt>
                <c:pt idx="131">
                  <c:v>44378</c:v>
                </c:pt>
                <c:pt idx="132">
                  <c:v>44409</c:v>
                </c:pt>
                <c:pt idx="133">
                  <c:v>44440</c:v>
                </c:pt>
                <c:pt idx="134">
                  <c:v>44470</c:v>
                </c:pt>
                <c:pt idx="135">
                  <c:v>44501</c:v>
                </c:pt>
                <c:pt idx="136">
                  <c:v>44531</c:v>
                </c:pt>
                <c:pt idx="137">
                  <c:v>44562</c:v>
                </c:pt>
                <c:pt idx="138">
                  <c:v>44593</c:v>
                </c:pt>
                <c:pt idx="139">
                  <c:v>44621</c:v>
                </c:pt>
                <c:pt idx="140">
                  <c:v>44652</c:v>
                </c:pt>
                <c:pt idx="141">
                  <c:v>44682</c:v>
                </c:pt>
                <c:pt idx="142">
                  <c:v>44713</c:v>
                </c:pt>
                <c:pt idx="143">
                  <c:v>44743</c:v>
                </c:pt>
                <c:pt idx="144">
                  <c:v>44774</c:v>
                </c:pt>
                <c:pt idx="145">
                  <c:v>44805</c:v>
                </c:pt>
                <c:pt idx="146">
                  <c:v>44835</c:v>
                </c:pt>
                <c:pt idx="147">
                  <c:v>44866</c:v>
                </c:pt>
                <c:pt idx="148">
                  <c:v>44896</c:v>
                </c:pt>
                <c:pt idx="149">
                  <c:v>44927</c:v>
                </c:pt>
                <c:pt idx="150">
                  <c:v>44958</c:v>
                </c:pt>
                <c:pt idx="151">
                  <c:v>44986</c:v>
                </c:pt>
                <c:pt idx="152">
                  <c:v>45017</c:v>
                </c:pt>
                <c:pt idx="153">
                  <c:v>45047</c:v>
                </c:pt>
                <c:pt idx="154">
                  <c:v>45078</c:v>
                </c:pt>
                <c:pt idx="155">
                  <c:v>45108</c:v>
                </c:pt>
                <c:pt idx="156">
                  <c:v>45139</c:v>
                </c:pt>
                <c:pt idx="157">
                  <c:v>45170</c:v>
                </c:pt>
                <c:pt idx="158">
                  <c:v>45200</c:v>
                </c:pt>
                <c:pt idx="159">
                  <c:v>45231</c:v>
                </c:pt>
                <c:pt idx="160">
                  <c:v>45261</c:v>
                </c:pt>
                <c:pt idx="161">
                  <c:v>45292</c:v>
                </c:pt>
                <c:pt idx="162">
                  <c:v>45323</c:v>
                </c:pt>
                <c:pt idx="163">
                  <c:v>45352</c:v>
                </c:pt>
                <c:pt idx="164">
                  <c:v>45383</c:v>
                </c:pt>
                <c:pt idx="165">
                  <c:v>45413</c:v>
                </c:pt>
                <c:pt idx="166">
                  <c:v>45444</c:v>
                </c:pt>
                <c:pt idx="167">
                  <c:v>45474</c:v>
                </c:pt>
                <c:pt idx="168">
                  <c:v>45505</c:v>
                </c:pt>
                <c:pt idx="169">
                  <c:v>45536</c:v>
                </c:pt>
                <c:pt idx="170">
                  <c:v>45566</c:v>
                </c:pt>
              </c:numCache>
            </c:numRef>
          </c:cat>
          <c:val>
            <c:numRef>
              <c:f>'Regional Flows_nw'!$I$12:$I$182</c:f>
              <c:numCache>
                <c:formatCode>0.0</c:formatCode>
                <c:ptCount val="171"/>
                <c:pt idx="0">
                  <c:v>5.1387726857263694</c:v>
                </c:pt>
                <c:pt idx="1">
                  <c:v>17.731063315061085</c:v>
                </c:pt>
                <c:pt idx="2">
                  <c:v>19.033932381668528</c:v>
                </c:pt>
                <c:pt idx="3">
                  <c:v>7.9837869135737698</c:v>
                </c:pt>
                <c:pt idx="4">
                  <c:v>8.016347026959183</c:v>
                </c:pt>
                <c:pt idx="5">
                  <c:v>-0.66389854275402838</c:v>
                </c:pt>
                <c:pt idx="6">
                  <c:v>-3.8242942990491073</c:v>
                </c:pt>
                <c:pt idx="7">
                  <c:v>2.5960639044470564</c:v>
                </c:pt>
                <c:pt idx="8">
                  <c:v>13.788953830082916</c:v>
                </c:pt>
                <c:pt idx="9">
                  <c:v>-3.6004618433246343</c:v>
                </c:pt>
                <c:pt idx="10">
                  <c:v>0.29271079120861654</c:v>
                </c:pt>
                <c:pt idx="11">
                  <c:v>9.6093128650475244</c:v>
                </c:pt>
                <c:pt idx="12">
                  <c:v>-12.862126482276899</c:v>
                </c:pt>
                <c:pt idx="13">
                  <c:v>-1.1021362493832234</c:v>
                </c:pt>
                <c:pt idx="14">
                  <c:v>5.0598562823762139</c:v>
                </c:pt>
                <c:pt idx="15">
                  <c:v>-3.2172183545775201</c:v>
                </c:pt>
                <c:pt idx="16">
                  <c:v>3.3998461507039499</c:v>
                </c:pt>
                <c:pt idx="17">
                  <c:v>13.938521703601346</c:v>
                </c:pt>
                <c:pt idx="18">
                  <c:v>14.500455462715662</c:v>
                </c:pt>
                <c:pt idx="19">
                  <c:v>6.8116947268424921</c:v>
                </c:pt>
                <c:pt idx="20">
                  <c:v>0.763973505856546</c:v>
                </c:pt>
                <c:pt idx="21">
                  <c:v>-5.3899717512811538</c:v>
                </c:pt>
                <c:pt idx="22">
                  <c:v>1.8708924445409996</c:v>
                </c:pt>
                <c:pt idx="23">
                  <c:v>4.0583426440388726</c:v>
                </c:pt>
                <c:pt idx="24">
                  <c:v>11.574265409237425</c:v>
                </c:pt>
                <c:pt idx="25">
                  <c:v>12.612256973928533</c:v>
                </c:pt>
                <c:pt idx="26">
                  <c:v>1.6721233412059979</c:v>
                </c:pt>
                <c:pt idx="27">
                  <c:v>2.4468500827097919</c:v>
                </c:pt>
                <c:pt idx="28">
                  <c:v>14.522582072086589</c:v>
                </c:pt>
                <c:pt idx="29">
                  <c:v>7.1435141863735563</c:v>
                </c:pt>
                <c:pt idx="30">
                  <c:v>9.6231652483341037</c:v>
                </c:pt>
                <c:pt idx="31">
                  <c:v>1.8276519785215914</c:v>
                </c:pt>
                <c:pt idx="32">
                  <c:v>-2.0910032896106898</c:v>
                </c:pt>
                <c:pt idx="33">
                  <c:v>7.0201670247393855</c:v>
                </c:pt>
                <c:pt idx="34">
                  <c:v>-14.934858259893321</c:v>
                </c:pt>
                <c:pt idx="35">
                  <c:v>1.7939586163025574</c:v>
                </c:pt>
                <c:pt idx="36">
                  <c:v>-1.0306175348983913</c:v>
                </c:pt>
                <c:pt idx="37">
                  <c:v>16.184640234703092</c:v>
                </c:pt>
                <c:pt idx="38">
                  <c:v>12.615156818112141</c:v>
                </c:pt>
                <c:pt idx="39">
                  <c:v>1.096855268926758E-2</c:v>
                </c:pt>
                <c:pt idx="40">
                  <c:v>0.29260065424917292</c:v>
                </c:pt>
                <c:pt idx="41">
                  <c:v>-5.7539349839137832E-2</c:v>
                </c:pt>
                <c:pt idx="42">
                  <c:v>-0.20176006512602396</c:v>
                </c:pt>
                <c:pt idx="43">
                  <c:v>6.913854088751326</c:v>
                </c:pt>
                <c:pt idx="44">
                  <c:v>10.808437780150717</c:v>
                </c:pt>
                <c:pt idx="45">
                  <c:v>8.1824696845121103</c:v>
                </c:pt>
                <c:pt idx="46">
                  <c:v>5.9626502015649603</c:v>
                </c:pt>
                <c:pt idx="47">
                  <c:v>11.021072694118528</c:v>
                </c:pt>
                <c:pt idx="48">
                  <c:v>6.719716638570179</c:v>
                </c:pt>
                <c:pt idx="49">
                  <c:v>1.7002058151645312</c:v>
                </c:pt>
                <c:pt idx="50">
                  <c:v>-3.2907116758143107</c:v>
                </c:pt>
                <c:pt idx="51">
                  <c:v>8.6104573549663659</c:v>
                </c:pt>
                <c:pt idx="52">
                  <c:v>-4.249632728121731</c:v>
                </c:pt>
                <c:pt idx="53">
                  <c:v>5.4479810263046708</c:v>
                </c:pt>
                <c:pt idx="54">
                  <c:v>5.5333472206555552</c:v>
                </c:pt>
                <c:pt idx="55">
                  <c:v>6.0482479494098529</c:v>
                </c:pt>
                <c:pt idx="56">
                  <c:v>9.9293503041863893</c:v>
                </c:pt>
                <c:pt idx="57">
                  <c:v>6.4632317880729735</c:v>
                </c:pt>
                <c:pt idx="58">
                  <c:v>2.4928892876754434</c:v>
                </c:pt>
                <c:pt idx="59">
                  <c:v>-10.232127109602162</c:v>
                </c:pt>
                <c:pt idx="60">
                  <c:v>-9.110485900433039</c:v>
                </c:pt>
                <c:pt idx="61">
                  <c:v>-6.5325810257174108</c:v>
                </c:pt>
                <c:pt idx="62">
                  <c:v>2.216291067259399</c:v>
                </c:pt>
                <c:pt idx="63">
                  <c:v>-4.3953422153849493</c:v>
                </c:pt>
                <c:pt idx="64">
                  <c:v>-4.4832375758593832</c:v>
                </c:pt>
                <c:pt idx="65">
                  <c:v>-4.4233330006726312</c:v>
                </c:pt>
                <c:pt idx="66">
                  <c:v>-1.420779428529926</c:v>
                </c:pt>
                <c:pt idx="67">
                  <c:v>13.382601679952499</c:v>
                </c:pt>
                <c:pt idx="68">
                  <c:v>2.5416648315433732</c:v>
                </c:pt>
                <c:pt idx="69">
                  <c:v>0.63980094409491084</c:v>
                </c:pt>
                <c:pt idx="70">
                  <c:v>4.7087706630823725</c:v>
                </c:pt>
                <c:pt idx="71">
                  <c:v>13.856685730534128</c:v>
                </c:pt>
                <c:pt idx="72">
                  <c:v>10.890981090654835</c:v>
                </c:pt>
                <c:pt idx="73">
                  <c:v>6.7835491482406161</c:v>
                </c:pt>
                <c:pt idx="74">
                  <c:v>-0.35127282738889631</c:v>
                </c:pt>
                <c:pt idx="75">
                  <c:v>-5.5570183908462143</c:v>
                </c:pt>
                <c:pt idx="76">
                  <c:v>0.51526483028326842</c:v>
                </c:pt>
                <c:pt idx="77">
                  <c:v>4.2026724765155157</c:v>
                </c:pt>
                <c:pt idx="78">
                  <c:v>6.4239461600192271</c:v>
                </c:pt>
                <c:pt idx="79">
                  <c:v>12.139263996419743</c:v>
                </c:pt>
                <c:pt idx="80">
                  <c:v>3.1542691897650283</c:v>
                </c:pt>
                <c:pt idx="81">
                  <c:v>7.747938640563464</c:v>
                </c:pt>
                <c:pt idx="82">
                  <c:v>4.1468075906882227</c:v>
                </c:pt>
                <c:pt idx="83">
                  <c:v>4.0845422142305603</c:v>
                </c:pt>
                <c:pt idx="84">
                  <c:v>-0.36770444054935508</c:v>
                </c:pt>
                <c:pt idx="85">
                  <c:v>0.21537679474574822</c:v>
                </c:pt>
                <c:pt idx="86">
                  <c:v>3.197403064302073</c:v>
                </c:pt>
                <c:pt idx="87">
                  <c:v>5.0090565490991104</c:v>
                </c:pt>
                <c:pt idx="88">
                  <c:v>-1.9166982279759814</c:v>
                </c:pt>
                <c:pt idx="89">
                  <c:v>15.414539693986553</c:v>
                </c:pt>
                <c:pt idx="90">
                  <c:v>-7.9167909571360529</c:v>
                </c:pt>
                <c:pt idx="91">
                  <c:v>4.0185734081448006</c:v>
                </c:pt>
                <c:pt idx="92">
                  <c:v>1.2103299675204888</c:v>
                </c:pt>
                <c:pt idx="93">
                  <c:v>3.4292874852325705</c:v>
                </c:pt>
                <c:pt idx="94">
                  <c:v>0.99846352191495957</c:v>
                </c:pt>
                <c:pt idx="95">
                  <c:v>6.0512692273662383</c:v>
                </c:pt>
                <c:pt idx="96">
                  <c:v>5.9395310716336738</c:v>
                </c:pt>
                <c:pt idx="97">
                  <c:v>1.5451159757022654</c:v>
                </c:pt>
                <c:pt idx="98">
                  <c:v>-12.507595155338635</c:v>
                </c:pt>
                <c:pt idx="99">
                  <c:v>9.7554208139371337</c:v>
                </c:pt>
                <c:pt idx="100">
                  <c:v>1.6970472775367542</c:v>
                </c:pt>
                <c:pt idx="101">
                  <c:v>16.522632516200648</c:v>
                </c:pt>
                <c:pt idx="102">
                  <c:v>12.92525380783213</c:v>
                </c:pt>
                <c:pt idx="103">
                  <c:v>7.9090472515845187</c:v>
                </c:pt>
                <c:pt idx="104">
                  <c:v>3.3187506162567919</c:v>
                </c:pt>
                <c:pt idx="105">
                  <c:v>-13.327911531619153</c:v>
                </c:pt>
                <c:pt idx="106">
                  <c:v>7.3234136603546114</c:v>
                </c:pt>
                <c:pt idx="107">
                  <c:v>1.636082406808375</c:v>
                </c:pt>
                <c:pt idx="108">
                  <c:v>-6.8376691792914546</c:v>
                </c:pt>
                <c:pt idx="109">
                  <c:v>8.8576206203939751</c:v>
                </c:pt>
                <c:pt idx="110">
                  <c:v>7.2209038048291978</c:v>
                </c:pt>
                <c:pt idx="111">
                  <c:v>9.3007582701037315</c:v>
                </c:pt>
                <c:pt idx="112">
                  <c:v>10.889661128980938</c:v>
                </c:pt>
                <c:pt idx="113">
                  <c:v>4.6398521779823962</c:v>
                </c:pt>
                <c:pt idx="114">
                  <c:v>-6.0730122820808559</c:v>
                </c:pt>
                <c:pt idx="115">
                  <c:v>-12.64777564000541</c:v>
                </c:pt>
                <c:pt idx="116">
                  <c:v>-16.696438815073833</c:v>
                </c:pt>
                <c:pt idx="117">
                  <c:v>-9.3533998115092487</c:v>
                </c:pt>
                <c:pt idx="118">
                  <c:v>-9.6353780127180535</c:v>
                </c:pt>
                <c:pt idx="119">
                  <c:v>2.1334977480791841</c:v>
                </c:pt>
                <c:pt idx="120">
                  <c:v>3.0154443694441144</c:v>
                </c:pt>
                <c:pt idx="121">
                  <c:v>-0.24792805799282647</c:v>
                </c:pt>
                <c:pt idx="122">
                  <c:v>5.0340803006690464</c:v>
                </c:pt>
                <c:pt idx="123">
                  <c:v>3.2326198554049412</c:v>
                </c:pt>
                <c:pt idx="124">
                  <c:v>-18.901880996139614</c:v>
                </c:pt>
                <c:pt idx="125">
                  <c:v>-4.7934264827745867</c:v>
                </c:pt>
                <c:pt idx="126">
                  <c:v>-5.868063705421779</c:v>
                </c:pt>
                <c:pt idx="127">
                  <c:v>-1.6814877776715531</c:v>
                </c:pt>
                <c:pt idx="128">
                  <c:v>4.061025508615991</c:v>
                </c:pt>
                <c:pt idx="129">
                  <c:v>-23.315116599915651</c:v>
                </c:pt>
                <c:pt idx="130">
                  <c:v>-4.8925624687251537</c:v>
                </c:pt>
                <c:pt idx="131">
                  <c:v>-11.801829255777577</c:v>
                </c:pt>
                <c:pt idx="132">
                  <c:v>-6.0850109254797715</c:v>
                </c:pt>
                <c:pt idx="133">
                  <c:v>2.718629523225923</c:v>
                </c:pt>
                <c:pt idx="134">
                  <c:v>-12.190825789217552</c:v>
                </c:pt>
                <c:pt idx="135">
                  <c:v>-4.0727848142987666</c:v>
                </c:pt>
                <c:pt idx="136">
                  <c:v>10.556228233887053</c:v>
                </c:pt>
                <c:pt idx="137">
                  <c:v>-1.7231161244986981</c:v>
                </c:pt>
                <c:pt idx="138">
                  <c:v>-0.8472424843827614</c:v>
                </c:pt>
                <c:pt idx="139">
                  <c:v>-9.979545513224199</c:v>
                </c:pt>
                <c:pt idx="140">
                  <c:v>-10.110575802819636</c:v>
                </c:pt>
                <c:pt idx="141">
                  <c:v>-4.9046443370162471</c:v>
                </c:pt>
                <c:pt idx="142">
                  <c:v>-12.316041894866643</c:v>
                </c:pt>
                <c:pt idx="143">
                  <c:v>2.5058684845526011</c:v>
                </c:pt>
                <c:pt idx="144">
                  <c:v>16.261526020129818</c:v>
                </c:pt>
                <c:pt idx="145">
                  <c:v>-5.5533025398149185</c:v>
                </c:pt>
                <c:pt idx="146">
                  <c:v>10.679938679088252</c:v>
                </c:pt>
                <c:pt idx="147">
                  <c:v>-5.2478280912829618</c:v>
                </c:pt>
                <c:pt idx="148">
                  <c:v>-11.726186399431613</c:v>
                </c:pt>
                <c:pt idx="149">
                  <c:v>-21.761159102083663</c:v>
                </c:pt>
                <c:pt idx="150">
                  <c:v>-1.4026332772039223</c:v>
                </c:pt>
                <c:pt idx="151">
                  <c:v>-5.8667625273719715</c:v>
                </c:pt>
                <c:pt idx="152">
                  <c:v>5.9794493707904852</c:v>
                </c:pt>
                <c:pt idx="153">
                  <c:v>6.8998535297438011</c:v>
                </c:pt>
                <c:pt idx="154">
                  <c:v>5.1886317935012611</c:v>
                </c:pt>
                <c:pt idx="155">
                  <c:v>10.774117354839571</c:v>
                </c:pt>
                <c:pt idx="156">
                  <c:v>17.264186860686003</c:v>
                </c:pt>
                <c:pt idx="157">
                  <c:v>1.0109688840430557</c:v>
                </c:pt>
                <c:pt idx="158">
                  <c:v>2.3222706411077887</c:v>
                </c:pt>
                <c:pt idx="159">
                  <c:v>6.6898381107726115</c:v>
                </c:pt>
                <c:pt idx="160">
                  <c:v>13.031676870856508</c:v>
                </c:pt>
                <c:pt idx="161">
                  <c:v>2.736243529356968</c:v>
                </c:pt>
                <c:pt idx="162">
                  <c:v>-3.8165329295569528</c:v>
                </c:pt>
                <c:pt idx="163">
                  <c:v>10.516010417181139</c:v>
                </c:pt>
                <c:pt idx="164">
                  <c:v>-4.04180122498357</c:v>
                </c:pt>
                <c:pt idx="165">
                  <c:v>-3.0180778735559239</c:v>
                </c:pt>
                <c:pt idx="166">
                  <c:v>11.815697422213834</c:v>
                </c:pt>
                <c:pt idx="167">
                  <c:v>6.5432844953254632</c:v>
                </c:pt>
                <c:pt idx="168">
                  <c:v>-0.79817293847208592</c:v>
                </c:pt>
                <c:pt idx="169">
                  <c:v>-25.791743316986857</c:v>
                </c:pt>
                <c:pt idx="170">
                  <c:v>-5.1437555417852856</c:v>
                </c:pt>
              </c:numCache>
            </c:numRef>
          </c:val>
          <c:extLst>
            <c:ext xmlns:c16="http://schemas.microsoft.com/office/drawing/2014/chart" uri="{C3380CC4-5D6E-409C-BE32-E72D297353CC}">
              <c16:uniqueId val="{00000000-DD5B-447C-B789-270C5A186D5F}"/>
            </c:ext>
          </c:extLst>
        </c:ser>
        <c:ser>
          <c:idx val="1"/>
          <c:order val="1"/>
          <c:tx>
            <c:strRef>
              <c:f>'Regional Flows_nw'!$J$4</c:f>
              <c:strCache>
                <c:ptCount val="1"/>
                <c:pt idx="0">
                  <c:v>Latin America</c:v>
                </c:pt>
              </c:strCache>
            </c:strRef>
          </c:tx>
          <c:spPr>
            <a:solidFill>
              <a:srgbClr val="FF0000"/>
            </a:solidFill>
          </c:spPr>
          <c:invertIfNegative val="0"/>
          <c:cat>
            <c:numRef>
              <c:f>'Regional Flows_nw'!$B$12:$B$182</c:f>
              <c:numCache>
                <c:formatCode>mmm\ yy</c:formatCode>
                <c:ptCount val="171"/>
                <c:pt idx="0">
                  <c:v>40391</c:v>
                </c:pt>
                <c:pt idx="1">
                  <c:v>40422</c:v>
                </c:pt>
                <c:pt idx="2">
                  <c:v>40452</c:v>
                </c:pt>
                <c:pt idx="3">
                  <c:v>40483</c:v>
                </c:pt>
                <c:pt idx="4">
                  <c:v>40513</c:v>
                </c:pt>
                <c:pt idx="5">
                  <c:v>40544</c:v>
                </c:pt>
                <c:pt idx="6">
                  <c:v>40575</c:v>
                </c:pt>
                <c:pt idx="7">
                  <c:v>40603</c:v>
                </c:pt>
                <c:pt idx="8">
                  <c:v>40634</c:v>
                </c:pt>
                <c:pt idx="9">
                  <c:v>40664</c:v>
                </c:pt>
                <c:pt idx="10">
                  <c:v>40695</c:v>
                </c:pt>
                <c:pt idx="11">
                  <c:v>40725</c:v>
                </c:pt>
                <c:pt idx="12">
                  <c:v>40756</c:v>
                </c:pt>
                <c:pt idx="13">
                  <c:v>40787</c:v>
                </c:pt>
                <c:pt idx="14">
                  <c:v>40817</c:v>
                </c:pt>
                <c:pt idx="15">
                  <c:v>40848</c:v>
                </c:pt>
                <c:pt idx="16">
                  <c:v>40878</c:v>
                </c:pt>
                <c:pt idx="17">
                  <c:v>40909</c:v>
                </c:pt>
                <c:pt idx="18">
                  <c:v>40940</c:v>
                </c:pt>
                <c:pt idx="19">
                  <c:v>40969</c:v>
                </c:pt>
                <c:pt idx="20">
                  <c:v>41000</c:v>
                </c:pt>
                <c:pt idx="21">
                  <c:v>41030</c:v>
                </c:pt>
                <c:pt idx="22">
                  <c:v>41061</c:v>
                </c:pt>
                <c:pt idx="23">
                  <c:v>41091</c:v>
                </c:pt>
                <c:pt idx="24">
                  <c:v>41122</c:v>
                </c:pt>
                <c:pt idx="25">
                  <c:v>41153</c:v>
                </c:pt>
                <c:pt idx="26">
                  <c:v>41183</c:v>
                </c:pt>
                <c:pt idx="27">
                  <c:v>41214</c:v>
                </c:pt>
                <c:pt idx="28">
                  <c:v>41244</c:v>
                </c:pt>
                <c:pt idx="29">
                  <c:v>41275</c:v>
                </c:pt>
                <c:pt idx="30">
                  <c:v>41306</c:v>
                </c:pt>
                <c:pt idx="31">
                  <c:v>41334</c:v>
                </c:pt>
                <c:pt idx="32">
                  <c:v>41365</c:v>
                </c:pt>
                <c:pt idx="33">
                  <c:v>41395</c:v>
                </c:pt>
                <c:pt idx="34">
                  <c:v>41426</c:v>
                </c:pt>
                <c:pt idx="35">
                  <c:v>41456</c:v>
                </c:pt>
                <c:pt idx="36">
                  <c:v>41487</c:v>
                </c:pt>
                <c:pt idx="37">
                  <c:v>41518</c:v>
                </c:pt>
                <c:pt idx="38">
                  <c:v>41548</c:v>
                </c:pt>
                <c:pt idx="39">
                  <c:v>41579</c:v>
                </c:pt>
                <c:pt idx="40">
                  <c:v>41609</c:v>
                </c:pt>
                <c:pt idx="41">
                  <c:v>41640</c:v>
                </c:pt>
                <c:pt idx="42">
                  <c:v>41671</c:v>
                </c:pt>
                <c:pt idx="43">
                  <c:v>41699</c:v>
                </c:pt>
                <c:pt idx="44">
                  <c:v>41730</c:v>
                </c:pt>
                <c:pt idx="45">
                  <c:v>41760</c:v>
                </c:pt>
                <c:pt idx="46">
                  <c:v>41791</c:v>
                </c:pt>
                <c:pt idx="47">
                  <c:v>41821</c:v>
                </c:pt>
                <c:pt idx="48">
                  <c:v>41852</c:v>
                </c:pt>
                <c:pt idx="49">
                  <c:v>41883</c:v>
                </c:pt>
                <c:pt idx="50">
                  <c:v>41913</c:v>
                </c:pt>
                <c:pt idx="51">
                  <c:v>41944</c:v>
                </c:pt>
                <c:pt idx="52">
                  <c:v>41974</c:v>
                </c:pt>
                <c:pt idx="53">
                  <c:v>42005</c:v>
                </c:pt>
                <c:pt idx="54">
                  <c:v>42036</c:v>
                </c:pt>
                <c:pt idx="55">
                  <c:v>42064</c:v>
                </c:pt>
                <c:pt idx="56">
                  <c:v>42095</c:v>
                </c:pt>
                <c:pt idx="57">
                  <c:v>42125</c:v>
                </c:pt>
                <c:pt idx="58">
                  <c:v>42156</c:v>
                </c:pt>
                <c:pt idx="59">
                  <c:v>42186</c:v>
                </c:pt>
                <c:pt idx="60">
                  <c:v>42217</c:v>
                </c:pt>
                <c:pt idx="61">
                  <c:v>42248</c:v>
                </c:pt>
                <c:pt idx="62">
                  <c:v>42278</c:v>
                </c:pt>
                <c:pt idx="63">
                  <c:v>42309</c:v>
                </c:pt>
                <c:pt idx="64">
                  <c:v>42339</c:v>
                </c:pt>
                <c:pt idx="65">
                  <c:v>42370</c:v>
                </c:pt>
                <c:pt idx="66">
                  <c:v>42401</c:v>
                </c:pt>
                <c:pt idx="67">
                  <c:v>42430</c:v>
                </c:pt>
                <c:pt idx="68">
                  <c:v>42461</c:v>
                </c:pt>
                <c:pt idx="69">
                  <c:v>42491</c:v>
                </c:pt>
                <c:pt idx="70">
                  <c:v>42522</c:v>
                </c:pt>
                <c:pt idx="71">
                  <c:v>42552</c:v>
                </c:pt>
                <c:pt idx="72">
                  <c:v>42583</c:v>
                </c:pt>
                <c:pt idx="73">
                  <c:v>42614</c:v>
                </c:pt>
                <c:pt idx="74">
                  <c:v>42644</c:v>
                </c:pt>
                <c:pt idx="75">
                  <c:v>42675</c:v>
                </c:pt>
                <c:pt idx="76">
                  <c:v>42705</c:v>
                </c:pt>
                <c:pt idx="77">
                  <c:v>42736</c:v>
                </c:pt>
                <c:pt idx="78">
                  <c:v>42767</c:v>
                </c:pt>
                <c:pt idx="79">
                  <c:v>42795</c:v>
                </c:pt>
                <c:pt idx="80">
                  <c:v>42826</c:v>
                </c:pt>
                <c:pt idx="81">
                  <c:v>42856</c:v>
                </c:pt>
                <c:pt idx="82">
                  <c:v>42887</c:v>
                </c:pt>
                <c:pt idx="83">
                  <c:v>42917</c:v>
                </c:pt>
                <c:pt idx="84">
                  <c:v>42948</c:v>
                </c:pt>
                <c:pt idx="85">
                  <c:v>42979</c:v>
                </c:pt>
                <c:pt idx="86">
                  <c:v>43009</c:v>
                </c:pt>
                <c:pt idx="87">
                  <c:v>43040</c:v>
                </c:pt>
                <c:pt idx="88">
                  <c:v>43070</c:v>
                </c:pt>
                <c:pt idx="89">
                  <c:v>43101</c:v>
                </c:pt>
                <c:pt idx="90">
                  <c:v>43132</c:v>
                </c:pt>
                <c:pt idx="91">
                  <c:v>43160</c:v>
                </c:pt>
                <c:pt idx="92">
                  <c:v>43191</c:v>
                </c:pt>
                <c:pt idx="93">
                  <c:v>43221</c:v>
                </c:pt>
                <c:pt idx="94">
                  <c:v>43252</c:v>
                </c:pt>
                <c:pt idx="95">
                  <c:v>43282</c:v>
                </c:pt>
                <c:pt idx="96">
                  <c:v>43313</c:v>
                </c:pt>
                <c:pt idx="97">
                  <c:v>43344</c:v>
                </c:pt>
                <c:pt idx="98">
                  <c:v>43374</c:v>
                </c:pt>
                <c:pt idx="99">
                  <c:v>43405</c:v>
                </c:pt>
                <c:pt idx="100">
                  <c:v>43435</c:v>
                </c:pt>
                <c:pt idx="101">
                  <c:v>43466</c:v>
                </c:pt>
                <c:pt idx="102">
                  <c:v>43497</c:v>
                </c:pt>
                <c:pt idx="103">
                  <c:v>43525</c:v>
                </c:pt>
                <c:pt idx="104">
                  <c:v>43556</c:v>
                </c:pt>
                <c:pt idx="105">
                  <c:v>43586</c:v>
                </c:pt>
                <c:pt idx="106">
                  <c:v>43617</c:v>
                </c:pt>
                <c:pt idx="107">
                  <c:v>43647</c:v>
                </c:pt>
                <c:pt idx="108">
                  <c:v>43678</c:v>
                </c:pt>
                <c:pt idx="109">
                  <c:v>43709</c:v>
                </c:pt>
                <c:pt idx="110">
                  <c:v>43739</c:v>
                </c:pt>
                <c:pt idx="111">
                  <c:v>43770</c:v>
                </c:pt>
                <c:pt idx="112">
                  <c:v>43800</c:v>
                </c:pt>
                <c:pt idx="113">
                  <c:v>43831</c:v>
                </c:pt>
                <c:pt idx="114">
                  <c:v>43862</c:v>
                </c:pt>
                <c:pt idx="115">
                  <c:v>43891</c:v>
                </c:pt>
                <c:pt idx="116">
                  <c:v>43922</c:v>
                </c:pt>
                <c:pt idx="117">
                  <c:v>43952</c:v>
                </c:pt>
                <c:pt idx="118">
                  <c:v>43983</c:v>
                </c:pt>
                <c:pt idx="119">
                  <c:v>44013</c:v>
                </c:pt>
                <c:pt idx="120">
                  <c:v>44044</c:v>
                </c:pt>
                <c:pt idx="121">
                  <c:v>44075</c:v>
                </c:pt>
                <c:pt idx="122">
                  <c:v>44105</c:v>
                </c:pt>
                <c:pt idx="123">
                  <c:v>44136</c:v>
                </c:pt>
                <c:pt idx="124">
                  <c:v>44166</c:v>
                </c:pt>
                <c:pt idx="125">
                  <c:v>44197</c:v>
                </c:pt>
                <c:pt idx="126">
                  <c:v>44228</c:v>
                </c:pt>
                <c:pt idx="127">
                  <c:v>44256</c:v>
                </c:pt>
                <c:pt idx="128">
                  <c:v>44287</c:v>
                </c:pt>
                <c:pt idx="129">
                  <c:v>44317</c:v>
                </c:pt>
                <c:pt idx="130">
                  <c:v>44348</c:v>
                </c:pt>
                <c:pt idx="131">
                  <c:v>44378</c:v>
                </c:pt>
                <c:pt idx="132">
                  <c:v>44409</c:v>
                </c:pt>
                <c:pt idx="133">
                  <c:v>44440</c:v>
                </c:pt>
                <c:pt idx="134">
                  <c:v>44470</c:v>
                </c:pt>
                <c:pt idx="135">
                  <c:v>44501</c:v>
                </c:pt>
                <c:pt idx="136">
                  <c:v>44531</c:v>
                </c:pt>
                <c:pt idx="137">
                  <c:v>44562</c:v>
                </c:pt>
                <c:pt idx="138">
                  <c:v>44593</c:v>
                </c:pt>
                <c:pt idx="139">
                  <c:v>44621</c:v>
                </c:pt>
                <c:pt idx="140">
                  <c:v>44652</c:v>
                </c:pt>
                <c:pt idx="141">
                  <c:v>44682</c:v>
                </c:pt>
                <c:pt idx="142">
                  <c:v>44713</c:v>
                </c:pt>
                <c:pt idx="143">
                  <c:v>44743</c:v>
                </c:pt>
                <c:pt idx="144">
                  <c:v>44774</c:v>
                </c:pt>
                <c:pt idx="145">
                  <c:v>44805</c:v>
                </c:pt>
                <c:pt idx="146">
                  <c:v>44835</c:v>
                </c:pt>
                <c:pt idx="147">
                  <c:v>44866</c:v>
                </c:pt>
                <c:pt idx="148">
                  <c:v>44896</c:v>
                </c:pt>
                <c:pt idx="149">
                  <c:v>44927</c:v>
                </c:pt>
                <c:pt idx="150">
                  <c:v>44958</c:v>
                </c:pt>
                <c:pt idx="151">
                  <c:v>44986</c:v>
                </c:pt>
                <c:pt idx="152">
                  <c:v>45017</c:v>
                </c:pt>
                <c:pt idx="153">
                  <c:v>45047</c:v>
                </c:pt>
                <c:pt idx="154">
                  <c:v>45078</c:v>
                </c:pt>
                <c:pt idx="155">
                  <c:v>45108</c:v>
                </c:pt>
                <c:pt idx="156">
                  <c:v>45139</c:v>
                </c:pt>
                <c:pt idx="157">
                  <c:v>45170</c:v>
                </c:pt>
                <c:pt idx="158">
                  <c:v>45200</c:v>
                </c:pt>
                <c:pt idx="159">
                  <c:v>45231</c:v>
                </c:pt>
                <c:pt idx="160">
                  <c:v>45261</c:v>
                </c:pt>
                <c:pt idx="161">
                  <c:v>45292</c:v>
                </c:pt>
                <c:pt idx="162">
                  <c:v>45323</c:v>
                </c:pt>
                <c:pt idx="163">
                  <c:v>45352</c:v>
                </c:pt>
                <c:pt idx="164">
                  <c:v>45383</c:v>
                </c:pt>
                <c:pt idx="165">
                  <c:v>45413</c:v>
                </c:pt>
                <c:pt idx="166">
                  <c:v>45444</c:v>
                </c:pt>
                <c:pt idx="167">
                  <c:v>45474</c:v>
                </c:pt>
                <c:pt idx="168">
                  <c:v>45505</c:v>
                </c:pt>
                <c:pt idx="169">
                  <c:v>45536</c:v>
                </c:pt>
                <c:pt idx="170">
                  <c:v>45566</c:v>
                </c:pt>
              </c:numCache>
            </c:numRef>
          </c:cat>
          <c:val>
            <c:numRef>
              <c:f>'Regional Flows_nw'!$J$12:$J$182</c:f>
              <c:numCache>
                <c:formatCode>0.0</c:formatCode>
                <c:ptCount val="171"/>
                <c:pt idx="0">
                  <c:v>2.21276139866259</c:v>
                </c:pt>
                <c:pt idx="1">
                  <c:v>4.7868097595897252</c:v>
                </c:pt>
                <c:pt idx="2">
                  <c:v>16.467406939999634</c:v>
                </c:pt>
                <c:pt idx="3">
                  <c:v>2.9361408904841428</c:v>
                </c:pt>
                <c:pt idx="4">
                  <c:v>0.86450075958055328</c:v>
                </c:pt>
                <c:pt idx="5">
                  <c:v>1.3682035791548144</c:v>
                </c:pt>
                <c:pt idx="6">
                  <c:v>0.37034139690203927</c:v>
                </c:pt>
                <c:pt idx="7">
                  <c:v>-0.38625671459579564</c:v>
                </c:pt>
                <c:pt idx="8">
                  <c:v>2.1710203415035565</c:v>
                </c:pt>
                <c:pt idx="9">
                  <c:v>2.0603537506924261</c:v>
                </c:pt>
                <c:pt idx="10">
                  <c:v>9.6829184369549001E-2</c:v>
                </c:pt>
                <c:pt idx="11">
                  <c:v>1.3222143838683655</c:v>
                </c:pt>
                <c:pt idx="12">
                  <c:v>0.38820083112694753</c:v>
                </c:pt>
                <c:pt idx="13">
                  <c:v>1.0237652197647955</c:v>
                </c:pt>
                <c:pt idx="14">
                  <c:v>1.186805295853645</c:v>
                </c:pt>
                <c:pt idx="15">
                  <c:v>0.59231066242890273</c:v>
                </c:pt>
                <c:pt idx="16">
                  <c:v>-8.0899844376864941E-2</c:v>
                </c:pt>
                <c:pt idx="17">
                  <c:v>5.8702578262467746</c:v>
                </c:pt>
                <c:pt idx="18">
                  <c:v>2.339199017177493</c:v>
                </c:pt>
                <c:pt idx="19">
                  <c:v>1.0330022429134003</c:v>
                </c:pt>
                <c:pt idx="20">
                  <c:v>0.97000395534419781</c:v>
                </c:pt>
                <c:pt idx="21">
                  <c:v>-1.119970384165885</c:v>
                </c:pt>
                <c:pt idx="22">
                  <c:v>3.1721439814903154</c:v>
                </c:pt>
                <c:pt idx="23">
                  <c:v>0.76778421879721004</c:v>
                </c:pt>
                <c:pt idx="24">
                  <c:v>1.6896421867781402</c:v>
                </c:pt>
                <c:pt idx="25">
                  <c:v>-5.2808539706127894E-2</c:v>
                </c:pt>
                <c:pt idx="26">
                  <c:v>1.4842629181024556</c:v>
                </c:pt>
                <c:pt idx="27">
                  <c:v>-0.2635484434794223</c:v>
                </c:pt>
                <c:pt idx="28">
                  <c:v>4.8319628361232549</c:v>
                </c:pt>
                <c:pt idx="29">
                  <c:v>5.6378884622000589</c:v>
                </c:pt>
                <c:pt idx="30">
                  <c:v>2.8938227473487661</c:v>
                </c:pt>
                <c:pt idx="31">
                  <c:v>1.633800242539063</c:v>
                </c:pt>
                <c:pt idx="32">
                  <c:v>0.92006176875829004</c:v>
                </c:pt>
                <c:pt idx="33">
                  <c:v>1.066609462608973</c:v>
                </c:pt>
                <c:pt idx="34">
                  <c:v>-6.7767486252556415</c:v>
                </c:pt>
                <c:pt idx="35">
                  <c:v>3.213878814883659</c:v>
                </c:pt>
                <c:pt idx="36">
                  <c:v>1.740296454048657</c:v>
                </c:pt>
                <c:pt idx="37">
                  <c:v>4.9412626110181499</c:v>
                </c:pt>
                <c:pt idx="38">
                  <c:v>1.374584261931427</c:v>
                </c:pt>
                <c:pt idx="39">
                  <c:v>1.4145102866927688</c:v>
                </c:pt>
                <c:pt idx="40">
                  <c:v>4.7618061653369761</c:v>
                </c:pt>
                <c:pt idx="41">
                  <c:v>1.56728346874927</c:v>
                </c:pt>
                <c:pt idx="42">
                  <c:v>-0.88505357039006349</c:v>
                </c:pt>
                <c:pt idx="43">
                  <c:v>1.6111738435730409</c:v>
                </c:pt>
                <c:pt idx="44">
                  <c:v>2.8497379328371322</c:v>
                </c:pt>
                <c:pt idx="45">
                  <c:v>9.0880396409015702</c:v>
                </c:pt>
                <c:pt idx="46">
                  <c:v>5.869826385520331</c:v>
                </c:pt>
                <c:pt idx="47">
                  <c:v>-0.34948764803437538</c:v>
                </c:pt>
                <c:pt idx="48">
                  <c:v>2.3112900954502469</c:v>
                </c:pt>
                <c:pt idx="49">
                  <c:v>1.2597997413687771</c:v>
                </c:pt>
                <c:pt idx="50">
                  <c:v>0.51654933126761748</c:v>
                </c:pt>
                <c:pt idx="51">
                  <c:v>0.61041156583405343</c:v>
                </c:pt>
                <c:pt idx="52">
                  <c:v>-0.66271145000850329</c:v>
                </c:pt>
                <c:pt idx="53">
                  <c:v>1.3165647017451159</c:v>
                </c:pt>
                <c:pt idx="54">
                  <c:v>2.9936348010946467</c:v>
                </c:pt>
                <c:pt idx="55">
                  <c:v>1.8369873407478952</c:v>
                </c:pt>
                <c:pt idx="56">
                  <c:v>5.6237542239672909</c:v>
                </c:pt>
                <c:pt idx="57">
                  <c:v>3.2112946149483488</c:v>
                </c:pt>
                <c:pt idx="58">
                  <c:v>0.45202709869071839</c:v>
                </c:pt>
                <c:pt idx="59">
                  <c:v>0.46957644407008037</c:v>
                </c:pt>
                <c:pt idx="60">
                  <c:v>-1.5696762348957607</c:v>
                </c:pt>
                <c:pt idx="61">
                  <c:v>0.32930287448267348</c:v>
                </c:pt>
                <c:pt idx="62">
                  <c:v>1.1499056703284263</c:v>
                </c:pt>
                <c:pt idx="63">
                  <c:v>-0.49934271234569633</c:v>
                </c:pt>
                <c:pt idx="64">
                  <c:v>-2.1569170344619391</c:v>
                </c:pt>
                <c:pt idx="65">
                  <c:v>-0.59967776239084658</c:v>
                </c:pt>
                <c:pt idx="66">
                  <c:v>2.1618381804682563</c:v>
                </c:pt>
                <c:pt idx="67">
                  <c:v>3.9575200813864782</c:v>
                </c:pt>
                <c:pt idx="68">
                  <c:v>2.9130969428565074</c:v>
                </c:pt>
                <c:pt idx="69">
                  <c:v>0.17759443858268992</c:v>
                </c:pt>
                <c:pt idx="70">
                  <c:v>2.537911982677294</c:v>
                </c:pt>
                <c:pt idx="71">
                  <c:v>5.7746145213715243</c:v>
                </c:pt>
                <c:pt idx="72">
                  <c:v>0.21294069754015527</c:v>
                </c:pt>
                <c:pt idx="73">
                  <c:v>0.55950092022313047</c:v>
                </c:pt>
                <c:pt idx="74">
                  <c:v>3.0247476747900306</c:v>
                </c:pt>
                <c:pt idx="75">
                  <c:v>1.0048985724177295</c:v>
                </c:pt>
                <c:pt idx="76">
                  <c:v>1.568983695994004</c:v>
                </c:pt>
                <c:pt idx="77">
                  <c:v>2.0352811261270003</c:v>
                </c:pt>
                <c:pt idx="78">
                  <c:v>1.5726449627022872</c:v>
                </c:pt>
                <c:pt idx="79">
                  <c:v>-1.6906015299182608</c:v>
                </c:pt>
                <c:pt idx="80">
                  <c:v>-3.3614186739521809E-2</c:v>
                </c:pt>
                <c:pt idx="81">
                  <c:v>1.6335031723932958</c:v>
                </c:pt>
                <c:pt idx="82">
                  <c:v>-0.35275594418123446</c:v>
                </c:pt>
                <c:pt idx="83">
                  <c:v>3.8342659096578142</c:v>
                </c:pt>
                <c:pt idx="84">
                  <c:v>1.7603036705658164</c:v>
                </c:pt>
                <c:pt idx="85">
                  <c:v>1.0501171197282246</c:v>
                </c:pt>
                <c:pt idx="86">
                  <c:v>3.1125558299870209</c:v>
                </c:pt>
                <c:pt idx="87">
                  <c:v>0.4062875685941586</c:v>
                </c:pt>
                <c:pt idx="88">
                  <c:v>3.8452626726069621</c:v>
                </c:pt>
                <c:pt idx="89">
                  <c:v>5.414171985259487</c:v>
                </c:pt>
                <c:pt idx="90">
                  <c:v>-0.57573638533621463</c:v>
                </c:pt>
                <c:pt idx="91">
                  <c:v>-5.1254825260655039</c:v>
                </c:pt>
                <c:pt idx="92">
                  <c:v>3.0409176044800121</c:v>
                </c:pt>
                <c:pt idx="93">
                  <c:v>-3.2794666226502733</c:v>
                </c:pt>
                <c:pt idx="94">
                  <c:v>-3.2664564007371464</c:v>
                </c:pt>
                <c:pt idx="95">
                  <c:v>4.8020366670257282</c:v>
                </c:pt>
                <c:pt idx="96">
                  <c:v>-0.11821007219156487</c:v>
                </c:pt>
                <c:pt idx="97">
                  <c:v>-2.3120606586359385</c:v>
                </c:pt>
                <c:pt idx="98">
                  <c:v>0.67283538839621615</c:v>
                </c:pt>
                <c:pt idx="99">
                  <c:v>-1.4200852168240976</c:v>
                </c:pt>
                <c:pt idx="100">
                  <c:v>-1.8847803100453107</c:v>
                </c:pt>
                <c:pt idx="101">
                  <c:v>5.3200211042403618</c:v>
                </c:pt>
                <c:pt idx="102">
                  <c:v>-0.60597813178430537</c:v>
                </c:pt>
                <c:pt idx="103">
                  <c:v>-0.6204656035002134</c:v>
                </c:pt>
                <c:pt idx="104">
                  <c:v>-0.66528341291718207</c:v>
                </c:pt>
                <c:pt idx="105">
                  <c:v>-3.3131001535644611</c:v>
                </c:pt>
                <c:pt idx="106">
                  <c:v>2.0044984864674582</c:v>
                </c:pt>
                <c:pt idx="107">
                  <c:v>6.2294841700456338</c:v>
                </c:pt>
                <c:pt idx="108">
                  <c:v>-4.3073294414254555</c:v>
                </c:pt>
                <c:pt idx="109">
                  <c:v>-1.8103120889704338</c:v>
                </c:pt>
                <c:pt idx="110">
                  <c:v>-1.3820725290286546</c:v>
                </c:pt>
                <c:pt idx="111">
                  <c:v>1.6065213939885583</c:v>
                </c:pt>
                <c:pt idx="112">
                  <c:v>-0.70764817886577558</c:v>
                </c:pt>
                <c:pt idx="113">
                  <c:v>-1.3220010980042949</c:v>
                </c:pt>
                <c:pt idx="114">
                  <c:v>-5.4186054181421657</c:v>
                </c:pt>
                <c:pt idx="115">
                  <c:v>-15.043209371455873</c:v>
                </c:pt>
                <c:pt idx="116">
                  <c:v>1.7287511789185457</c:v>
                </c:pt>
                <c:pt idx="117">
                  <c:v>1.1389164755785286</c:v>
                </c:pt>
                <c:pt idx="118">
                  <c:v>4.6671754265790568</c:v>
                </c:pt>
                <c:pt idx="119">
                  <c:v>1.1402253553110198</c:v>
                </c:pt>
                <c:pt idx="120">
                  <c:v>0.92277978005729633</c:v>
                </c:pt>
                <c:pt idx="121">
                  <c:v>-3.2908753507759876</c:v>
                </c:pt>
                <c:pt idx="122">
                  <c:v>3.4137774825360929</c:v>
                </c:pt>
                <c:pt idx="123">
                  <c:v>10.89651194911576</c:v>
                </c:pt>
                <c:pt idx="124">
                  <c:v>12.159744714986955</c:v>
                </c:pt>
                <c:pt idx="125">
                  <c:v>7.0505152422618256</c:v>
                </c:pt>
                <c:pt idx="126">
                  <c:v>2.3908778687591012</c:v>
                </c:pt>
                <c:pt idx="127">
                  <c:v>-1.5366758937353566</c:v>
                </c:pt>
                <c:pt idx="128">
                  <c:v>4.8635065951204712</c:v>
                </c:pt>
                <c:pt idx="129">
                  <c:v>6.0035472935459904</c:v>
                </c:pt>
                <c:pt idx="130">
                  <c:v>5.075005469393056</c:v>
                </c:pt>
                <c:pt idx="131">
                  <c:v>0.6451836447983812</c:v>
                </c:pt>
                <c:pt idx="132">
                  <c:v>9.9517456502651314E-4</c:v>
                </c:pt>
                <c:pt idx="133">
                  <c:v>-5.8119850551564829</c:v>
                </c:pt>
                <c:pt idx="134">
                  <c:v>3.656693285074633</c:v>
                </c:pt>
                <c:pt idx="135">
                  <c:v>1.3397460292975496</c:v>
                </c:pt>
                <c:pt idx="136">
                  <c:v>4.0296467486310865</c:v>
                </c:pt>
                <c:pt idx="137">
                  <c:v>4.8118647188362349</c:v>
                </c:pt>
                <c:pt idx="138">
                  <c:v>5.4255308715671218</c:v>
                </c:pt>
                <c:pt idx="139">
                  <c:v>3.9922549562832543</c:v>
                </c:pt>
                <c:pt idx="140">
                  <c:v>-3.5118152860393481</c:v>
                </c:pt>
                <c:pt idx="141">
                  <c:v>-1.1003701450657271</c:v>
                </c:pt>
                <c:pt idx="142">
                  <c:v>2.5065535934970238</c:v>
                </c:pt>
                <c:pt idx="143">
                  <c:v>0.20693026676750881</c:v>
                </c:pt>
                <c:pt idx="144">
                  <c:v>4.8469928895984689</c:v>
                </c:pt>
                <c:pt idx="145">
                  <c:v>-4.7532137840273059</c:v>
                </c:pt>
                <c:pt idx="146">
                  <c:v>1.9040626041687128</c:v>
                </c:pt>
                <c:pt idx="147">
                  <c:v>14.865464527017194</c:v>
                </c:pt>
                <c:pt idx="148">
                  <c:v>4.9472838794078067</c:v>
                </c:pt>
                <c:pt idx="149">
                  <c:v>10.158536590981942</c:v>
                </c:pt>
                <c:pt idx="150">
                  <c:v>0.30883733736228369</c:v>
                </c:pt>
                <c:pt idx="151">
                  <c:v>-2.9166570073486042</c:v>
                </c:pt>
                <c:pt idx="152">
                  <c:v>0.74915624834382699</c:v>
                </c:pt>
                <c:pt idx="153">
                  <c:v>-1.5611866958318279</c:v>
                </c:pt>
                <c:pt idx="154">
                  <c:v>-1.0240479622809608</c:v>
                </c:pt>
                <c:pt idx="155">
                  <c:v>4.1938947569810026</c:v>
                </c:pt>
                <c:pt idx="156">
                  <c:v>-10.243608089951572</c:v>
                </c:pt>
                <c:pt idx="157">
                  <c:v>-3.1435475854263117</c:v>
                </c:pt>
                <c:pt idx="158">
                  <c:v>-2.9415723395865365</c:v>
                </c:pt>
                <c:pt idx="159">
                  <c:v>1.4247182875812077</c:v>
                </c:pt>
                <c:pt idx="160">
                  <c:v>3.9288813385253043</c:v>
                </c:pt>
                <c:pt idx="161">
                  <c:v>-2.4747718055440866</c:v>
                </c:pt>
                <c:pt idx="162">
                  <c:v>1.9083771101551523</c:v>
                </c:pt>
                <c:pt idx="163">
                  <c:v>-0.66278047198092205</c:v>
                </c:pt>
                <c:pt idx="164">
                  <c:v>-7.7359959726937877E-2</c:v>
                </c:pt>
                <c:pt idx="165">
                  <c:v>-3.0119864453708765</c:v>
                </c:pt>
                <c:pt idx="166">
                  <c:v>-3.983501620641694</c:v>
                </c:pt>
                <c:pt idx="167">
                  <c:v>0.89214480111628147</c:v>
                </c:pt>
                <c:pt idx="168">
                  <c:v>0.33848019947887176</c:v>
                </c:pt>
                <c:pt idx="169">
                  <c:v>7.2732036105296842</c:v>
                </c:pt>
                <c:pt idx="170">
                  <c:v>-3.0794742517865217</c:v>
                </c:pt>
              </c:numCache>
            </c:numRef>
          </c:val>
          <c:extLst>
            <c:ext xmlns:c16="http://schemas.microsoft.com/office/drawing/2014/chart" uri="{C3380CC4-5D6E-409C-BE32-E72D297353CC}">
              <c16:uniqueId val="{00000001-DD5B-447C-B789-270C5A186D5F}"/>
            </c:ext>
          </c:extLst>
        </c:ser>
        <c:ser>
          <c:idx val="2"/>
          <c:order val="2"/>
          <c:tx>
            <c:strRef>
              <c:f>'Regional Flows_nw'!$K$4</c:f>
              <c:strCache>
                <c:ptCount val="1"/>
                <c:pt idx="0">
                  <c:v>Emerging Europe</c:v>
                </c:pt>
              </c:strCache>
            </c:strRef>
          </c:tx>
          <c:spPr>
            <a:solidFill>
              <a:srgbClr val="FFC000"/>
            </a:solidFill>
          </c:spPr>
          <c:invertIfNegative val="0"/>
          <c:cat>
            <c:numRef>
              <c:f>'Regional Flows_nw'!$B$12:$B$182</c:f>
              <c:numCache>
                <c:formatCode>mmm\ yy</c:formatCode>
                <c:ptCount val="171"/>
                <c:pt idx="0">
                  <c:v>40391</c:v>
                </c:pt>
                <c:pt idx="1">
                  <c:v>40422</c:v>
                </c:pt>
                <c:pt idx="2">
                  <c:v>40452</c:v>
                </c:pt>
                <c:pt idx="3">
                  <c:v>40483</c:v>
                </c:pt>
                <c:pt idx="4">
                  <c:v>40513</c:v>
                </c:pt>
                <c:pt idx="5">
                  <c:v>40544</c:v>
                </c:pt>
                <c:pt idx="6">
                  <c:v>40575</c:v>
                </c:pt>
                <c:pt idx="7">
                  <c:v>40603</c:v>
                </c:pt>
                <c:pt idx="8">
                  <c:v>40634</c:v>
                </c:pt>
                <c:pt idx="9">
                  <c:v>40664</c:v>
                </c:pt>
                <c:pt idx="10">
                  <c:v>40695</c:v>
                </c:pt>
                <c:pt idx="11">
                  <c:v>40725</c:v>
                </c:pt>
                <c:pt idx="12">
                  <c:v>40756</c:v>
                </c:pt>
                <c:pt idx="13">
                  <c:v>40787</c:v>
                </c:pt>
                <c:pt idx="14">
                  <c:v>40817</c:v>
                </c:pt>
                <c:pt idx="15">
                  <c:v>40848</c:v>
                </c:pt>
                <c:pt idx="16">
                  <c:v>40878</c:v>
                </c:pt>
                <c:pt idx="17">
                  <c:v>40909</c:v>
                </c:pt>
                <c:pt idx="18">
                  <c:v>40940</c:v>
                </c:pt>
                <c:pt idx="19">
                  <c:v>40969</c:v>
                </c:pt>
                <c:pt idx="20">
                  <c:v>41000</c:v>
                </c:pt>
                <c:pt idx="21">
                  <c:v>41030</c:v>
                </c:pt>
                <c:pt idx="22">
                  <c:v>41061</c:v>
                </c:pt>
                <c:pt idx="23">
                  <c:v>41091</c:v>
                </c:pt>
                <c:pt idx="24">
                  <c:v>41122</c:v>
                </c:pt>
                <c:pt idx="25">
                  <c:v>41153</c:v>
                </c:pt>
                <c:pt idx="26">
                  <c:v>41183</c:v>
                </c:pt>
                <c:pt idx="27">
                  <c:v>41214</c:v>
                </c:pt>
                <c:pt idx="28">
                  <c:v>41244</c:v>
                </c:pt>
                <c:pt idx="29">
                  <c:v>41275</c:v>
                </c:pt>
                <c:pt idx="30">
                  <c:v>41306</c:v>
                </c:pt>
                <c:pt idx="31">
                  <c:v>41334</c:v>
                </c:pt>
                <c:pt idx="32">
                  <c:v>41365</c:v>
                </c:pt>
                <c:pt idx="33">
                  <c:v>41395</c:v>
                </c:pt>
                <c:pt idx="34">
                  <c:v>41426</c:v>
                </c:pt>
                <c:pt idx="35">
                  <c:v>41456</c:v>
                </c:pt>
                <c:pt idx="36">
                  <c:v>41487</c:v>
                </c:pt>
                <c:pt idx="37">
                  <c:v>41518</c:v>
                </c:pt>
                <c:pt idx="38">
                  <c:v>41548</c:v>
                </c:pt>
                <c:pt idx="39">
                  <c:v>41579</c:v>
                </c:pt>
                <c:pt idx="40">
                  <c:v>41609</c:v>
                </c:pt>
                <c:pt idx="41">
                  <c:v>41640</c:v>
                </c:pt>
                <c:pt idx="42">
                  <c:v>41671</c:v>
                </c:pt>
                <c:pt idx="43">
                  <c:v>41699</c:v>
                </c:pt>
                <c:pt idx="44">
                  <c:v>41730</c:v>
                </c:pt>
                <c:pt idx="45">
                  <c:v>41760</c:v>
                </c:pt>
                <c:pt idx="46">
                  <c:v>41791</c:v>
                </c:pt>
                <c:pt idx="47">
                  <c:v>41821</c:v>
                </c:pt>
                <c:pt idx="48">
                  <c:v>41852</c:v>
                </c:pt>
                <c:pt idx="49">
                  <c:v>41883</c:v>
                </c:pt>
                <c:pt idx="50">
                  <c:v>41913</c:v>
                </c:pt>
                <c:pt idx="51">
                  <c:v>41944</c:v>
                </c:pt>
                <c:pt idx="52">
                  <c:v>41974</c:v>
                </c:pt>
                <c:pt idx="53">
                  <c:v>42005</c:v>
                </c:pt>
                <c:pt idx="54">
                  <c:v>42036</c:v>
                </c:pt>
                <c:pt idx="55">
                  <c:v>42064</c:v>
                </c:pt>
                <c:pt idx="56">
                  <c:v>42095</c:v>
                </c:pt>
                <c:pt idx="57">
                  <c:v>42125</c:v>
                </c:pt>
                <c:pt idx="58">
                  <c:v>42156</c:v>
                </c:pt>
                <c:pt idx="59">
                  <c:v>42186</c:v>
                </c:pt>
                <c:pt idx="60">
                  <c:v>42217</c:v>
                </c:pt>
                <c:pt idx="61">
                  <c:v>42248</c:v>
                </c:pt>
                <c:pt idx="62">
                  <c:v>42278</c:v>
                </c:pt>
                <c:pt idx="63">
                  <c:v>42309</c:v>
                </c:pt>
                <c:pt idx="64">
                  <c:v>42339</c:v>
                </c:pt>
                <c:pt idx="65">
                  <c:v>42370</c:v>
                </c:pt>
                <c:pt idx="66">
                  <c:v>42401</c:v>
                </c:pt>
                <c:pt idx="67">
                  <c:v>42430</c:v>
                </c:pt>
                <c:pt idx="68">
                  <c:v>42461</c:v>
                </c:pt>
                <c:pt idx="69">
                  <c:v>42491</c:v>
                </c:pt>
                <c:pt idx="70">
                  <c:v>42522</c:v>
                </c:pt>
                <c:pt idx="71">
                  <c:v>42552</c:v>
                </c:pt>
                <c:pt idx="72">
                  <c:v>42583</c:v>
                </c:pt>
                <c:pt idx="73">
                  <c:v>42614</c:v>
                </c:pt>
                <c:pt idx="74">
                  <c:v>42644</c:v>
                </c:pt>
                <c:pt idx="75">
                  <c:v>42675</c:v>
                </c:pt>
                <c:pt idx="76">
                  <c:v>42705</c:v>
                </c:pt>
                <c:pt idx="77">
                  <c:v>42736</c:v>
                </c:pt>
                <c:pt idx="78">
                  <c:v>42767</c:v>
                </c:pt>
                <c:pt idx="79">
                  <c:v>42795</c:v>
                </c:pt>
                <c:pt idx="80">
                  <c:v>42826</c:v>
                </c:pt>
                <c:pt idx="81">
                  <c:v>42856</c:v>
                </c:pt>
                <c:pt idx="82">
                  <c:v>42887</c:v>
                </c:pt>
                <c:pt idx="83">
                  <c:v>42917</c:v>
                </c:pt>
                <c:pt idx="84">
                  <c:v>42948</c:v>
                </c:pt>
                <c:pt idx="85">
                  <c:v>42979</c:v>
                </c:pt>
                <c:pt idx="86">
                  <c:v>43009</c:v>
                </c:pt>
                <c:pt idx="87">
                  <c:v>43040</c:v>
                </c:pt>
                <c:pt idx="88">
                  <c:v>43070</c:v>
                </c:pt>
                <c:pt idx="89">
                  <c:v>43101</c:v>
                </c:pt>
                <c:pt idx="90">
                  <c:v>43132</c:v>
                </c:pt>
                <c:pt idx="91">
                  <c:v>43160</c:v>
                </c:pt>
                <c:pt idx="92">
                  <c:v>43191</c:v>
                </c:pt>
                <c:pt idx="93">
                  <c:v>43221</c:v>
                </c:pt>
                <c:pt idx="94">
                  <c:v>43252</c:v>
                </c:pt>
                <c:pt idx="95">
                  <c:v>43282</c:v>
                </c:pt>
                <c:pt idx="96">
                  <c:v>43313</c:v>
                </c:pt>
                <c:pt idx="97">
                  <c:v>43344</c:v>
                </c:pt>
                <c:pt idx="98">
                  <c:v>43374</c:v>
                </c:pt>
                <c:pt idx="99">
                  <c:v>43405</c:v>
                </c:pt>
                <c:pt idx="100">
                  <c:v>43435</c:v>
                </c:pt>
                <c:pt idx="101">
                  <c:v>43466</c:v>
                </c:pt>
                <c:pt idx="102">
                  <c:v>43497</c:v>
                </c:pt>
                <c:pt idx="103">
                  <c:v>43525</c:v>
                </c:pt>
                <c:pt idx="104">
                  <c:v>43556</c:v>
                </c:pt>
                <c:pt idx="105">
                  <c:v>43586</c:v>
                </c:pt>
                <c:pt idx="106">
                  <c:v>43617</c:v>
                </c:pt>
                <c:pt idx="107">
                  <c:v>43647</c:v>
                </c:pt>
                <c:pt idx="108">
                  <c:v>43678</c:v>
                </c:pt>
                <c:pt idx="109">
                  <c:v>43709</c:v>
                </c:pt>
                <c:pt idx="110">
                  <c:v>43739</c:v>
                </c:pt>
                <c:pt idx="111">
                  <c:v>43770</c:v>
                </c:pt>
                <c:pt idx="112">
                  <c:v>43800</c:v>
                </c:pt>
                <c:pt idx="113">
                  <c:v>43831</c:v>
                </c:pt>
                <c:pt idx="114">
                  <c:v>43862</c:v>
                </c:pt>
                <c:pt idx="115">
                  <c:v>43891</c:v>
                </c:pt>
                <c:pt idx="116">
                  <c:v>43922</c:v>
                </c:pt>
                <c:pt idx="117">
                  <c:v>43952</c:v>
                </c:pt>
                <c:pt idx="118">
                  <c:v>43983</c:v>
                </c:pt>
                <c:pt idx="119">
                  <c:v>44013</c:v>
                </c:pt>
                <c:pt idx="120">
                  <c:v>44044</c:v>
                </c:pt>
                <c:pt idx="121">
                  <c:v>44075</c:v>
                </c:pt>
                <c:pt idx="122">
                  <c:v>44105</c:v>
                </c:pt>
                <c:pt idx="123">
                  <c:v>44136</c:v>
                </c:pt>
                <c:pt idx="124">
                  <c:v>44166</c:v>
                </c:pt>
                <c:pt idx="125">
                  <c:v>44197</c:v>
                </c:pt>
                <c:pt idx="126">
                  <c:v>44228</c:v>
                </c:pt>
                <c:pt idx="127">
                  <c:v>44256</c:v>
                </c:pt>
                <c:pt idx="128">
                  <c:v>44287</c:v>
                </c:pt>
                <c:pt idx="129">
                  <c:v>44317</c:v>
                </c:pt>
                <c:pt idx="130">
                  <c:v>44348</c:v>
                </c:pt>
                <c:pt idx="131">
                  <c:v>44378</c:v>
                </c:pt>
                <c:pt idx="132">
                  <c:v>44409</c:v>
                </c:pt>
                <c:pt idx="133">
                  <c:v>44440</c:v>
                </c:pt>
                <c:pt idx="134">
                  <c:v>44470</c:v>
                </c:pt>
                <c:pt idx="135">
                  <c:v>44501</c:v>
                </c:pt>
                <c:pt idx="136">
                  <c:v>44531</c:v>
                </c:pt>
                <c:pt idx="137">
                  <c:v>44562</c:v>
                </c:pt>
                <c:pt idx="138">
                  <c:v>44593</c:v>
                </c:pt>
                <c:pt idx="139">
                  <c:v>44621</c:v>
                </c:pt>
                <c:pt idx="140">
                  <c:v>44652</c:v>
                </c:pt>
                <c:pt idx="141">
                  <c:v>44682</c:v>
                </c:pt>
                <c:pt idx="142">
                  <c:v>44713</c:v>
                </c:pt>
                <c:pt idx="143">
                  <c:v>44743</c:v>
                </c:pt>
                <c:pt idx="144">
                  <c:v>44774</c:v>
                </c:pt>
                <c:pt idx="145">
                  <c:v>44805</c:v>
                </c:pt>
                <c:pt idx="146">
                  <c:v>44835</c:v>
                </c:pt>
                <c:pt idx="147">
                  <c:v>44866</c:v>
                </c:pt>
                <c:pt idx="148">
                  <c:v>44896</c:v>
                </c:pt>
                <c:pt idx="149">
                  <c:v>44927</c:v>
                </c:pt>
                <c:pt idx="150">
                  <c:v>44958</c:v>
                </c:pt>
                <c:pt idx="151">
                  <c:v>44986</c:v>
                </c:pt>
                <c:pt idx="152">
                  <c:v>45017</c:v>
                </c:pt>
                <c:pt idx="153">
                  <c:v>45047</c:v>
                </c:pt>
                <c:pt idx="154">
                  <c:v>45078</c:v>
                </c:pt>
                <c:pt idx="155">
                  <c:v>45108</c:v>
                </c:pt>
                <c:pt idx="156">
                  <c:v>45139</c:v>
                </c:pt>
                <c:pt idx="157">
                  <c:v>45170</c:v>
                </c:pt>
                <c:pt idx="158">
                  <c:v>45200</c:v>
                </c:pt>
                <c:pt idx="159">
                  <c:v>45231</c:v>
                </c:pt>
                <c:pt idx="160">
                  <c:v>45261</c:v>
                </c:pt>
                <c:pt idx="161">
                  <c:v>45292</c:v>
                </c:pt>
                <c:pt idx="162">
                  <c:v>45323</c:v>
                </c:pt>
                <c:pt idx="163">
                  <c:v>45352</c:v>
                </c:pt>
                <c:pt idx="164">
                  <c:v>45383</c:v>
                </c:pt>
                <c:pt idx="165">
                  <c:v>45413</c:v>
                </c:pt>
                <c:pt idx="166">
                  <c:v>45444</c:v>
                </c:pt>
                <c:pt idx="167">
                  <c:v>45474</c:v>
                </c:pt>
                <c:pt idx="168">
                  <c:v>45505</c:v>
                </c:pt>
                <c:pt idx="169">
                  <c:v>45536</c:v>
                </c:pt>
                <c:pt idx="170">
                  <c:v>45566</c:v>
                </c:pt>
              </c:numCache>
            </c:numRef>
          </c:cat>
          <c:val>
            <c:numRef>
              <c:f>'Regional Flows_nw'!$K$12:$K$182</c:f>
              <c:numCache>
                <c:formatCode>0.0</c:formatCode>
                <c:ptCount val="171"/>
                <c:pt idx="0">
                  <c:v>0.99583165435057841</c:v>
                </c:pt>
                <c:pt idx="1">
                  <c:v>1.8195551770110994</c:v>
                </c:pt>
                <c:pt idx="2">
                  <c:v>3.6350327749344751</c:v>
                </c:pt>
                <c:pt idx="3">
                  <c:v>4.4720686610272491</c:v>
                </c:pt>
                <c:pt idx="4">
                  <c:v>0.49978797229940347</c:v>
                </c:pt>
                <c:pt idx="5">
                  <c:v>-0.670731803611197</c:v>
                </c:pt>
                <c:pt idx="6">
                  <c:v>-0.71548863975106602</c:v>
                </c:pt>
                <c:pt idx="7">
                  <c:v>1.2025355732313516</c:v>
                </c:pt>
                <c:pt idx="8">
                  <c:v>1.696958895940218</c:v>
                </c:pt>
                <c:pt idx="9">
                  <c:v>0.60492295852045763</c:v>
                </c:pt>
                <c:pt idx="10">
                  <c:v>2.2616421048264952</c:v>
                </c:pt>
                <c:pt idx="11">
                  <c:v>0.50760885627347996</c:v>
                </c:pt>
                <c:pt idx="12">
                  <c:v>-0.98265286724785705</c:v>
                </c:pt>
                <c:pt idx="13">
                  <c:v>2.0713651244415479</c:v>
                </c:pt>
                <c:pt idx="14">
                  <c:v>0.30183464911450442</c:v>
                </c:pt>
                <c:pt idx="15">
                  <c:v>-5.1458499434807237E-2</c:v>
                </c:pt>
                <c:pt idx="16">
                  <c:v>0.81177015673669684</c:v>
                </c:pt>
                <c:pt idx="17">
                  <c:v>1.3442378385751019</c:v>
                </c:pt>
                <c:pt idx="18">
                  <c:v>1.5458820339679442</c:v>
                </c:pt>
                <c:pt idx="19">
                  <c:v>1.3446036529543886</c:v>
                </c:pt>
                <c:pt idx="20">
                  <c:v>-0.48184198189209715</c:v>
                </c:pt>
                <c:pt idx="21">
                  <c:v>-0.3904644565212595</c:v>
                </c:pt>
                <c:pt idx="22">
                  <c:v>2.8394116828660634</c:v>
                </c:pt>
                <c:pt idx="23">
                  <c:v>1.7902142573776105</c:v>
                </c:pt>
                <c:pt idx="24">
                  <c:v>2.2575457486853856</c:v>
                </c:pt>
                <c:pt idx="25">
                  <c:v>0.54091117976193814</c:v>
                </c:pt>
                <c:pt idx="26">
                  <c:v>0.88283545306508204</c:v>
                </c:pt>
                <c:pt idx="27">
                  <c:v>3.6112699507321881</c:v>
                </c:pt>
                <c:pt idx="28">
                  <c:v>2.7381328024933071</c:v>
                </c:pt>
                <c:pt idx="29">
                  <c:v>2.0070772182290444</c:v>
                </c:pt>
                <c:pt idx="30">
                  <c:v>1.0146357379260735</c:v>
                </c:pt>
                <c:pt idx="31">
                  <c:v>1.6940816696586607</c:v>
                </c:pt>
                <c:pt idx="32">
                  <c:v>1.0995426433931017</c:v>
                </c:pt>
                <c:pt idx="33">
                  <c:v>1.5110841998117901</c:v>
                </c:pt>
                <c:pt idx="34">
                  <c:v>-1.1360836534739622</c:v>
                </c:pt>
                <c:pt idx="35">
                  <c:v>-0.17910068337757226</c:v>
                </c:pt>
                <c:pt idx="36">
                  <c:v>1.0353935426640355</c:v>
                </c:pt>
                <c:pt idx="37">
                  <c:v>0.68056266010706501</c:v>
                </c:pt>
                <c:pt idx="38">
                  <c:v>1.9227126809537687</c:v>
                </c:pt>
                <c:pt idx="39">
                  <c:v>1.1693142187224865</c:v>
                </c:pt>
                <c:pt idx="40">
                  <c:v>-0.329742117843149</c:v>
                </c:pt>
                <c:pt idx="41">
                  <c:v>-0.76149971433746966</c:v>
                </c:pt>
                <c:pt idx="42">
                  <c:v>0.24389073691187091</c:v>
                </c:pt>
                <c:pt idx="43">
                  <c:v>2.5760992633177024</c:v>
                </c:pt>
                <c:pt idx="44">
                  <c:v>2.8683011323017538</c:v>
                </c:pt>
                <c:pt idx="45">
                  <c:v>2.297883526329243</c:v>
                </c:pt>
                <c:pt idx="46">
                  <c:v>1.9270884048662822</c:v>
                </c:pt>
                <c:pt idx="47">
                  <c:v>-0.74338974704324656</c:v>
                </c:pt>
                <c:pt idx="48">
                  <c:v>1.6743400134194775</c:v>
                </c:pt>
                <c:pt idx="49">
                  <c:v>2.9492527086604459</c:v>
                </c:pt>
                <c:pt idx="50">
                  <c:v>-1.0733630465004247</c:v>
                </c:pt>
                <c:pt idx="51">
                  <c:v>0.32143195429853905</c:v>
                </c:pt>
                <c:pt idx="52">
                  <c:v>-1.57769954440516</c:v>
                </c:pt>
                <c:pt idx="53">
                  <c:v>0.14058049160734257</c:v>
                </c:pt>
                <c:pt idx="54">
                  <c:v>-0.51569795288653475</c:v>
                </c:pt>
                <c:pt idx="55">
                  <c:v>-0.49108845831740267</c:v>
                </c:pt>
                <c:pt idx="56">
                  <c:v>2.2289132610422033</c:v>
                </c:pt>
                <c:pt idx="57">
                  <c:v>0.94935023649794181</c:v>
                </c:pt>
                <c:pt idx="58">
                  <c:v>0.89885651715524761</c:v>
                </c:pt>
                <c:pt idx="59">
                  <c:v>-2.1296933882674227</c:v>
                </c:pt>
                <c:pt idx="60">
                  <c:v>-1.359269668455807</c:v>
                </c:pt>
                <c:pt idx="61">
                  <c:v>1.0002973959072563</c:v>
                </c:pt>
                <c:pt idx="62">
                  <c:v>-0.47998116603302771</c:v>
                </c:pt>
                <c:pt idx="63">
                  <c:v>1.0964446971717043</c:v>
                </c:pt>
                <c:pt idx="64">
                  <c:v>2.0550038960167676</c:v>
                </c:pt>
                <c:pt idx="65">
                  <c:v>-0.64652688370855582</c:v>
                </c:pt>
                <c:pt idx="66">
                  <c:v>0.75889986473280524</c:v>
                </c:pt>
                <c:pt idx="67">
                  <c:v>1.72615784216537</c:v>
                </c:pt>
                <c:pt idx="68">
                  <c:v>2.0544612349620275</c:v>
                </c:pt>
                <c:pt idx="69">
                  <c:v>-1.669231933822662</c:v>
                </c:pt>
                <c:pt idx="70">
                  <c:v>0.75134973980536435</c:v>
                </c:pt>
                <c:pt idx="71">
                  <c:v>-0.94620865258507436</c:v>
                </c:pt>
                <c:pt idx="72">
                  <c:v>-0.38705376034683886</c:v>
                </c:pt>
                <c:pt idx="73">
                  <c:v>-1.0116671510394597</c:v>
                </c:pt>
                <c:pt idx="74">
                  <c:v>-1.0859258047432676</c:v>
                </c:pt>
                <c:pt idx="75">
                  <c:v>-2.5870568641563172</c:v>
                </c:pt>
                <c:pt idx="76">
                  <c:v>0.26289709856326615</c:v>
                </c:pt>
                <c:pt idx="77">
                  <c:v>1.0789316095402541</c:v>
                </c:pt>
                <c:pt idx="78">
                  <c:v>1.0874395274586957</c:v>
                </c:pt>
                <c:pt idx="79">
                  <c:v>2.9147180119438284E-2</c:v>
                </c:pt>
                <c:pt idx="80">
                  <c:v>0.61906550121674975</c:v>
                </c:pt>
                <c:pt idx="81">
                  <c:v>0.51556174166657209</c:v>
                </c:pt>
                <c:pt idx="82">
                  <c:v>0.67830560859298472</c:v>
                </c:pt>
                <c:pt idx="83">
                  <c:v>1.1721551964879073</c:v>
                </c:pt>
                <c:pt idx="84">
                  <c:v>0.82804350322557396</c:v>
                </c:pt>
                <c:pt idx="85">
                  <c:v>-0.2409785248898022</c:v>
                </c:pt>
                <c:pt idx="86">
                  <c:v>0.68049321904504079</c:v>
                </c:pt>
                <c:pt idx="87">
                  <c:v>-9.6062487657315662E-2</c:v>
                </c:pt>
                <c:pt idx="88">
                  <c:v>0.75315867944239723</c:v>
                </c:pt>
                <c:pt idx="89">
                  <c:v>1.3507900632726035</c:v>
                </c:pt>
                <c:pt idx="90">
                  <c:v>-0.66583946998710031</c:v>
                </c:pt>
                <c:pt idx="91">
                  <c:v>-0.60686392176310555</c:v>
                </c:pt>
                <c:pt idx="92">
                  <c:v>-0.21645178700248008</c:v>
                </c:pt>
                <c:pt idx="93">
                  <c:v>0.10473778768430148</c:v>
                </c:pt>
                <c:pt idx="94">
                  <c:v>-0.58365375780587303</c:v>
                </c:pt>
                <c:pt idx="95">
                  <c:v>-0.45305113373100292</c:v>
                </c:pt>
                <c:pt idx="96">
                  <c:v>0.45880679598383611</c:v>
                </c:pt>
                <c:pt idx="97">
                  <c:v>-0.24803216918327531</c:v>
                </c:pt>
                <c:pt idx="98">
                  <c:v>-0.87934466240608145</c:v>
                </c:pt>
                <c:pt idx="99">
                  <c:v>0.87281427060594841</c:v>
                </c:pt>
                <c:pt idx="100">
                  <c:v>2.3329508124495593E-3</c:v>
                </c:pt>
                <c:pt idx="101">
                  <c:v>3.0009974006182709</c:v>
                </c:pt>
                <c:pt idx="102">
                  <c:v>0.3633410358191439</c:v>
                </c:pt>
                <c:pt idx="103">
                  <c:v>-0.90225836519691627</c:v>
                </c:pt>
                <c:pt idx="104">
                  <c:v>6.4601333439928313E-2</c:v>
                </c:pt>
                <c:pt idx="105">
                  <c:v>-0.71681642203276774</c:v>
                </c:pt>
                <c:pt idx="106">
                  <c:v>0.52006199510535644</c:v>
                </c:pt>
                <c:pt idx="107">
                  <c:v>0.50201968617090587</c:v>
                </c:pt>
                <c:pt idx="108">
                  <c:v>-1.4521671078878768</c:v>
                </c:pt>
                <c:pt idx="109">
                  <c:v>7.2524110714897977E-2</c:v>
                </c:pt>
                <c:pt idx="110">
                  <c:v>-0.58985809991852101</c:v>
                </c:pt>
                <c:pt idx="111">
                  <c:v>0.48055506420136612</c:v>
                </c:pt>
                <c:pt idx="112">
                  <c:v>-9.5427066715509296E-2</c:v>
                </c:pt>
                <c:pt idx="113">
                  <c:v>-0.6285481784267134</c:v>
                </c:pt>
                <c:pt idx="114">
                  <c:v>-1.3765063841505489</c:v>
                </c:pt>
                <c:pt idx="115">
                  <c:v>-17.530463939346461</c:v>
                </c:pt>
                <c:pt idx="116">
                  <c:v>9.8571512216051964</c:v>
                </c:pt>
                <c:pt idx="117">
                  <c:v>6.1186150488426616</c:v>
                </c:pt>
                <c:pt idx="118">
                  <c:v>11.081229661866482</c:v>
                </c:pt>
                <c:pt idx="119">
                  <c:v>0.50476965700404874</c:v>
                </c:pt>
                <c:pt idx="120">
                  <c:v>8.5544341252185074E-2</c:v>
                </c:pt>
                <c:pt idx="121">
                  <c:v>-6.0348532491340814</c:v>
                </c:pt>
                <c:pt idx="122">
                  <c:v>-13.515750139757087</c:v>
                </c:pt>
                <c:pt idx="123">
                  <c:v>28.988217216916095</c:v>
                </c:pt>
                <c:pt idx="124">
                  <c:v>23.004640929928449</c:v>
                </c:pt>
                <c:pt idx="125">
                  <c:v>4.8195601142846378</c:v>
                </c:pt>
                <c:pt idx="126">
                  <c:v>4.3296753036092808</c:v>
                </c:pt>
                <c:pt idx="127">
                  <c:v>-0.3883042457470669</c:v>
                </c:pt>
                <c:pt idx="128">
                  <c:v>1.0221083584808606</c:v>
                </c:pt>
                <c:pt idx="129">
                  <c:v>14.550889239456946</c:v>
                </c:pt>
                <c:pt idx="130">
                  <c:v>6.663690746008001</c:v>
                </c:pt>
                <c:pt idx="131">
                  <c:v>5.8114949543790004</c:v>
                </c:pt>
                <c:pt idx="132">
                  <c:v>3.979498902659532</c:v>
                </c:pt>
                <c:pt idx="133">
                  <c:v>4.8750483930210802</c:v>
                </c:pt>
                <c:pt idx="134">
                  <c:v>7.0508296854632029</c:v>
                </c:pt>
                <c:pt idx="135">
                  <c:v>6.4740865916181978</c:v>
                </c:pt>
                <c:pt idx="136">
                  <c:v>-0.58377827098603419</c:v>
                </c:pt>
                <c:pt idx="137">
                  <c:v>-1.4568686160123405</c:v>
                </c:pt>
                <c:pt idx="138">
                  <c:v>-0.10068266009721549</c:v>
                </c:pt>
                <c:pt idx="139">
                  <c:v>-1.9682373985284034</c:v>
                </c:pt>
                <c:pt idx="140">
                  <c:v>-0.487061298232842</c:v>
                </c:pt>
                <c:pt idx="141">
                  <c:v>-2.5901686317034445</c:v>
                </c:pt>
                <c:pt idx="142">
                  <c:v>0.12843143612221142</c:v>
                </c:pt>
                <c:pt idx="143">
                  <c:v>-0.53929546142845908</c:v>
                </c:pt>
                <c:pt idx="144">
                  <c:v>1.5059649033775497</c:v>
                </c:pt>
                <c:pt idx="145">
                  <c:v>-1.1847075010843511</c:v>
                </c:pt>
                <c:pt idx="146">
                  <c:v>-6.0152498581314795</c:v>
                </c:pt>
                <c:pt idx="147">
                  <c:v>15.992980479155571</c:v>
                </c:pt>
                <c:pt idx="148">
                  <c:v>8.7929264854953466</c:v>
                </c:pt>
                <c:pt idx="149">
                  <c:v>24.10004242817179</c:v>
                </c:pt>
                <c:pt idx="150">
                  <c:v>0.29281737827267679</c:v>
                </c:pt>
                <c:pt idx="151">
                  <c:v>4.6664545034106606</c:v>
                </c:pt>
                <c:pt idx="152">
                  <c:v>-0.72194602656466877</c:v>
                </c:pt>
                <c:pt idx="153">
                  <c:v>-0.45786235562831928</c:v>
                </c:pt>
                <c:pt idx="154">
                  <c:v>4.8221523646384314</c:v>
                </c:pt>
                <c:pt idx="155">
                  <c:v>2.1650618378918125</c:v>
                </c:pt>
                <c:pt idx="156">
                  <c:v>-16.316644707040929</c:v>
                </c:pt>
                <c:pt idx="157">
                  <c:v>-6.655440878127874</c:v>
                </c:pt>
                <c:pt idx="158">
                  <c:v>-9.4213787497481434</c:v>
                </c:pt>
                <c:pt idx="159">
                  <c:v>1.5978675948020484</c:v>
                </c:pt>
                <c:pt idx="160">
                  <c:v>2.2304080834913287</c:v>
                </c:pt>
                <c:pt idx="161">
                  <c:v>-3.4529992771275237</c:v>
                </c:pt>
                <c:pt idx="162">
                  <c:v>11.92741789678605</c:v>
                </c:pt>
                <c:pt idx="163">
                  <c:v>0.61289298864000885</c:v>
                </c:pt>
                <c:pt idx="164">
                  <c:v>3.854708504156152</c:v>
                </c:pt>
                <c:pt idx="165">
                  <c:v>0.37815427148439251</c:v>
                </c:pt>
                <c:pt idx="166">
                  <c:v>-6.8340772819421804</c:v>
                </c:pt>
                <c:pt idx="167">
                  <c:v>0.18737799068702149</c:v>
                </c:pt>
                <c:pt idx="168">
                  <c:v>3.2787720164748322</c:v>
                </c:pt>
                <c:pt idx="169">
                  <c:v>29.014169907416679</c:v>
                </c:pt>
                <c:pt idx="170">
                  <c:v>-13.275110135064009</c:v>
                </c:pt>
              </c:numCache>
            </c:numRef>
          </c:val>
          <c:extLst>
            <c:ext xmlns:c16="http://schemas.microsoft.com/office/drawing/2014/chart" uri="{C3380CC4-5D6E-409C-BE32-E72D297353CC}">
              <c16:uniqueId val="{00000002-DD5B-447C-B789-270C5A186D5F}"/>
            </c:ext>
          </c:extLst>
        </c:ser>
        <c:ser>
          <c:idx val="3"/>
          <c:order val="3"/>
          <c:tx>
            <c:strRef>
              <c:f>'Regional Flows_nw'!$L$4</c:f>
              <c:strCache>
                <c:ptCount val="1"/>
                <c:pt idx="0">
                  <c:v>Africa &amp; Middle East</c:v>
                </c:pt>
              </c:strCache>
            </c:strRef>
          </c:tx>
          <c:spPr>
            <a:solidFill>
              <a:srgbClr val="00B050"/>
            </a:solidFill>
          </c:spPr>
          <c:invertIfNegative val="0"/>
          <c:cat>
            <c:numRef>
              <c:f>'Regional Flows_nw'!$B$12:$B$182</c:f>
              <c:numCache>
                <c:formatCode>mmm\ yy</c:formatCode>
                <c:ptCount val="171"/>
                <c:pt idx="0">
                  <c:v>40391</c:v>
                </c:pt>
                <c:pt idx="1">
                  <c:v>40422</c:v>
                </c:pt>
                <c:pt idx="2">
                  <c:v>40452</c:v>
                </c:pt>
                <c:pt idx="3">
                  <c:v>40483</c:v>
                </c:pt>
                <c:pt idx="4">
                  <c:v>40513</c:v>
                </c:pt>
                <c:pt idx="5">
                  <c:v>40544</c:v>
                </c:pt>
                <c:pt idx="6">
                  <c:v>40575</c:v>
                </c:pt>
                <c:pt idx="7">
                  <c:v>40603</c:v>
                </c:pt>
                <c:pt idx="8">
                  <c:v>40634</c:v>
                </c:pt>
                <c:pt idx="9">
                  <c:v>40664</c:v>
                </c:pt>
                <c:pt idx="10">
                  <c:v>40695</c:v>
                </c:pt>
                <c:pt idx="11">
                  <c:v>40725</c:v>
                </c:pt>
                <c:pt idx="12">
                  <c:v>40756</c:v>
                </c:pt>
                <c:pt idx="13">
                  <c:v>40787</c:v>
                </c:pt>
                <c:pt idx="14">
                  <c:v>40817</c:v>
                </c:pt>
                <c:pt idx="15">
                  <c:v>40848</c:v>
                </c:pt>
                <c:pt idx="16">
                  <c:v>40878</c:v>
                </c:pt>
                <c:pt idx="17">
                  <c:v>40909</c:v>
                </c:pt>
                <c:pt idx="18">
                  <c:v>40940</c:v>
                </c:pt>
                <c:pt idx="19">
                  <c:v>40969</c:v>
                </c:pt>
                <c:pt idx="20">
                  <c:v>41000</c:v>
                </c:pt>
                <c:pt idx="21">
                  <c:v>41030</c:v>
                </c:pt>
                <c:pt idx="22">
                  <c:v>41061</c:v>
                </c:pt>
                <c:pt idx="23">
                  <c:v>41091</c:v>
                </c:pt>
                <c:pt idx="24">
                  <c:v>41122</c:v>
                </c:pt>
                <c:pt idx="25">
                  <c:v>41153</c:v>
                </c:pt>
                <c:pt idx="26">
                  <c:v>41183</c:v>
                </c:pt>
                <c:pt idx="27">
                  <c:v>41214</c:v>
                </c:pt>
                <c:pt idx="28">
                  <c:v>41244</c:v>
                </c:pt>
                <c:pt idx="29">
                  <c:v>41275</c:v>
                </c:pt>
                <c:pt idx="30">
                  <c:v>41306</c:v>
                </c:pt>
                <c:pt idx="31">
                  <c:v>41334</c:v>
                </c:pt>
                <c:pt idx="32">
                  <c:v>41365</c:v>
                </c:pt>
                <c:pt idx="33">
                  <c:v>41395</c:v>
                </c:pt>
                <c:pt idx="34">
                  <c:v>41426</c:v>
                </c:pt>
                <c:pt idx="35">
                  <c:v>41456</c:v>
                </c:pt>
                <c:pt idx="36">
                  <c:v>41487</c:v>
                </c:pt>
                <c:pt idx="37">
                  <c:v>41518</c:v>
                </c:pt>
                <c:pt idx="38">
                  <c:v>41548</c:v>
                </c:pt>
                <c:pt idx="39">
                  <c:v>41579</c:v>
                </c:pt>
                <c:pt idx="40">
                  <c:v>41609</c:v>
                </c:pt>
                <c:pt idx="41">
                  <c:v>41640</c:v>
                </c:pt>
                <c:pt idx="42">
                  <c:v>41671</c:v>
                </c:pt>
                <c:pt idx="43">
                  <c:v>41699</c:v>
                </c:pt>
                <c:pt idx="44">
                  <c:v>41730</c:v>
                </c:pt>
                <c:pt idx="45">
                  <c:v>41760</c:v>
                </c:pt>
                <c:pt idx="46">
                  <c:v>41791</c:v>
                </c:pt>
                <c:pt idx="47">
                  <c:v>41821</c:v>
                </c:pt>
                <c:pt idx="48">
                  <c:v>41852</c:v>
                </c:pt>
                <c:pt idx="49">
                  <c:v>41883</c:v>
                </c:pt>
                <c:pt idx="50">
                  <c:v>41913</c:v>
                </c:pt>
                <c:pt idx="51">
                  <c:v>41944</c:v>
                </c:pt>
                <c:pt idx="52">
                  <c:v>41974</c:v>
                </c:pt>
                <c:pt idx="53">
                  <c:v>42005</c:v>
                </c:pt>
                <c:pt idx="54">
                  <c:v>42036</c:v>
                </c:pt>
                <c:pt idx="55">
                  <c:v>42064</c:v>
                </c:pt>
                <c:pt idx="56">
                  <c:v>42095</c:v>
                </c:pt>
                <c:pt idx="57">
                  <c:v>42125</c:v>
                </c:pt>
                <c:pt idx="58">
                  <c:v>42156</c:v>
                </c:pt>
                <c:pt idx="59">
                  <c:v>42186</c:v>
                </c:pt>
                <c:pt idx="60">
                  <c:v>42217</c:v>
                </c:pt>
                <c:pt idx="61">
                  <c:v>42248</c:v>
                </c:pt>
                <c:pt idx="62">
                  <c:v>42278</c:v>
                </c:pt>
                <c:pt idx="63">
                  <c:v>42309</c:v>
                </c:pt>
                <c:pt idx="64">
                  <c:v>42339</c:v>
                </c:pt>
                <c:pt idx="65">
                  <c:v>42370</c:v>
                </c:pt>
                <c:pt idx="66">
                  <c:v>42401</c:v>
                </c:pt>
                <c:pt idx="67">
                  <c:v>42430</c:v>
                </c:pt>
                <c:pt idx="68">
                  <c:v>42461</c:v>
                </c:pt>
                <c:pt idx="69">
                  <c:v>42491</c:v>
                </c:pt>
                <c:pt idx="70">
                  <c:v>42522</c:v>
                </c:pt>
                <c:pt idx="71">
                  <c:v>42552</c:v>
                </c:pt>
                <c:pt idx="72">
                  <c:v>42583</c:v>
                </c:pt>
                <c:pt idx="73">
                  <c:v>42614</c:v>
                </c:pt>
                <c:pt idx="74">
                  <c:v>42644</c:v>
                </c:pt>
                <c:pt idx="75">
                  <c:v>42675</c:v>
                </c:pt>
                <c:pt idx="76">
                  <c:v>42705</c:v>
                </c:pt>
                <c:pt idx="77">
                  <c:v>42736</c:v>
                </c:pt>
                <c:pt idx="78">
                  <c:v>42767</c:v>
                </c:pt>
                <c:pt idx="79">
                  <c:v>42795</c:v>
                </c:pt>
                <c:pt idx="80">
                  <c:v>42826</c:v>
                </c:pt>
                <c:pt idx="81">
                  <c:v>42856</c:v>
                </c:pt>
                <c:pt idx="82">
                  <c:v>42887</c:v>
                </c:pt>
                <c:pt idx="83">
                  <c:v>42917</c:v>
                </c:pt>
                <c:pt idx="84">
                  <c:v>42948</c:v>
                </c:pt>
                <c:pt idx="85">
                  <c:v>42979</c:v>
                </c:pt>
                <c:pt idx="86">
                  <c:v>43009</c:v>
                </c:pt>
                <c:pt idx="87">
                  <c:v>43040</c:v>
                </c:pt>
                <c:pt idx="88">
                  <c:v>43070</c:v>
                </c:pt>
                <c:pt idx="89">
                  <c:v>43101</c:v>
                </c:pt>
                <c:pt idx="90">
                  <c:v>43132</c:v>
                </c:pt>
                <c:pt idx="91">
                  <c:v>43160</c:v>
                </c:pt>
                <c:pt idx="92">
                  <c:v>43191</c:v>
                </c:pt>
                <c:pt idx="93">
                  <c:v>43221</c:v>
                </c:pt>
                <c:pt idx="94">
                  <c:v>43252</c:v>
                </c:pt>
                <c:pt idx="95">
                  <c:v>43282</c:v>
                </c:pt>
                <c:pt idx="96">
                  <c:v>43313</c:v>
                </c:pt>
                <c:pt idx="97">
                  <c:v>43344</c:v>
                </c:pt>
                <c:pt idx="98">
                  <c:v>43374</c:v>
                </c:pt>
                <c:pt idx="99">
                  <c:v>43405</c:v>
                </c:pt>
                <c:pt idx="100">
                  <c:v>43435</c:v>
                </c:pt>
                <c:pt idx="101">
                  <c:v>43466</c:v>
                </c:pt>
                <c:pt idx="102">
                  <c:v>43497</c:v>
                </c:pt>
                <c:pt idx="103">
                  <c:v>43525</c:v>
                </c:pt>
                <c:pt idx="104">
                  <c:v>43556</c:v>
                </c:pt>
                <c:pt idx="105">
                  <c:v>43586</c:v>
                </c:pt>
                <c:pt idx="106">
                  <c:v>43617</c:v>
                </c:pt>
                <c:pt idx="107">
                  <c:v>43647</c:v>
                </c:pt>
                <c:pt idx="108">
                  <c:v>43678</c:v>
                </c:pt>
                <c:pt idx="109">
                  <c:v>43709</c:v>
                </c:pt>
                <c:pt idx="110">
                  <c:v>43739</c:v>
                </c:pt>
                <c:pt idx="111">
                  <c:v>43770</c:v>
                </c:pt>
                <c:pt idx="112">
                  <c:v>43800</c:v>
                </c:pt>
                <c:pt idx="113">
                  <c:v>43831</c:v>
                </c:pt>
                <c:pt idx="114">
                  <c:v>43862</c:v>
                </c:pt>
                <c:pt idx="115">
                  <c:v>43891</c:v>
                </c:pt>
                <c:pt idx="116">
                  <c:v>43922</c:v>
                </c:pt>
                <c:pt idx="117">
                  <c:v>43952</c:v>
                </c:pt>
                <c:pt idx="118">
                  <c:v>43983</c:v>
                </c:pt>
                <c:pt idx="119">
                  <c:v>44013</c:v>
                </c:pt>
                <c:pt idx="120">
                  <c:v>44044</c:v>
                </c:pt>
                <c:pt idx="121">
                  <c:v>44075</c:v>
                </c:pt>
                <c:pt idx="122">
                  <c:v>44105</c:v>
                </c:pt>
                <c:pt idx="123">
                  <c:v>44136</c:v>
                </c:pt>
                <c:pt idx="124">
                  <c:v>44166</c:v>
                </c:pt>
                <c:pt idx="125">
                  <c:v>44197</c:v>
                </c:pt>
                <c:pt idx="126">
                  <c:v>44228</c:v>
                </c:pt>
                <c:pt idx="127">
                  <c:v>44256</c:v>
                </c:pt>
                <c:pt idx="128">
                  <c:v>44287</c:v>
                </c:pt>
                <c:pt idx="129">
                  <c:v>44317</c:v>
                </c:pt>
                <c:pt idx="130">
                  <c:v>44348</c:v>
                </c:pt>
                <c:pt idx="131">
                  <c:v>44378</c:v>
                </c:pt>
                <c:pt idx="132">
                  <c:v>44409</c:v>
                </c:pt>
                <c:pt idx="133">
                  <c:v>44440</c:v>
                </c:pt>
                <c:pt idx="134">
                  <c:v>44470</c:v>
                </c:pt>
                <c:pt idx="135">
                  <c:v>44501</c:v>
                </c:pt>
                <c:pt idx="136">
                  <c:v>44531</c:v>
                </c:pt>
                <c:pt idx="137">
                  <c:v>44562</c:v>
                </c:pt>
                <c:pt idx="138">
                  <c:v>44593</c:v>
                </c:pt>
                <c:pt idx="139">
                  <c:v>44621</c:v>
                </c:pt>
                <c:pt idx="140">
                  <c:v>44652</c:v>
                </c:pt>
                <c:pt idx="141">
                  <c:v>44682</c:v>
                </c:pt>
                <c:pt idx="142">
                  <c:v>44713</c:v>
                </c:pt>
                <c:pt idx="143">
                  <c:v>44743</c:v>
                </c:pt>
                <c:pt idx="144">
                  <c:v>44774</c:v>
                </c:pt>
                <c:pt idx="145">
                  <c:v>44805</c:v>
                </c:pt>
                <c:pt idx="146">
                  <c:v>44835</c:v>
                </c:pt>
                <c:pt idx="147">
                  <c:v>44866</c:v>
                </c:pt>
                <c:pt idx="148">
                  <c:v>44896</c:v>
                </c:pt>
                <c:pt idx="149">
                  <c:v>44927</c:v>
                </c:pt>
                <c:pt idx="150">
                  <c:v>44958</c:v>
                </c:pt>
                <c:pt idx="151">
                  <c:v>44986</c:v>
                </c:pt>
                <c:pt idx="152">
                  <c:v>45017</c:v>
                </c:pt>
                <c:pt idx="153">
                  <c:v>45047</c:v>
                </c:pt>
                <c:pt idx="154">
                  <c:v>45078</c:v>
                </c:pt>
                <c:pt idx="155">
                  <c:v>45108</c:v>
                </c:pt>
                <c:pt idx="156">
                  <c:v>45139</c:v>
                </c:pt>
                <c:pt idx="157">
                  <c:v>45170</c:v>
                </c:pt>
                <c:pt idx="158">
                  <c:v>45200</c:v>
                </c:pt>
                <c:pt idx="159">
                  <c:v>45231</c:v>
                </c:pt>
                <c:pt idx="160">
                  <c:v>45261</c:v>
                </c:pt>
                <c:pt idx="161">
                  <c:v>45292</c:v>
                </c:pt>
                <c:pt idx="162">
                  <c:v>45323</c:v>
                </c:pt>
                <c:pt idx="163">
                  <c:v>45352</c:v>
                </c:pt>
                <c:pt idx="164">
                  <c:v>45383</c:v>
                </c:pt>
                <c:pt idx="165">
                  <c:v>45413</c:v>
                </c:pt>
                <c:pt idx="166">
                  <c:v>45444</c:v>
                </c:pt>
                <c:pt idx="167">
                  <c:v>45474</c:v>
                </c:pt>
                <c:pt idx="168">
                  <c:v>45505</c:v>
                </c:pt>
                <c:pt idx="169">
                  <c:v>45536</c:v>
                </c:pt>
                <c:pt idx="170">
                  <c:v>45566</c:v>
                </c:pt>
              </c:numCache>
            </c:numRef>
          </c:cat>
          <c:val>
            <c:numRef>
              <c:f>'Regional Flows_nw'!$L$12:$L$182</c:f>
              <c:numCache>
                <c:formatCode>0.0</c:formatCode>
                <c:ptCount val="171"/>
                <c:pt idx="0">
                  <c:v>0.66568857269090342</c:v>
                </c:pt>
                <c:pt idx="1">
                  <c:v>-0.99331887745188285</c:v>
                </c:pt>
                <c:pt idx="2">
                  <c:v>0.91495326448641046</c:v>
                </c:pt>
                <c:pt idx="3">
                  <c:v>1.969965736809467</c:v>
                </c:pt>
                <c:pt idx="4">
                  <c:v>1.0487828833967383</c:v>
                </c:pt>
                <c:pt idx="5">
                  <c:v>6.0237913294426543E-2</c:v>
                </c:pt>
                <c:pt idx="6">
                  <c:v>0.16028118905949953</c:v>
                </c:pt>
                <c:pt idx="7">
                  <c:v>-0.18290964115774899</c:v>
                </c:pt>
                <c:pt idx="8">
                  <c:v>1.2986433231206573</c:v>
                </c:pt>
                <c:pt idx="9">
                  <c:v>0.17215675633786476</c:v>
                </c:pt>
                <c:pt idx="10">
                  <c:v>0.25805247882782312</c:v>
                </c:pt>
                <c:pt idx="11">
                  <c:v>-0.43651185880296128</c:v>
                </c:pt>
                <c:pt idx="12">
                  <c:v>-1.426638181972766</c:v>
                </c:pt>
                <c:pt idx="13">
                  <c:v>-1.1987326578931614</c:v>
                </c:pt>
                <c:pt idx="14">
                  <c:v>0.2408791981428417</c:v>
                </c:pt>
                <c:pt idx="15">
                  <c:v>0.43653766046494263</c:v>
                </c:pt>
                <c:pt idx="16">
                  <c:v>-0.48639069182287958</c:v>
                </c:pt>
                <c:pt idx="17">
                  <c:v>-0.88675836640048</c:v>
                </c:pt>
                <c:pt idx="18">
                  <c:v>-6.5075791384071102E-2</c:v>
                </c:pt>
                <c:pt idx="19">
                  <c:v>0.79255684496445111</c:v>
                </c:pt>
                <c:pt idx="20">
                  <c:v>1.3663806774233435E-2</c:v>
                </c:pt>
                <c:pt idx="21">
                  <c:v>0.97564555575246092</c:v>
                </c:pt>
                <c:pt idx="22">
                  <c:v>0.15156693868399906</c:v>
                </c:pt>
                <c:pt idx="23">
                  <c:v>4.9378742360509514E-2</c:v>
                </c:pt>
                <c:pt idx="24">
                  <c:v>-0.11675979125443198</c:v>
                </c:pt>
                <c:pt idx="25">
                  <c:v>-0.16985177471241242</c:v>
                </c:pt>
                <c:pt idx="26">
                  <c:v>-0.74250058169023569</c:v>
                </c:pt>
                <c:pt idx="27">
                  <c:v>0.41298791936316026</c:v>
                </c:pt>
                <c:pt idx="28">
                  <c:v>0.98601236040289564</c:v>
                </c:pt>
                <c:pt idx="29">
                  <c:v>0.32163748037458539</c:v>
                </c:pt>
                <c:pt idx="30">
                  <c:v>1.3791967156408518</c:v>
                </c:pt>
                <c:pt idx="31">
                  <c:v>-0.5677092255576317</c:v>
                </c:pt>
                <c:pt idx="32">
                  <c:v>1.4424281498114011</c:v>
                </c:pt>
                <c:pt idx="33">
                  <c:v>0.75725666482750587</c:v>
                </c:pt>
                <c:pt idx="34">
                  <c:v>1.0188032888492056</c:v>
                </c:pt>
                <c:pt idx="35">
                  <c:v>4.640730421251367E-2</c:v>
                </c:pt>
                <c:pt idx="36">
                  <c:v>0.8954202944846561</c:v>
                </c:pt>
                <c:pt idx="37">
                  <c:v>0.15024948400067945</c:v>
                </c:pt>
                <c:pt idx="38">
                  <c:v>-0.93360722718248934</c:v>
                </c:pt>
                <c:pt idx="39">
                  <c:v>-2.0001613985980078</c:v>
                </c:pt>
                <c:pt idx="40">
                  <c:v>3.0377923979163723E-2</c:v>
                </c:pt>
                <c:pt idx="41">
                  <c:v>-0.29873981780200337</c:v>
                </c:pt>
                <c:pt idx="42">
                  <c:v>0.83041731941638353</c:v>
                </c:pt>
                <c:pt idx="43">
                  <c:v>1.0928881193223083</c:v>
                </c:pt>
                <c:pt idx="44">
                  <c:v>1.3199298062384281</c:v>
                </c:pt>
                <c:pt idx="45">
                  <c:v>0.55744344518578814</c:v>
                </c:pt>
                <c:pt idx="46">
                  <c:v>2.6820119928038816E-2</c:v>
                </c:pt>
                <c:pt idx="47">
                  <c:v>0.28831170307109333</c:v>
                </c:pt>
                <c:pt idx="48">
                  <c:v>1.3144060568762197</c:v>
                </c:pt>
                <c:pt idx="49">
                  <c:v>0.17932191511789342</c:v>
                </c:pt>
                <c:pt idx="50">
                  <c:v>0.90612962631409222</c:v>
                </c:pt>
                <c:pt idx="51">
                  <c:v>-1.212115001606636</c:v>
                </c:pt>
                <c:pt idx="52">
                  <c:v>-0.71253865322446663</c:v>
                </c:pt>
                <c:pt idx="53">
                  <c:v>-2.7023300877391201E-2</c:v>
                </c:pt>
                <c:pt idx="54">
                  <c:v>-0.35106083031458368</c:v>
                </c:pt>
                <c:pt idx="55">
                  <c:v>1.3354799079346626</c:v>
                </c:pt>
                <c:pt idx="56">
                  <c:v>-3.8684867071926352E-2</c:v>
                </c:pt>
                <c:pt idx="57">
                  <c:v>8.7621105566055679E-2</c:v>
                </c:pt>
                <c:pt idx="58">
                  <c:v>1.0551087816729663</c:v>
                </c:pt>
                <c:pt idx="59">
                  <c:v>0.14092287376513668</c:v>
                </c:pt>
                <c:pt idx="60">
                  <c:v>-9.8642899423372052E-2</c:v>
                </c:pt>
                <c:pt idx="61">
                  <c:v>-0.52970091382691509</c:v>
                </c:pt>
                <c:pt idx="62">
                  <c:v>-1.4785639632334433</c:v>
                </c:pt>
                <c:pt idx="63">
                  <c:v>-0.77923557683054534</c:v>
                </c:pt>
                <c:pt idx="64">
                  <c:v>-0.66193020139763825</c:v>
                </c:pt>
                <c:pt idx="65">
                  <c:v>-0.66606765264669054</c:v>
                </c:pt>
                <c:pt idx="66">
                  <c:v>-0.70291814641097483</c:v>
                </c:pt>
                <c:pt idx="67">
                  <c:v>-5.5272695710600339E-3</c:v>
                </c:pt>
                <c:pt idx="68">
                  <c:v>-1.6448633930823371</c:v>
                </c:pt>
                <c:pt idx="69">
                  <c:v>-1.325971316796503</c:v>
                </c:pt>
                <c:pt idx="70">
                  <c:v>-1.3007437569781521</c:v>
                </c:pt>
                <c:pt idx="71">
                  <c:v>-0.25588562850798457</c:v>
                </c:pt>
                <c:pt idx="72">
                  <c:v>-0.40764006387520335</c:v>
                </c:pt>
                <c:pt idx="73">
                  <c:v>-1.1653220221653131</c:v>
                </c:pt>
                <c:pt idx="74">
                  <c:v>-0.37467380614183809</c:v>
                </c:pt>
                <c:pt idx="75">
                  <c:v>-1.8308885191949749</c:v>
                </c:pt>
                <c:pt idx="76">
                  <c:v>-0.17438262317560685</c:v>
                </c:pt>
                <c:pt idx="77">
                  <c:v>-1.0514279300817324</c:v>
                </c:pt>
                <c:pt idx="78">
                  <c:v>-0.52326755752711318</c:v>
                </c:pt>
                <c:pt idx="79">
                  <c:v>-1.0925668601027285</c:v>
                </c:pt>
                <c:pt idx="80">
                  <c:v>-0.43248509145505709</c:v>
                </c:pt>
                <c:pt idx="81">
                  <c:v>-0.78370309432413632</c:v>
                </c:pt>
                <c:pt idx="82">
                  <c:v>-0.94550360008483147</c:v>
                </c:pt>
                <c:pt idx="83">
                  <c:v>0.72136033793132714</c:v>
                </c:pt>
                <c:pt idx="84">
                  <c:v>-7.5259431110047847E-2</c:v>
                </c:pt>
                <c:pt idx="85">
                  <c:v>-2.334249133589517</c:v>
                </c:pt>
                <c:pt idx="86">
                  <c:v>0.4562220388254884</c:v>
                </c:pt>
                <c:pt idx="87">
                  <c:v>0.22045354295743724</c:v>
                </c:pt>
                <c:pt idx="88">
                  <c:v>2.0777243854868934</c:v>
                </c:pt>
                <c:pt idx="89">
                  <c:v>0.86419170225277042</c:v>
                </c:pt>
                <c:pt idx="90">
                  <c:v>1.2556300737829011</c:v>
                </c:pt>
                <c:pt idx="91">
                  <c:v>-0.28409008331713315</c:v>
                </c:pt>
                <c:pt idx="92">
                  <c:v>0.27063379796414011</c:v>
                </c:pt>
                <c:pt idx="93">
                  <c:v>-1.9242502083342246</c:v>
                </c:pt>
                <c:pt idx="94">
                  <c:v>0.28585343680476327</c:v>
                </c:pt>
                <c:pt idx="95">
                  <c:v>-0.40182812325486938</c:v>
                </c:pt>
                <c:pt idx="96">
                  <c:v>-1.1140850363796184</c:v>
                </c:pt>
                <c:pt idx="97">
                  <c:v>-0.9173437205673638</c:v>
                </c:pt>
                <c:pt idx="98">
                  <c:v>-0.73537436373189968</c:v>
                </c:pt>
                <c:pt idx="99">
                  <c:v>-1.4587732678529501</c:v>
                </c:pt>
                <c:pt idx="100">
                  <c:v>-0.96789223969506855</c:v>
                </c:pt>
                <c:pt idx="101">
                  <c:v>-0.96923435126669977</c:v>
                </c:pt>
                <c:pt idx="102">
                  <c:v>-0.57620511055486967</c:v>
                </c:pt>
                <c:pt idx="103">
                  <c:v>-0.73356120984568518</c:v>
                </c:pt>
                <c:pt idx="104">
                  <c:v>-0.17647706870421867</c:v>
                </c:pt>
                <c:pt idx="105">
                  <c:v>-0.62142112322348098</c:v>
                </c:pt>
                <c:pt idx="106">
                  <c:v>0.37397898550948894</c:v>
                </c:pt>
                <c:pt idx="107">
                  <c:v>-1.1033787647008906</c:v>
                </c:pt>
                <c:pt idx="108">
                  <c:v>-1.7881676758837448</c:v>
                </c:pt>
                <c:pt idx="109">
                  <c:v>-0.14858359469756249</c:v>
                </c:pt>
                <c:pt idx="110">
                  <c:v>-1.4188112936355493</c:v>
                </c:pt>
                <c:pt idx="111">
                  <c:v>-1.0970077292868496</c:v>
                </c:pt>
                <c:pt idx="112">
                  <c:v>-0.21542976102849223</c:v>
                </c:pt>
                <c:pt idx="113">
                  <c:v>-0.66004285184495615</c:v>
                </c:pt>
                <c:pt idx="114">
                  <c:v>-0.69044416940866693</c:v>
                </c:pt>
                <c:pt idx="115">
                  <c:v>-10.077442269892117</c:v>
                </c:pt>
                <c:pt idx="116">
                  <c:v>6.8396569510989416</c:v>
                </c:pt>
                <c:pt idx="117">
                  <c:v>4.0122425437360167</c:v>
                </c:pt>
                <c:pt idx="118">
                  <c:v>6.3652347907986311</c:v>
                </c:pt>
                <c:pt idx="119">
                  <c:v>0.24758930315874303</c:v>
                </c:pt>
                <c:pt idx="120">
                  <c:v>-0.41795974224037513</c:v>
                </c:pt>
                <c:pt idx="121">
                  <c:v>-4.092260092074385</c:v>
                </c:pt>
                <c:pt idx="122">
                  <c:v>-0.15898422143916188</c:v>
                </c:pt>
                <c:pt idx="123">
                  <c:v>7.4185682855385204</c:v>
                </c:pt>
                <c:pt idx="124">
                  <c:v>14.358818890049958</c:v>
                </c:pt>
                <c:pt idx="125">
                  <c:v>3.3113900834498766</c:v>
                </c:pt>
                <c:pt idx="126">
                  <c:v>2.2340195559643705</c:v>
                </c:pt>
                <c:pt idx="127">
                  <c:v>0.74678130492302475</c:v>
                </c:pt>
                <c:pt idx="128">
                  <c:v>1.562638995128619</c:v>
                </c:pt>
                <c:pt idx="129">
                  <c:v>7.980019990048957</c:v>
                </c:pt>
                <c:pt idx="130">
                  <c:v>2.1563493761302865</c:v>
                </c:pt>
                <c:pt idx="131">
                  <c:v>1.6823237413012575</c:v>
                </c:pt>
                <c:pt idx="132">
                  <c:v>1.1164491829332885</c:v>
                </c:pt>
                <c:pt idx="133">
                  <c:v>1.9583840301338227</c:v>
                </c:pt>
                <c:pt idx="134">
                  <c:v>3.3680732076618596</c:v>
                </c:pt>
                <c:pt idx="135">
                  <c:v>2.0473641390780593</c:v>
                </c:pt>
                <c:pt idx="136">
                  <c:v>0.16024310885948112</c:v>
                </c:pt>
                <c:pt idx="137">
                  <c:v>0.13402782474742189</c:v>
                </c:pt>
                <c:pt idx="138">
                  <c:v>1.2121538182346709</c:v>
                </c:pt>
                <c:pt idx="139">
                  <c:v>0.68077823213383237</c:v>
                </c:pt>
                <c:pt idx="140">
                  <c:v>-1.8499933222043796</c:v>
                </c:pt>
                <c:pt idx="141">
                  <c:v>-0.2778889316146026</c:v>
                </c:pt>
                <c:pt idx="142">
                  <c:v>-0.86391409931332119</c:v>
                </c:pt>
                <c:pt idx="143">
                  <c:v>-1.7260085011564779</c:v>
                </c:pt>
                <c:pt idx="144">
                  <c:v>-0.11755313191879968</c:v>
                </c:pt>
                <c:pt idx="145">
                  <c:v>-1.2597262467366304</c:v>
                </c:pt>
                <c:pt idx="146">
                  <c:v>-2.9601135624848514</c:v>
                </c:pt>
                <c:pt idx="147">
                  <c:v>8.7078410364462773</c:v>
                </c:pt>
                <c:pt idx="148">
                  <c:v>5.1257742316648915</c:v>
                </c:pt>
                <c:pt idx="149">
                  <c:v>13.612323719301479</c:v>
                </c:pt>
                <c:pt idx="150">
                  <c:v>0.13123902573641677</c:v>
                </c:pt>
                <c:pt idx="151">
                  <c:v>2.5712015396155934</c:v>
                </c:pt>
                <c:pt idx="152">
                  <c:v>-0.2100469303278536</c:v>
                </c:pt>
                <c:pt idx="153">
                  <c:v>-1.1409577367348993</c:v>
                </c:pt>
                <c:pt idx="154">
                  <c:v>0.42440361756468259</c:v>
                </c:pt>
                <c:pt idx="155">
                  <c:v>0.50957651723589359</c:v>
                </c:pt>
                <c:pt idx="156">
                  <c:v>-11.133902763956009</c:v>
                </c:pt>
                <c:pt idx="157">
                  <c:v>-4.0412413462845427</c:v>
                </c:pt>
                <c:pt idx="158">
                  <c:v>-5.9980693590459211</c:v>
                </c:pt>
                <c:pt idx="159">
                  <c:v>-0.55885336867825197</c:v>
                </c:pt>
                <c:pt idx="160">
                  <c:v>-1.2362539135415644</c:v>
                </c:pt>
                <c:pt idx="161">
                  <c:v>-2.8065926480177392</c:v>
                </c:pt>
                <c:pt idx="162">
                  <c:v>5.8710101605392886</c:v>
                </c:pt>
                <c:pt idx="163">
                  <c:v>-0.24189772241068175</c:v>
                </c:pt>
                <c:pt idx="164">
                  <c:v>1.3040938888401796</c:v>
                </c:pt>
                <c:pt idx="165">
                  <c:v>-1.2279286076119564</c:v>
                </c:pt>
                <c:pt idx="166">
                  <c:v>-2.9844589903813614</c:v>
                </c:pt>
                <c:pt idx="167">
                  <c:v>-0.10477239492916665</c:v>
                </c:pt>
                <c:pt idx="168">
                  <c:v>1.7153285542879426</c:v>
                </c:pt>
                <c:pt idx="169">
                  <c:v>16.646847658155259</c:v>
                </c:pt>
                <c:pt idx="170">
                  <c:v>-8.1176340129822773</c:v>
                </c:pt>
              </c:numCache>
            </c:numRef>
          </c:val>
          <c:extLst>
            <c:ext xmlns:c16="http://schemas.microsoft.com/office/drawing/2014/chart" uri="{C3380CC4-5D6E-409C-BE32-E72D297353CC}">
              <c16:uniqueId val="{00000003-DD5B-447C-B789-270C5A186D5F}"/>
            </c:ext>
          </c:extLst>
        </c:ser>
        <c:dLbls>
          <c:showLegendKey val="0"/>
          <c:showVal val="0"/>
          <c:showCatName val="0"/>
          <c:showSerName val="0"/>
          <c:showPercent val="0"/>
          <c:showBubbleSize val="0"/>
        </c:dLbls>
        <c:gapWidth val="150"/>
        <c:overlap val="100"/>
        <c:axId val="464349824"/>
        <c:axId val="464363904"/>
      </c:barChart>
      <c:dateAx>
        <c:axId val="464349824"/>
        <c:scaling>
          <c:orientation val="minMax"/>
          <c:min val="44835"/>
        </c:scaling>
        <c:delete val="0"/>
        <c:axPos val="b"/>
        <c:numFmt formatCode="mmm\ 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64363904"/>
        <c:crossesAt val="0"/>
        <c:auto val="1"/>
        <c:lblOffset val="20"/>
        <c:baseTimeUnit val="months"/>
        <c:majorUnit val="4"/>
        <c:majorTimeUnit val="months"/>
        <c:minorUnit val="3"/>
        <c:minorTimeUnit val="months"/>
      </c:dateAx>
      <c:valAx>
        <c:axId val="464363904"/>
        <c:scaling>
          <c:orientation val="minMax"/>
          <c:max val="90"/>
          <c:min val="-30"/>
        </c:scaling>
        <c:delete val="0"/>
        <c:axPos val="l"/>
        <c:numFmt formatCode="0" sourceLinked="0"/>
        <c:majorTickMark val="out"/>
        <c:minorTickMark val="none"/>
        <c:tickLblPos val="low"/>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64349824"/>
        <c:crosses val="autoZero"/>
        <c:crossBetween val="between"/>
        <c:majorUnit val="30"/>
      </c:valAx>
      <c:spPr>
        <a:noFill/>
        <a:ln w="25400">
          <a:noFill/>
        </a:ln>
      </c:spPr>
    </c:plotArea>
    <c:legend>
      <c:legendPos val="r"/>
      <c:layout>
        <c:manualLayout>
          <c:xMode val="edge"/>
          <c:yMode val="edge"/>
          <c:x val="0.52194019130479496"/>
          <c:y val="0.13175233991977417"/>
          <c:w val="0.4651410061132854"/>
          <c:h val="0.22134428848567844"/>
        </c:manualLayout>
      </c:layout>
      <c:overlay val="0"/>
      <c:txPr>
        <a:bodyPr/>
        <a:lstStyle/>
        <a:p>
          <a:pPr>
            <a:defRPr sz="800" b="0" i="0" u="none" strike="noStrike" baseline="0">
              <a:solidFill>
                <a:srgbClr val="000000"/>
              </a:solidFill>
              <a:latin typeface="Century Gothic"/>
              <a:ea typeface="Century Gothic"/>
              <a:cs typeface="Century Gothic"/>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1403464566929137E-2"/>
          <c:y val="0.21822636068517751"/>
          <c:w val="0.8622768238307561"/>
          <c:h val="0.65192231316480176"/>
        </c:manualLayout>
      </c:layout>
      <c:barChart>
        <c:barDir val="col"/>
        <c:grouping val="stacked"/>
        <c:varyColors val="0"/>
        <c:ser>
          <c:idx val="0"/>
          <c:order val="0"/>
          <c:tx>
            <c:strRef>
              <c:f>'Regional Flows_nw'!$O$4</c:f>
              <c:strCache>
                <c:ptCount val="1"/>
                <c:pt idx="0">
                  <c:v>Emerging Asia (inc China)</c:v>
                </c:pt>
              </c:strCache>
            </c:strRef>
          </c:tx>
          <c:spPr>
            <a:solidFill>
              <a:srgbClr val="0000FF"/>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Flows_nw'!$O$11:$O$182</c:f>
              <c:numCache>
                <c:formatCode>0.0</c:formatCode>
                <c:ptCount val="172"/>
                <c:pt idx="0">
                  <c:v>15.192248464683626</c:v>
                </c:pt>
                <c:pt idx="1">
                  <c:v>7.4763077075984885</c:v>
                </c:pt>
                <c:pt idx="2">
                  <c:v>10.852109970253013</c:v>
                </c:pt>
                <c:pt idx="3">
                  <c:v>12.73952156333511</c:v>
                </c:pt>
                <c:pt idx="4">
                  <c:v>8.0050036348570526</c:v>
                </c:pt>
                <c:pt idx="5">
                  <c:v>-1.7103174587321162</c:v>
                </c:pt>
                <c:pt idx="6">
                  <c:v>14.254730796101427</c:v>
                </c:pt>
                <c:pt idx="7">
                  <c:v>8.5385069430098923</c:v>
                </c:pt>
                <c:pt idx="8">
                  <c:v>12.132002492441</c:v>
                </c:pt>
                <c:pt idx="9">
                  <c:v>14.385824519412553</c:v>
                </c:pt>
                <c:pt idx="10">
                  <c:v>7.5057931377695475</c:v>
                </c:pt>
                <c:pt idx="11">
                  <c:v>6.6453025576732827</c:v>
                </c:pt>
                <c:pt idx="12">
                  <c:v>19.97391789702818</c:v>
                </c:pt>
                <c:pt idx="13">
                  <c:v>6.6026559254659656</c:v>
                </c:pt>
                <c:pt idx="14">
                  <c:v>0.21241546133064615</c:v>
                </c:pt>
                <c:pt idx="15">
                  <c:v>5.806036232667374</c:v>
                </c:pt>
                <c:pt idx="16">
                  <c:v>6.0537985020538034</c:v>
                </c:pt>
                <c:pt idx="17">
                  <c:v>5.8672312263881405</c:v>
                </c:pt>
                <c:pt idx="18">
                  <c:v>16.845734612126645</c:v>
                </c:pt>
                <c:pt idx="19">
                  <c:v>16.129431759570611</c:v>
                </c:pt>
                <c:pt idx="20">
                  <c:v>6.0673933737173851</c:v>
                </c:pt>
                <c:pt idx="21">
                  <c:v>3.2244421970241435</c:v>
                </c:pt>
                <c:pt idx="22">
                  <c:v>7.4891237765377561</c:v>
                </c:pt>
                <c:pt idx="23">
                  <c:v>5.8451750878350204</c:v>
                </c:pt>
                <c:pt idx="24">
                  <c:v>12.868851417114117</c:v>
                </c:pt>
                <c:pt idx="25">
                  <c:v>2.049641396248012</c:v>
                </c:pt>
                <c:pt idx="26">
                  <c:v>11.652006908233911</c:v>
                </c:pt>
                <c:pt idx="27">
                  <c:v>6.3983617312696417</c:v>
                </c:pt>
                <c:pt idx="28">
                  <c:v>7.3563782327817009</c:v>
                </c:pt>
                <c:pt idx="29">
                  <c:v>9.3082290247139561</c:v>
                </c:pt>
                <c:pt idx="30">
                  <c:v>7.8711111801751361</c:v>
                </c:pt>
                <c:pt idx="31">
                  <c:v>12.614038071072549</c:v>
                </c:pt>
                <c:pt idx="32">
                  <c:v>10.796442297410547</c:v>
                </c:pt>
                <c:pt idx="33">
                  <c:v>12.934085614352114</c:v>
                </c:pt>
                <c:pt idx="34">
                  <c:v>3.7035904383884191</c:v>
                </c:pt>
                <c:pt idx="35">
                  <c:v>-8.2369531918909527</c:v>
                </c:pt>
                <c:pt idx="36">
                  <c:v>4.8114998735763246</c:v>
                </c:pt>
                <c:pt idx="37">
                  <c:v>-0.91717383138321695</c:v>
                </c:pt>
                <c:pt idx="38">
                  <c:v>4.7577752907062472</c:v>
                </c:pt>
                <c:pt idx="39">
                  <c:v>5.630237297033224</c:v>
                </c:pt>
                <c:pt idx="40">
                  <c:v>0.12882944862670564</c:v>
                </c:pt>
                <c:pt idx="41">
                  <c:v>5.435465397760658</c:v>
                </c:pt>
                <c:pt idx="42">
                  <c:v>7.4210303716609065</c:v>
                </c:pt>
                <c:pt idx="43">
                  <c:v>2.6629984961208484</c:v>
                </c:pt>
                <c:pt idx="44">
                  <c:v>7.9438464655831007</c:v>
                </c:pt>
                <c:pt idx="45">
                  <c:v>5.4455472400340481</c:v>
                </c:pt>
                <c:pt idx="46">
                  <c:v>6.1848108011926213</c:v>
                </c:pt>
                <c:pt idx="47">
                  <c:v>8.1458419610550052</c:v>
                </c:pt>
                <c:pt idx="48">
                  <c:v>13.40387245691495</c:v>
                </c:pt>
                <c:pt idx="49">
                  <c:v>6.7998540728142034</c:v>
                </c:pt>
                <c:pt idx="50">
                  <c:v>7.050931464155104</c:v>
                </c:pt>
                <c:pt idx="51">
                  <c:v>11.535298363667852</c:v>
                </c:pt>
                <c:pt idx="52">
                  <c:v>9.862569010626725</c:v>
                </c:pt>
                <c:pt idx="53">
                  <c:v>1.7862146040859299</c:v>
                </c:pt>
                <c:pt idx="54">
                  <c:v>14.344728716542491</c:v>
                </c:pt>
                <c:pt idx="55">
                  <c:v>7.4190713614407153</c:v>
                </c:pt>
                <c:pt idx="56">
                  <c:v>2.6681060841166082</c:v>
                </c:pt>
                <c:pt idx="57">
                  <c:v>4.9276814623239833</c:v>
                </c:pt>
                <c:pt idx="58">
                  <c:v>2.7670552972395108</c:v>
                </c:pt>
                <c:pt idx="59">
                  <c:v>7.7609734326073463</c:v>
                </c:pt>
                <c:pt idx="60">
                  <c:v>-2.8460628265777475</c:v>
                </c:pt>
                <c:pt idx="61">
                  <c:v>-3.9445322822669535</c:v>
                </c:pt>
                <c:pt idx="62">
                  <c:v>-1.3205680020969446</c:v>
                </c:pt>
                <c:pt idx="63">
                  <c:v>0.87696492291274897</c:v>
                </c:pt>
                <c:pt idx="64">
                  <c:v>1.6417923348837209</c:v>
                </c:pt>
                <c:pt idx="65">
                  <c:v>-3.5035439204610452</c:v>
                </c:pt>
                <c:pt idx="66">
                  <c:v>4.7889783492204261</c:v>
                </c:pt>
                <c:pt idx="67">
                  <c:v>-3.469601574538868</c:v>
                </c:pt>
                <c:pt idx="68">
                  <c:v>10.627982459290823</c:v>
                </c:pt>
                <c:pt idx="69">
                  <c:v>16.171747601257223</c:v>
                </c:pt>
                <c:pt idx="70">
                  <c:v>3.3962969116576129</c:v>
                </c:pt>
                <c:pt idx="71">
                  <c:v>5.7583271774127898</c:v>
                </c:pt>
                <c:pt idx="72">
                  <c:v>2.2539864703463373</c:v>
                </c:pt>
                <c:pt idx="73">
                  <c:v>-5.3378725374776392E-2</c:v>
                </c:pt>
                <c:pt idx="74">
                  <c:v>5.8084213489590732</c:v>
                </c:pt>
                <c:pt idx="75">
                  <c:v>9.0970139835530262</c:v>
                </c:pt>
                <c:pt idx="76">
                  <c:v>-6.74051322636618</c:v>
                </c:pt>
                <c:pt idx="77">
                  <c:v>-2.0169270752619974</c:v>
                </c:pt>
                <c:pt idx="78">
                  <c:v>13.675802574927474</c:v>
                </c:pt>
                <c:pt idx="79">
                  <c:v>11.807983460895246</c:v>
                </c:pt>
                <c:pt idx="80">
                  <c:v>25.938332062101683</c:v>
                </c:pt>
                <c:pt idx="81">
                  <c:v>7.1318074408435006</c:v>
                </c:pt>
                <c:pt idx="82">
                  <c:v>10.902993435640836</c:v>
                </c:pt>
                <c:pt idx="83">
                  <c:v>17.362769353941868</c:v>
                </c:pt>
                <c:pt idx="84">
                  <c:v>14.626256783822454</c:v>
                </c:pt>
                <c:pt idx="85">
                  <c:v>1.1024849227976459</c:v>
                </c:pt>
                <c:pt idx="86">
                  <c:v>21.163903924326693</c:v>
                </c:pt>
                <c:pt idx="87">
                  <c:v>10.221220799093233</c:v>
                </c:pt>
                <c:pt idx="88">
                  <c:v>17.468925834602331</c:v>
                </c:pt>
                <c:pt idx="89">
                  <c:v>6.0065049520189531</c:v>
                </c:pt>
                <c:pt idx="90">
                  <c:v>28.882502257189401</c:v>
                </c:pt>
                <c:pt idx="91">
                  <c:v>11.040504940765331</c:v>
                </c:pt>
                <c:pt idx="92">
                  <c:v>16.079983685354179</c:v>
                </c:pt>
                <c:pt idx="93">
                  <c:v>17.96686547921821</c:v>
                </c:pt>
                <c:pt idx="94">
                  <c:v>10.11364471628729</c:v>
                </c:pt>
                <c:pt idx="95">
                  <c:v>9.6588979216341926</c:v>
                </c:pt>
                <c:pt idx="96">
                  <c:v>10.11544468853362</c:v>
                </c:pt>
                <c:pt idx="97">
                  <c:v>15.800660518290812</c:v>
                </c:pt>
                <c:pt idx="98">
                  <c:v>3.1193497083472015</c:v>
                </c:pt>
                <c:pt idx="99">
                  <c:v>5.7911920997359099</c:v>
                </c:pt>
                <c:pt idx="100">
                  <c:v>4.0797606629126726</c:v>
                </c:pt>
                <c:pt idx="101">
                  <c:v>0.48085362388126285</c:v>
                </c:pt>
                <c:pt idx="102">
                  <c:v>9.4168397135225153</c:v>
                </c:pt>
                <c:pt idx="103">
                  <c:v>14.039344705531269</c:v>
                </c:pt>
                <c:pt idx="104">
                  <c:v>17.174439571629197</c:v>
                </c:pt>
                <c:pt idx="105">
                  <c:v>19.242379552778942</c:v>
                </c:pt>
                <c:pt idx="106">
                  <c:v>14.042659118562101</c:v>
                </c:pt>
                <c:pt idx="107">
                  <c:v>24.174365131101222</c:v>
                </c:pt>
                <c:pt idx="108">
                  <c:v>14.774018230962822</c:v>
                </c:pt>
                <c:pt idx="109">
                  <c:v>1.2904307574546792</c:v>
                </c:pt>
                <c:pt idx="110">
                  <c:v>22.935135481107917</c:v>
                </c:pt>
                <c:pt idx="111">
                  <c:v>15.486739920310523</c:v>
                </c:pt>
                <c:pt idx="112">
                  <c:v>6.9274759265894037</c:v>
                </c:pt>
                <c:pt idx="113">
                  <c:v>-4.5106008074247477</c:v>
                </c:pt>
                <c:pt idx="114">
                  <c:v>12.960077615541902</c:v>
                </c:pt>
                <c:pt idx="115">
                  <c:v>6.9675343559266167</c:v>
                </c:pt>
                <c:pt idx="116">
                  <c:v>-6.9371752491916965</c:v>
                </c:pt>
                <c:pt idx="117">
                  <c:v>4.441126968066289</c:v>
                </c:pt>
                <c:pt idx="118">
                  <c:v>11.149991479167884</c:v>
                </c:pt>
                <c:pt idx="119">
                  <c:v>11.685687030893266</c:v>
                </c:pt>
                <c:pt idx="120">
                  <c:v>16.333753178382299</c:v>
                </c:pt>
                <c:pt idx="121">
                  <c:v>8.3710895102215552</c:v>
                </c:pt>
                <c:pt idx="122">
                  <c:v>25.667079707294288</c:v>
                </c:pt>
                <c:pt idx="123">
                  <c:v>32.959229303330403</c:v>
                </c:pt>
                <c:pt idx="124">
                  <c:v>15.967753813402046</c:v>
                </c:pt>
                <c:pt idx="125">
                  <c:v>-4.8033894879880137</c:v>
                </c:pt>
                <c:pt idx="126">
                  <c:v>29.046681099220617</c:v>
                </c:pt>
                <c:pt idx="127">
                  <c:v>29.769651833636512</c:v>
                </c:pt>
                <c:pt idx="128">
                  <c:v>3.7132952074092147</c:v>
                </c:pt>
                <c:pt idx="129">
                  <c:v>13.984050991586711</c:v>
                </c:pt>
                <c:pt idx="130">
                  <c:v>1.5013012213733319</c:v>
                </c:pt>
                <c:pt idx="131">
                  <c:v>21.043657920167067</c:v>
                </c:pt>
                <c:pt idx="132">
                  <c:v>17.66133763021007</c:v>
                </c:pt>
                <c:pt idx="133">
                  <c:v>3.9426592896644714</c:v>
                </c:pt>
                <c:pt idx="134">
                  <c:v>24.161007225778874</c:v>
                </c:pt>
                <c:pt idx="135">
                  <c:v>13.596087868248254</c:v>
                </c:pt>
                <c:pt idx="136">
                  <c:v>-3.3766226892937738</c:v>
                </c:pt>
                <c:pt idx="137">
                  <c:v>5.1139704242146546</c:v>
                </c:pt>
                <c:pt idx="138">
                  <c:v>14.128896087821367</c:v>
                </c:pt>
                <c:pt idx="139">
                  <c:v>6.9026813409815997</c:v>
                </c:pt>
                <c:pt idx="140">
                  <c:v>-16.967671086881829</c:v>
                </c:pt>
                <c:pt idx="141">
                  <c:v>1.6754604055046083</c:v>
                </c:pt>
                <c:pt idx="142">
                  <c:v>2.1527714326393026</c:v>
                </c:pt>
                <c:pt idx="143">
                  <c:v>4.2227620720246675</c:v>
                </c:pt>
                <c:pt idx="144">
                  <c:v>-3.1343534538046249</c:v>
                </c:pt>
                <c:pt idx="145">
                  <c:v>1.6957657274731164</c:v>
                </c:pt>
                <c:pt idx="146">
                  <c:v>-6.7046371492387458E-2</c:v>
                </c:pt>
                <c:pt idx="147">
                  <c:v>6.5090238474288817</c:v>
                </c:pt>
                <c:pt idx="148">
                  <c:v>-6.1074438594128146</c:v>
                </c:pt>
                <c:pt idx="149">
                  <c:v>-15.894474809442958</c:v>
                </c:pt>
                <c:pt idx="150">
                  <c:v>-1.5469799307790524</c:v>
                </c:pt>
                <c:pt idx="151">
                  <c:v>5.0925388315038509</c:v>
                </c:pt>
                <c:pt idx="152">
                  <c:v>-4.0758691350309775</c:v>
                </c:pt>
                <c:pt idx="153">
                  <c:v>5.9252349229871175</c:v>
                </c:pt>
                <c:pt idx="154">
                  <c:v>18.16113553598235</c:v>
                </c:pt>
                <c:pt idx="155">
                  <c:v>6.5237352759419061</c:v>
                </c:pt>
                <c:pt idx="156">
                  <c:v>7.6532850479577696</c:v>
                </c:pt>
                <c:pt idx="157">
                  <c:v>11.216694424334037</c:v>
                </c:pt>
                <c:pt idx="158">
                  <c:v>6.1450142539675099</c:v>
                </c:pt>
                <c:pt idx="159">
                  <c:v>10.117774471286957</c:v>
                </c:pt>
                <c:pt idx="160">
                  <c:v>14.126825513385887</c:v>
                </c:pt>
                <c:pt idx="161">
                  <c:v>5.1836473206047247</c:v>
                </c:pt>
                <c:pt idx="162">
                  <c:v>22.323695180479884</c:v>
                </c:pt>
                <c:pt idx="163">
                  <c:v>2.6921654089019214</c:v>
                </c:pt>
                <c:pt idx="164">
                  <c:v>11.048291070349993</c:v>
                </c:pt>
                <c:pt idx="165">
                  <c:v>1.8191056374667527</c:v>
                </c:pt>
                <c:pt idx="166">
                  <c:v>4.9090055967436532</c:v>
                </c:pt>
                <c:pt idx="167">
                  <c:v>3.0647461638768263</c:v>
                </c:pt>
                <c:pt idx="168">
                  <c:v>16.00890427571775</c:v>
                </c:pt>
                <c:pt idx="169">
                  <c:v>12.5075548267891</c:v>
                </c:pt>
                <c:pt idx="170">
                  <c:v>-7.1088242212895167</c:v>
                </c:pt>
                <c:pt idx="171">
                  <c:v>23.019124528667344</c:v>
                </c:pt>
              </c:numCache>
            </c:numRef>
          </c:val>
          <c:extLst>
            <c:ext xmlns:c16="http://schemas.microsoft.com/office/drawing/2014/chart" uri="{C3380CC4-5D6E-409C-BE32-E72D297353CC}">
              <c16:uniqueId val="{00000000-9535-4D3D-8B8F-7E787BC7E424}"/>
            </c:ext>
          </c:extLst>
        </c:ser>
        <c:ser>
          <c:idx val="1"/>
          <c:order val="1"/>
          <c:tx>
            <c:strRef>
              <c:f>'Regional Flows_nw'!$P$4</c:f>
              <c:strCache>
                <c:ptCount val="1"/>
                <c:pt idx="0">
                  <c:v>Latin America</c:v>
                </c:pt>
              </c:strCache>
            </c:strRef>
          </c:tx>
          <c:spPr>
            <a:solidFill>
              <a:srgbClr val="FF0000"/>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Flows_nw'!$P$11:$P$182</c:f>
              <c:numCache>
                <c:formatCode>0.0</c:formatCode>
                <c:ptCount val="172"/>
                <c:pt idx="0">
                  <c:v>7.3176300891839343</c:v>
                </c:pt>
                <c:pt idx="1">
                  <c:v>9.7717402191836769</c:v>
                </c:pt>
                <c:pt idx="2">
                  <c:v>10.756076772077062</c:v>
                </c:pt>
                <c:pt idx="3">
                  <c:v>11.235811236032776</c:v>
                </c:pt>
                <c:pt idx="4">
                  <c:v>6.3915833071322199</c:v>
                </c:pt>
                <c:pt idx="5">
                  <c:v>10.953832539938166</c:v>
                </c:pt>
                <c:pt idx="6">
                  <c:v>13.77498663515993</c:v>
                </c:pt>
                <c:pt idx="7">
                  <c:v>8.1307454363905034</c:v>
                </c:pt>
                <c:pt idx="8">
                  <c:v>7.0704618950207507</c:v>
                </c:pt>
                <c:pt idx="9">
                  <c:v>6.96133624793507</c:v>
                </c:pt>
                <c:pt idx="10">
                  <c:v>8.6892779215684239</c:v>
                </c:pt>
                <c:pt idx="11">
                  <c:v>1.5902387394444426</c:v>
                </c:pt>
                <c:pt idx="12">
                  <c:v>14.273521164803578</c:v>
                </c:pt>
                <c:pt idx="13">
                  <c:v>4.9158050019000719</c:v>
                </c:pt>
                <c:pt idx="14">
                  <c:v>-0.62840772183918725</c:v>
                </c:pt>
                <c:pt idx="15">
                  <c:v>3.0548129626854714</c:v>
                </c:pt>
                <c:pt idx="16">
                  <c:v>8.2268927948798467</c:v>
                </c:pt>
                <c:pt idx="17">
                  <c:v>6.0784611048416526</c:v>
                </c:pt>
                <c:pt idx="18">
                  <c:v>10.082516259022427</c:v>
                </c:pt>
                <c:pt idx="19">
                  <c:v>7.8460560875833201</c:v>
                </c:pt>
                <c:pt idx="20">
                  <c:v>8.0697774726833096</c:v>
                </c:pt>
                <c:pt idx="21">
                  <c:v>6.5884372586556328</c:v>
                </c:pt>
                <c:pt idx="22">
                  <c:v>2.3915173005422794</c:v>
                </c:pt>
                <c:pt idx="23">
                  <c:v>5.531158185309657</c:v>
                </c:pt>
                <c:pt idx="24">
                  <c:v>14.188265605046514</c:v>
                </c:pt>
                <c:pt idx="25">
                  <c:v>7.5336619117279868</c:v>
                </c:pt>
                <c:pt idx="26">
                  <c:v>10.461274511707444</c:v>
                </c:pt>
                <c:pt idx="27">
                  <c:v>8.1769759319036943</c:v>
                </c:pt>
                <c:pt idx="28">
                  <c:v>7.8836622263508893</c:v>
                </c:pt>
                <c:pt idx="29">
                  <c:v>9.7236213579955191</c:v>
                </c:pt>
                <c:pt idx="30">
                  <c:v>8.9433350656310928</c:v>
                </c:pt>
                <c:pt idx="31">
                  <c:v>5.4056403188085183</c:v>
                </c:pt>
                <c:pt idx="32">
                  <c:v>8.4200129908461072</c:v>
                </c:pt>
                <c:pt idx="33">
                  <c:v>7.0567928883763802</c:v>
                </c:pt>
                <c:pt idx="34">
                  <c:v>8.5368638288134022</c:v>
                </c:pt>
                <c:pt idx="35">
                  <c:v>7.2083241887230463</c:v>
                </c:pt>
                <c:pt idx="36">
                  <c:v>8.3778019243976107</c:v>
                </c:pt>
                <c:pt idx="37">
                  <c:v>6.7421190765801029</c:v>
                </c:pt>
                <c:pt idx="38">
                  <c:v>12.961292555288543</c:v>
                </c:pt>
                <c:pt idx="39">
                  <c:v>2.101200601168665</c:v>
                </c:pt>
                <c:pt idx="40">
                  <c:v>6.5535289803686139</c:v>
                </c:pt>
                <c:pt idx="41">
                  <c:v>8.0555476418187908</c:v>
                </c:pt>
                <c:pt idx="42">
                  <c:v>6.8316059350316731</c:v>
                </c:pt>
                <c:pt idx="43">
                  <c:v>11.317703741171737</c:v>
                </c:pt>
                <c:pt idx="44">
                  <c:v>5.8368938036292688</c:v>
                </c:pt>
                <c:pt idx="45">
                  <c:v>2.5232446817721916</c:v>
                </c:pt>
                <c:pt idx="46">
                  <c:v>8.0677152255319413</c:v>
                </c:pt>
                <c:pt idx="47">
                  <c:v>14.789501830596231</c:v>
                </c:pt>
                <c:pt idx="48">
                  <c:v>11.098469986355322</c:v>
                </c:pt>
                <c:pt idx="49">
                  <c:v>2.9089661493305634</c:v>
                </c:pt>
                <c:pt idx="50">
                  <c:v>10.36242964132715</c:v>
                </c:pt>
                <c:pt idx="51">
                  <c:v>8.1168677807560243</c:v>
                </c:pt>
                <c:pt idx="52">
                  <c:v>13.943534904720224</c:v>
                </c:pt>
                <c:pt idx="53">
                  <c:v>-5.5903974443707733</c:v>
                </c:pt>
                <c:pt idx="54">
                  <c:v>15.348156557825714</c:v>
                </c:pt>
                <c:pt idx="55">
                  <c:v>2.8860950434751755</c:v>
                </c:pt>
                <c:pt idx="56">
                  <c:v>0.49417993536032145</c:v>
                </c:pt>
                <c:pt idx="57">
                  <c:v>4.7126058350324831</c:v>
                </c:pt>
                <c:pt idx="58">
                  <c:v>2.9462211224024073</c:v>
                </c:pt>
                <c:pt idx="59">
                  <c:v>4.4505879453515114</c:v>
                </c:pt>
                <c:pt idx="60">
                  <c:v>-2.8265750422495168</c:v>
                </c:pt>
                <c:pt idx="61">
                  <c:v>-1.9089688897793835</c:v>
                </c:pt>
                <c:pt idx="62">
                  <c:v>-2.5174861345904915</c:v>
                </c:pt>
                <c:pt idx="63">
                  <c:v>-5.4413737021912914</c:v>
                </c:pt>
                <c:pt idx="64">
                  <c:v>1.8475849961553945</c:v>
                </c:pt>
                <c:pt idx="65">
                  <c:v>-0.63326315167579328</c:v>
                </c:pt>
                <c:pt idx="66">
                  <c:v>1.2352123859431019</c:v>
                </c:pt>
                <c:pt idx="67">
                  <c:v>-6.4933467497396409</c:v>
                </c:pt>
                <c:pt idx="68">
                  <c:v>0.25230975615203732</c:v>
                </c:pt>
                <c:pt idx="69">
                  <c:v>6.083465852326265</c:v>
                </c:pt>
                <c:pt idx="70">
                  <c:v>-5.7457747665802978</c:v>
                </c:pt>
                <c:pt idx="71">
                  <c:v>1.6016656026922926</c:v>
                </c:pt>
                <c:pt idx="72">
                  <c:v>3.9771447513277325E-2</c:v>
                </c:pt>
                <c:pt idx="73">
                  <c:v>-4.088035588177811</c:v>
                </c:pt>
                <c:pt idx="74">
                  <c:v>3.5771261385515984</c:v>
                </c:pt>
                <c:pt idx="75">
                  <c:v>6.8014102995636918</c:v>
                </c:pt>
                <c:pt idx="76">
                  <c:v>-1.7638072023764328E-2</c:v>
                </c:pt>
                <c:pt idx="77">
                  <c:v>2.681197017354803</c:v>
                </c:pt>
                <c:pt idx="78">
                  <c:v>6.6749980366164801</c:v>
                </c:pt>
                <c:pt idx="79">
                  <c:v>2.0324935332414937</c:v>
                </c:pt>
                <c:pt idx="80">
                  <c:v>7.9350322344798494</c:v>
                </c:pt>
                <c:pt idx="81">
                  <c:v>5.0334102237578593</c:v>
                </c:pt>
                <c:pt idx="82">
                  <c:v>0.89239640287367017</c:v>
                </c:pt>
                <c:pt idx="83">
                  <c:v>6.4004062246996742</c:v>
                </c:pt>
                <c:pt idx="84">
                  <c:v>4.6620378249478476</c:v>
                </c:pt>
                <c:pt idx="85">
                  <c:v>1.149994745521854E-3</c:v>
                </c:pt>
                <c:pt idx="86">
                  <c:v>11.61377934861906</c:v>
                </c:pt>
                <c:pt idx="87">
                  <c:v>7.5029029247304839</c:v>
                </c:pt>
                <c:pt idx="88">
                  <c:v>4.5222886176386368</c:v>
                </c:pt>
                <c:pt idx="89">
                  <c:v>0.32074655991388035</c:v>
                </c:pt>
                <c:pt idx="90">
                  <c:v>17.697802848872211</c:v>
                </c:pt>
                <c:pt idx="91">
                  <c:v>6.6828285240293042</c:v>
                </c:pt>
                <c:pt idx="92">
                  <c:v>4.4007788224351465</c:v>
                </c:pt>
                <c:pt idx="93">
                  <c:v>15.599666612153333</c:v>
                </c:pt>
                <c:pt idx="94">
                  <c:v>6.3491777286897033</c:v>
                </c:pt>
                <c:pt idx="95">
                  <c:v>1.908513776958574</c:v>
                </c:pt>
                <c:pt idx="96">
                  <c:v>9.3814085035572035</c:v>
                </c:pt>
                <c:pt idx="97">
                  <c:v>-2.910369422770696</c:v>
                </c:pt>
                <c:pt idx="98">
                  <c:v>3.7042210770826745</c:v>
                </c:pt>
                <c:pt idx="99">
                  <c:v>1.4779536471598176</c:v>
                </c:pt>
                <c:pt idx="100">
                  <c:v>-0.87355412978358249</c:v>
                </c:pt>
                <c:pt idx="101">
                  <c:v>-2.5289482110098893</c:v>
                </c:pt>
                <c:pt idx="102">
                  <c:v>12.762810492129031</c:v>
                </c:pt>
                <c:pt idx="103">
                  <c:v>11.026490480898579</c:v>
                </c:pt>
                <c:pt idx="104">
                  <c:v>9.2182591514316883</c:v>
                </c:pt>
                <c:pt idx="105">
                  <c:v>11.957892269386388</c:v>
                </c:pt>
                <c:pt idx="106">
                  <c:v>6.5607152525285297</c:v>
                </c:pt>
                <c:pt idx="107">
                  <c:v>0.22545636154745696</c:v>
                </c:pt>
                <c:pt idx="108">
                  <c:v>3.451625842937279</c:v>
                </c:pt>
                <c:pt idx="109">
                  <c:v>-4.1881338178272349</c:v>
                </c:pt>
                <c:pt idx="110">
                  <c:v>11.821379455034421</c:v>
                </c:pt>
                <c:pt idx="111">
                  <c:v>5.1777052286103995</c:v>
                </c:pt>
                <c:pt idx="112">
                  <c:v>3.4557178426424224</c:v>
                </c:pt>
                <c:pt idx="113">
                  <c:v>1.2920455235903157</c:v>
                </c:pt>
                <c:pt idx="114">
                  <c:v>16.167188349231665</c:v>
                </c:pt>
                <c:pt idx="115">
                  <c:v>5.4872657042082276</c:v>
                </c:pt>
                <c:pt idx="116">
                  <c:v>-13.947519933061974</c:v>
                </c:pt>
                <c:pt idx="117">
                  <c:v>-7.4621165326234262</c:v>
                </c:pt>
                <c:pt idx="118">
                  <c:v>8.6185911308210663</c:v>
                </c:pt>
                <c:pt idx="119">
                  <c:v>7.7016259168056314</c:v>
                </c:pt>
                <c:pt idx="120">
                  <c:v>4.9614359747710504</c:v>
                </c:pt>
                <c:pt idx="121">
                  <c:v>5.1333046361861916</c:v>
                </c:pt>
                <c:pt idx="122">
                  <c:v>12.64104902724967</c:v>
                </c:pt>
                <c:pt idx="123">
                  <c:v>16.716650817812237</c:v>
                </c:pt>
                <c:pt idx="124">
                  <c:v>18.034457515390471</c:v>
                </c:pt>
                <c:pt idx="125">
                  <c:v>4.0398053802005247</c:v>
                </c:pt>
                <c:pt idx="126">
                  <c:v>17.666714825223874</c:v>
                </c:pt>
                <c:pt idx="127">
                  <c:v>13.815955552684663</c:v>
                </c:pt>
                <c:pt idx="128">
                  <c:v>-4.1711793395960068</c:v>
                </c:pt>
                <c:pt idx="129">
                  <c:v>7.153046167990313</c:v>
                </c:pt>
                <c:pt idx="130">
                  <c:v>1.4325002369207951</c:v>
                </c:pt>
                <c:pt idx="131">
                  <c:v>7.3009110457957478</c:v>
                </c:pt>
                <c:pt idx="132">
                  <c:v>12.87889816645723</c:v>
                </c:pt>
                <c:pt idx="133">
                  <c:v>-2.0456677150844982E-2</c:v>
                </c:pt>
                <c:pt idx="134">
                  <c:v>11.18993886890806</c:v>
                </c:pt>
                <c:pt idx="135">
                  <c:v>0.70806293403139442</c:v>
                </c:pt>
                <c:pt idx="136">
                  <c:v>3.1832241224467337</c:v>
                </c:pt>
                <c:pt idx="137">
                  <c:v>2.6758496009424824</c:v>
                </c:pt>
                <c:pt idx="138">
                  <c:v>3.6829780287067755</c:v>
                </c:pt>
                <c:pt idx="139">
                  <c:v>-3.7751819037503381E-2</c:v>
                </c:pt>
                <c:pt idx="140">
                  <c:v>11.231819100863472</c:v>
                </c:pt>
                <c:pt idx="141">
                  <c:v>1.428484700857279</c:v>
                </c:pt>
                <c:pt idx="142">
                  <c:v>1.6713672023690374</c:v>
                </c:pt>
                <c:pt idx="143">
                  <c:v>3.2433559108208154</c:v>
                </c:pt>
                <c:pt idx="144">
                  <c:v>-2.6167824963337734</c:v>
                </c:pt>
                <c:pt idx="145">
                  <c:v>0.91802971950739565</c:v>
                </c:pt>
                <c:pt idx="146">
                  <c:v>0.5024016061130302</c:v>
                </c:pt>
                <c:pt idx="147">
                  <c:v>2.5640490036208461</c:v>
                </c:pt>
                <c:pt idx="148">
                  <c:v>-0.95530371030262806</c:v>
                </c:pt>
                <c:pt idx="149">
                  <c:v>-3.9838615383628273</c:v>
                </c:pt>
                <c:pt idx="150">
                  <c:v>-2.79099906148139</c:v>
                </c:pt>
                <c:pt idx="151">
                  <c:v>6.7187005270063871</c:v>
                </c:pt>
                <c:pt idx="152">
                  <c:v>-0.44561823898962771</c:v>
                </c:pt>
                <c:pt idx="153">
                  <c:v>1.6794925065278257</c:v>
                </c:pt>
                <c:pt idx="154">
                  <c:v>-2.5213858622163032</c:v>
                </c:pt>
                <c:pt idx="155">
                  <c:v>6.877850335966647</c:v>
                </c:pt>
                <c:pt idx="156">
                  <c:v>3.4520810430320745</c:v>
                </c:pt>
                <c:pt idx="157">
                  <c:v>6.853232614104023</c:v>
                </c:pt>
                <c:pt idx="158">
                  <c:v>5.2284467054299313</c:v>
                </c:pt>
                <c:pt idx="159">
                  <c:v>6.9379508299801405</c:v>
                </c:pt>
                <c:pt idx="160">
                  <c:v>6.41366649363618</c:v>
                </c:pt>
                <c:pt idx="161">
                  <c:v>5.5742683729016296</c:v>
                </c:pt>
                <c:pt idx="162">
                  <c:v>16.366048501611058</c:v>
                </c:pt>
                <c:pt idx="163">
                  <c:v>-3.1784421473833717</c:v>
                </c:pt>
                <c:pt idx="164">
                  <c:v>9.5914814865884175</c:v>
                </c:pt>
                <c:pt idx="165">
                  <c:v>-4.6694200959402341</c:v>
                </c:pt>
                <c:pt idx="166">
                  <c:v>3.6556065052672233</c:v>
                </c:pt>
                <c:pt idx="167">
                  <c:v>7.2061389684065604</c:v>
                </c:pt>
                <c:pt idx="168">
                  <c:v>4.8848390198674299</c:v>
                </c:pt>
                <c:pt idx="169">
                  <c:v>4.2297576330654305</c:v>
                </c:pt>
                <c:pt idx="170">
                  <c:v>3.8576556065093399</c:v>
                </c:pt>
                <c:pt idx="171">
                  <c:v>7.7580465173842326</c:v>
                </c:pt>
              </c:numCache>
            </c:numRef>
          </c:val>
          <c:extLst>
            <c:ext xmlns:c16="http://schemas.microsoft.com/office/drawing/2014/chart" uri="{C3380CC4-5D6E-409C-BE32-E72D297353CC}">
              <c16:uniqueId val="{00000001-9535-4D3D-8B8F-7E787BC7E424}"/>
            </c:ext>
          </c:extLst>
        </c:ser>
        <c:ser>
          <c:idx val="2"/>
          <c:order val="2"/>
          <c:tx>
            <c:strRef>
              <c:f>'Regional Flows_nw'!$Q$4</c:f>
              <c:strCache>
                <c:ptCount val="1"/>
                <c:pt idx="0">
                  <c:v>Emerging Europe</c:v>
                </c:pt>
              </c:strCache>
            </c:strRef>
          </c:tx>
          <c:spPr>
            <a:solidFill>
              <a:srgbClr val="FFC000"/>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Flows_nw'!$Q$11:$Q$182</c:f>
              <c:numCache>
                <c:formatCode>0.0</c:formatCode>
                <c:ptCount val="172"/>
                <c:pt idx="0">
                  <c:v>6.9301824884263912</c:v>
                </c:pt>
                <c:pt idx="1">
                  <c:v>8.2367738041554439</c:v>
                </c:pt>
                <c:pt idx="2">
                  <c:v>7.0287295607388298</c:v>
                </c:pt>
                <c:pt idx="3">
                  <c:v>1.7730584254223354</c:v>
                </c:pt>
                <c:pt idx="4">
                  <c:v>1.55489815557991</c:v>
                </c:pt>
                <c:pt idx="5">
                  <c:v>4.2546451111821542</c:v>
                </c:pt>
                <c:pt idx="6">
                  <c:v>5.0748734455842692</c:v>
                </c:pt>
                <c:pt idx="7">
                  <c:v>4.3688032903493301</c:v>
                </c:pt>
                <c:pt idx="8">
                  <c:v>6.7290628157187626</c:v>
                </c:pt>
                <c:pt idx="9">
                  <c:v>7.3893734479171638</c:v>
                </c:pt>
                <c:pt idx="10">
                  <c:v>1.6221959244865853</c:v>
                </c:pt>
                <c:pt idx="11">
                  <c:v>6.2815062956914947</c:v>
                </c:pt>
                <c:pt idx="12">
                  <c:v>3.5106432663383265</c:v>
                </c:pt>
                <c:pt idx="13">
                  <c:v>3.1608075473467028</c:v>
                </c:pt>
                <c:pt idx="14">
                  <c:v>-1.796265830410628</c:v>
                </c:pt>
                <c:pt idx="15">
                  <c:v>2.0160434349395691</c:v>
                </c:pt>
                <c:pt idx="16">
                  <c:v>3.398813061205983</c:v>
                </c:pt>
                <c:pt idx="17">
                  <c:v>3.4508399906572569</c:v>
                </c:pt>
                <c:pt idx="18">
                  <c:v>1.8651420333963209</c:v>
                </c:pt>
                <c:pt idx="19">
                  <c:v>5.4600537837849945</c:v>
                </c:pt>
                <c:pt idx="20">
                  <c:v>5.3180129286926245</c:v>
                </c:pt>
                <c:pt idx="21">
                  <c:v>0.88161320235534202</c:v>
                </c:pt>
                <c:pt idx="22">
                  <c:v>4.0259263096829514</c:v>
                </c:pt>
                <c:pt idx="23">
                  <c:v>6.4441792856125106</c:v>
                </c:pt>
                <c:pt idx="24">
                  <c:v>7.3606358224876036</c:v>
                </c:pt>
                <c:pt idx="25">
                  <c:v>4.2705133391240775</c:v>
                </c:pt>
                <c:pt idx="26">
                  <c:v>8.9751500405026992</c:v>
                </c:pt>
                <c:pt idx="27">
                  <c:v>7.4860611704786679</c:v>
                </c:pt>
                <c:pt idx="28">
                  <c:v>7.2465197649772595</c:v>
                </c:pt>
                <c:pt idx="29">
                  <c:v>4.9164892373073954</c:v>
                </c:pt>
                <c:pt idx="30">
                  <c:v>5.7697142989143355</c:v>
                </c:pt>
                <c:pt idx="31">
                  <c:v>3.5375104788235672</c:v>
                </c:pt>
                <c:pt idx="32">
                  <c:v>4.3814655412129344</c:v>
                </c:pt>
                <c:pt idx="33">
                  <c:v>11.588594916090893</c:v>
                </c:pt>
                <c:pt idx="34">
                  <c:v>2.7749741014790228</c:v>
                </c:pt>
                <c:pt idx="35">
                  <c:v>-1.1592856018207573</c:v>
                </c:pt>
                <c:pt idx="36">
                  <c:v>-1.8665118138513321</c:v>
                </c:pt>
                <c:pt idx="37">
                  <c:v>1.4989665023932761</c:v>
                </c:pt>
                <c:pt idx="38">
                  <c:v>3.3303141116259898</c:v>
                </c:pt>
                <c:pt idx="39">
                  <c:v>1.7992154555991497</c:v>
                </c:pt>
                <c:pt idx="40">
                  <c:v>5.1545951041892213</c:v>
                </c:pt>
                <c:pt idx="41">
                  <c:v>5.604810601149679</c:v>
                </c:pt>
                <c:pt idx="42">
                  <c:v>1.3753592185014467</c:v>
                </c:pt>
                <c:pt idx="43">
                  <c:v>0.83596679203700552</c:v>
                </c:pt>
                <c:pt idx="44">
                  <c:v>-1.5943294094066054</c:v>
                </c:pt>
                <c:pt idx="45">
                  <c:v>3.8543761542996253</c:v>
                </c:pt>
                <c:pt idx="46">
                  <c:v>2.5121441096104569</c:v>
                </c:pt>
                <c:pt idx="47">
                  <c:v>7.5736846215382352</c:v>
                </c:pt>
                <c:pt idx="48">
                  <c:v>2.1870769262699792</c:v>
                </c:pt>
                <c:pt idx="49">
                  <c:v>-3.4332309511773449</c:v>
                </c:pt>
                <c:pt idx="50">
                  <c:v>3.5858670438435105</c:v>
                </c:pt>
                <c:pt idx="51">
                  <c:v>1.075703905982982</c:v>
                </c:pt>
                <c:pt idx="52">
                  <c:v>3.970467688554284</c:v>
                </c:pt>
                <c:pt idx="53">
                  <c:v>0.61178381863606757</c:v>
                </c:pt>
                <c:pt idx="54">
                  <c:v>5.3621764273679888</c:v>
                </c:pt>
                <c:pt idx="55">
                  <c:v>0.39102861715711601</c:v>
                </c:pt>
                <c:pt idx="56">
                  <c:v>-0.44221154760755177</c:v>
                </c:pt>
                <c:pt idx="57">
                  <c:v>-0.25617047362823608</c:v>
                </c:pt>
                <c:pt idx="58">
                  <c:v>-0.69759492369467557</c:v>
                </c:pt>
                <c:pt idx="59">
                  <c:v>2.4429734542542785</c:v>
                </c:pt>
                <c:pt idx="60">
                  <c:v>-1.5828023961641855</c:v>
                </c:pt>
                <c:pt idx="61">
                  <c:v>-1.3185226575233153</c:v>
                </c:pt>
                <c:pt idx="62">
                  <c:v>1.4682875900719103</c:v>
                </c:pt>
                <c:pt idx="63">
                  <c:v>-0.81828476974355868</c:v>
                </c:pt>
                <c:pt idx="64">
                  <c:v>1.1311960629441877</c:v>
                </c:pt>
                <c:pt idx="65">
                  <c:v>1.564522126391612</c:v>
                </c:pt>
                <c:pt idx="66">
                  <c:v>-1.5845722550986714</c:v>
                </c:pt>
                <c:pt idx="67">
                  <c:v>-1.9917240700649492</c:v>
                </c:pt>
                <c:pt idx="68">
                  <c:v>4.0437187198753914</c:v>
                </c:pt>
                <c:pt idx="69">
                  <c:v>7.0828430129126749</c:v>
                </c:pt>
                <c:pt idx="70">
                  <c:v>2.3665930787129748</c:v>
                </c:pt>
                <c:pt idx="71">
                  <c:v>5.2156639903764459</c:v>
                </c:pt>
                <c:pt idx="72">
                  <c:v>-4.2542591181913183</c:v>
                </c:pt>
                <c:pt idx="73">
                  <c:v>0.83105793989779064</c:v>
                </c:pt>
                <c:pt idx="74">
                  <c:v>3.7117928350265319</c:v>
                </c:pt>
                <c:pt idx="75">
                  <c:v>5.3252757211858537</c:v>
                </c:pt>
                <c:pt idx="76">
                  <c:v>-1.4374677503930433</c:v>
                </c:pt>
                <c:pt idx="77">
                  <c:v>4.2140632585279203</c:v>
                </c:pt>
                <c:pt idx="78">
                  <c:v>3.2343271078586238</c:v>
                </c:pt>
                <c:pt idx="79">
                  <c:v>2.0828687021860937</c:v>
                </c:pt>
                <c:pt idx="80">
                  <c:v>15.486333195212548</c:v>
                </c:pt>
                <c:pt idx="81">
                  <c:v>-0.96038647043463121</c:v>
                </c:pt>
                <c:pt idx="82">
                  <c:v>4.5240124253677445</c:v>
                </c:pt>
                <c:pt idx="83">
                  <c:v>11.324090721227108</c:v>
                </c:pt>
                <c:pt idx="84">
                  <c:v>-3.1966038610910688</c:v>
                </c:pt>
                <c:pt idx="85">
                  <c:v>1.8158823959056212</c:v>
                </c:pt>
                <c:pt idx="86">
                  <c:v>10.282027356014376</c:v>
                </c:pt>
                <c:pt idx="87">
                  <c:v>-3.2828280915602654</c:v>
                </c:pt>
                <c:pt idx="88">
                  <c:v>4.1724694335534789</c:v>
                </c:pt>
                <c:pt idx="89">
                  <c:v>9.5078589149479242</c:v>
                </c:pt>
                <c:pt idx="90">
                  <c:v>1.5807734507473783</c:v>
                </c:pt>
                <c:pt idx="91">
                  <c:v>8.4249351356184263</c:v>
                </c:pt>
                <c:pt idx="92">
                  <c:v>7.7314933810816173</c:v>
                </c:pt>
                <c:pt idx="93">
                  <c:v>1.2141349423162109</c:v>
                </c:pt>
                <c:pt idx="94">
                  <c:v>0.30639376800496176</c:v>
                </c:pt>
                <c:pt idx="95">
                  <c:v>2.9626988761740001</c:v>
                </c:pt>
                <c:pt idx="96">
                  <c:v>-2.9186519770811326</c:v>
                </c:pt>
                <c:pt idx="97">
                  <c:v>1.2595221666052718</c:v>
                </c:pt>
                <c:pt idx="98">
                  <c:v>5.6657142841391952</c:v>
                </c:pt>
                <c:pt idx="99">
                  <c:v>-1.1545601856998942</c:v>
                </c:pt>
                <c:pt idx="100">
                  <c:v>2.4826052342988483</c:v>
                </c:pt>
                <c:pt idx="101">
                  <c:v>2.593748043313131</c:v>
                </c:pt>
                <c:pt idx="102">
                  <c:v>2.3619629853123638</c:v>
                </c:pt>
                <c:pt idx="103">
                  <c:v>3.8077568248883837</c:v>
                </c:pt>
                <c:pt idx="104">
                  <c:v>11.254744056567764</c:v>
                </c:pt>
                <c:pt idx="105">
                  <c:v>1.9140444107357695</c:v>
                </c:pt>
                <c:pt idx="106">
                  <c:v>1.5883520523623917</c:v>
                </c:pt>
                <c:pt idx="107">
                  <c:v>6.7579606874662455</c:v>
                </c:pt>
                <c:pt idx="108">
                  <c:v>-0.83947789544751372</c:v>
                </c:pt>
                <c:pt idx="109">
                  <c:v>-1.8196491355705682</c:v>
                </c:pt>
                <c:pt idx="110">
                  <c:v>11.573791455299675</c:v>
                </c:pt>
                <c:pt idx="111">
                  <c:v>-4.2164520421494682</c:v>
                </c:pt>
                <c:pt idx="112">
                  <c:v>2.5101810439027457</c:v>
                </c:pt>
                <c:pt idx="113">
                  <c:v>4.033283779139234</c:v>
                </c:pt>
                <c:pt idx="114">
                  <c:v>-1.7663299962525318</c:v>
                </c:pt>
                <c:pt idx="115">
                  <c:v>3.2921588377830862</c:v>
                </c:pt>
                <c:pt idx="116">
                  <c:v>2.1218610518094945</c:v>
                </c:pt>
                <c:pt idx="117">
                  <c:v>-3.4141430924181613</c:v>
                </c:pt>
                <c:pt idx="118">
                  <c:v>2.2045810129779073</c:v>
                </c:pt>
                <c:pt idx="119">
                  <c:v>6.0399976532510387</c:v>
                </c:pt>
                <c:pt idx="120">
                  <c:v>1.6787496848944774</c:v>
                </c:pt>
                <c:pt idx="121">
                  <c:v>2.7250722529706022</c:v>
                </c:pt>
                <c:pt idx="122">
                  <c:v>7.3290849500764201</c:v>
                </c:pt>
                <c:pt idx="123">
                  <c:v>7.8608651520428481</c:v>
                </c:pt>
                <c:pt idx="124">
                  <c:v>8.5083311491842206</c:v>
                </c:pt>
                <c:pt idx="125">
                  <c:v>15.550364953465643</c:v>
                </c:pt>
                <c:pt idx="126">
                  <c:v>7.5921322935212299</c:v>
                </c:pt>
                <c:pt idx="127">
                  <c:v>9.5788107611473823</c:v>
                </c:pt>
                <c:pt idx="128">
                  <c:v>-4.5125941343724643</c:v>
                </c:pt>
                <c:pt idx="129">
                  <c:v>4.163258127846535</c:v>
                </c:pt>
                <c:pt idx="130">
                  <c:v>-0.67465937029376022</c:v>
                </c:pt>
                <c:pt idx="131">
                  <c:v>10.797459763211117</c:v>
                </c:pt>
                <c:pt idx="132">
                  <c:v>-0.22520431408040853</c:v>
                </c:pt>
                <c:pt idx="133">
                  <c:v>0.78546668142369358</c:v>
                </c:pt>
                <c:pt idx="134">
                  <c:v>5.1030204244875152</c:v>
                </c:pt>
                <c:pt idx="135">
                  <c:v>-5.9756884557757211</c:v>
                </c:pt>
                <c:pt idx="136">
                  <c:v>2.5782988729724283</c:v>
                </c:pt>
                <c:pt idx="137">
                  <c:v>9.5941179440129716</c:v>
                </c:pt>
                <c:pt idx="138">
                  <c:v>-7.674735973705511</c:v>
                </c:pt>
                <c:pt idx="139">
                  <c:v>-4.6440905272911448E-3</c:v>
                </c:pt>
                <c:pt idx="140">
                  <c:v>5.8088243588417603</c:v>
                </c:pt>
                <c:pt idx="141">
                  <c:v>2.3852749155444166</c:v>
                </c:pt>
                <c:pt idx="142">
                  <c:v>1.0879134257558305</c:v>
                </c:pt>
                <c:pt idx="143">
                  <c:v>0.61179368599619133</c:v>
                </c:pt>
                <c:pt idx="144">
                  <c:v>0.85474400397994998</c:v>
                </c:pt>
                <c:pt idx="145">
                  <c:v>-5.9160724784246943E-2</c:v>
                </c:pt>
                <c:pt idx="146">
                  <c:v>-2.5828993432660003</c:v>
                </c:pt>
                <c:pt idx="147">
                  <c:v>3.0196948621387882</c:v>
                </c:pt>
                <c:pt idx="148">
                  <c:v>2.3634264502797198</c:v>
                </c:pt>
                <c:pt idx="149">
                  <c:v>1.0748379383199209</c:v>
                </c:pt>
                <c:pt idx="150">
                  <c:v>2.3538545432172029</c:v>
                </c:pt>
                <c:pt idx="151">
                  <c:v>6.8828618316478085</c:v>
                </c:pt>
                <c:pt idx="152">
                  <c:v>-1.9523729254171187</c:v>
                </c:pt>
                <c:pt idx="153">
                  <c:v>3.4543624600057439</c:v>
                </c:pt>
                <c:pt idx="154">
                  <c:v>1.7816212123501551</c:v>
                </c:pt>
                <c:pt idx="155">
                  <c:v>2.1191084534173346</c:v>
                </c:pt>
                <c:pt idx="156">
                  <c:v>2.461337390915634</c:v>
                </c:pt>
                <c:pt idx="157">
                  <c:v>0.6361416658388297</c:v>
                </c:pt>
                <c:pt idx="158">
                  <c:v>2.5087562793886091</c:v>
                </c:pt>
                <c:pt idx="159">
                  <c:v>-0.46415074569828274</c:v>
                </c:pt>
                <c:pt idx="160">
                  <c:v>6.2265987159718064</c:v>
                </c:pt>
                <c:pt idx="161">
                  <c:v>-0.23700442620094508</c:v>
                </c:pt>
                <c:pt idx="162">
                  <c:v>5.2897771094988579</c:v>
                </c:pt>
                <c:pt idx="163">
                  <c:v>4.4351708888796058</c:v>
                </c:pt>
                <c:pt idx="164">
                  <c:v>1.368806987481451</c:v>
                </c:pt>
                <c:pt idx="165">
                  <c:v>1.8073428026697453</c:v>
                </c:pt>
                <c:pt idx="166">
                  <c:v>4.8242385535714769</c:v>
                </c:pt>
                <c:pt idx="167">
                  <c:v>5.2019634615194041</c:v>
                </c:pt>
                <c:pt idx="168">
                  <c:v>6.5058337898326197</c:v>
                </c:pt>
                <c:pt idx="169">
                  <c:v>1.9105282867869477</c:v>
                </c:pt>
                <c:pt idx="170">
                  <c:v>9.5572532558852856</c:v>
                </c:pt>
                <c:pt idx="171">
                  <c:v>6.1950073493720677</c:v>
                </c:pt>
              </c:numCache>
            </c:numRef>
          </c:val>
          <c:extLst>
            <c:ext xmlns:c16="http://schemas.microsoft.com/office/drawing/2014/chart" uri="{C3380CC4-5D6E-409C-BE32-E72D297353CC}">
              <c16:uniqueId val="{00000002-9535-4D3D-8B8F-7E787BC7E424}"/>
            </c:ext>
          </c:extLst>
        </c:ser>
        <c:ser>
          <c:idx val="3"/>
          <c:order val="3"/>
          <c:tx>
            <c:strRef>
              <c:f>'Regional Flows_nw'!$R$4</c:f>
              <c:strCache>
                <c:ptCount val="1"/>
                <c:pt idx="0">
                  <c:v>Africa &amp; Middle East</c:v>
                </c:pt>
              </c:strCache>
            </c:strRef>
          </c:tx>
          <c:spPr>
            <a:solidFill>
              <a:srgbClr val="00B050"/>
            </a:solidFill>
          </c:spPr>
          <c:invertIfNegative val="0"/>
          <c:cat>
            <c:numRef>
              <c:f>'Regional Flows_nw'!$B$11:$B$182</c:f>
              <c:numCache>
                <c:formatCode>mmm\ yy</c:formatCode>
                <c:ptCount val="172"/>
                <c:pt idx="0">
                  <c:v>40360</c:v>
                </c:pt>
                <c:pt idx="1">
                  <c:v>40391</c:v>
                </c:pt>
                <c:pt idx="2">
                  <c:v>40422</c:v>
                </c:pt>
                <c:pt idx="3">
                  <c:v>40452</c:v>
                </c:pt>
                <c:pt idx="4">
                  <c:v>40483</c:v>
                </c:pt>
                <c:pt idx="5">
                  <c:v>40513</c:v>
                </c:pt>
                <c:pt idx="6">
                  <c:v>40544</c:v>
                </c:pt>
                <c:pt idx="7">
                  <c:v>40575</c:v>
                </c:pt>
                <c:pt idx="8">
                  <c:v>40603</c:v>
                </c:pt>
                <c:pt idx="9">
                  <c:v>40634</c:v>
                </c:pt>
                <c:pt idx="10">
                  <c:v>40664</c:v>
                </c:pt>
                <c:pt idx="11">
                  <c:v>40695</c:v>
                </c:pt>
                <c:pt idx="12">
                  <c:v>40725</c:v>
                </c:pt>
                <c:pt idx="13">
                  <c:v>40756</c:v>
                </c:pt>
                <c:pt idx="14">
                  <c:v>40787</c:v>
                </c:pt>
                <c:pt idx="15">
                  <c:v>40817</c:v>
                </c:pt>
                <c:pt idx="16">
                  <c:v>40848</c:v>
                </c:pt>
                <c:pt idx="17">
                  <c:v>40878</c:v>
                </c:pt>
                <c:pt idx="18">
                  <c:v>40909</c:v>
                </c:pt>
                <c:pt idx="19">
                  <c:v>40940</c:v>
                </c:pt>
                <c:pt idx="20">
                  <c:v>40969</c:v>
                </c:pt>
                <c:pt idx="21">
                  <c:v>41000</c:v>
                </c:pt>
                <c:pt idx="22">
                  <c:v>41030</c:v>
                </c:pt>
                <c:pt idx="23">
                  <c:v>41061</c:v>
                </c:pt>
                <c:pt idx="24">
                  <c:v>41091</c:v>
                </c:pt>
                <c:pt idx="25">
                  <c:v>41122</c:v>
                </c:pt>
                <c:pt idx="26">
                  <c:v>41153</c:v>
                </c:pt>
                <c:pt idx="27">
                  <c:v>41183</c:v>
                </c:pt>
                <c:pt idx="28">
                  <c:v>41214</c:v>
                </c:pt>
                <c:pt idx="29">
                  <c:v>41244</c:v>
                </c:pt>
                <c:pt idx="30">
                  <c:v>41275</c:v>
                </c:pt>
                <c:pt idx="31">
                  <c:v>41306</c:v>
                </c:pt>
                <c:pt idx="32">
                  <c:v>41334</c:v>
                </c:pt>
                <c:pt idx="33">
                  <c:v>41365</c:v>
                </c:pt>
                <c:pt idx="34">
                  <c:v>41395</c:v>
                </c:pt>
                <c:pt idx="35">
                  <c:v>41426</c:v>
                </c:pt>
                <c:pt idx="36">
                  <c:v>41456</c:v>
                </c:pt>
                <c:pt idx="37">
                  <c:v>41487</c:v>
                </c:pt>
                <c:pt idx="38">
                  <c:v>41518</c:v>
                </c:pt>
                <c:pt idx="39">
                  <c:v>41548</c:v>
                </c:pt>
                <c:pt idx="40">
                  <c:v>41579</c:v>
                </c:pt>
                <c:pt idx="41">
                  <c:v>41609</c:v>
                </c:pt>
                <c:pt idx="42">
                  <c:v>41640</c:v>
                </c:pt>
                <c:pt idx="43">
                  <c:v>41671</c:v>
                </c:pt>
                <c:pt idx="44">
                  <c:v>41699</c:v>
                </c:pt>
                <c:pt idx="45">
                  <c:v>41730</c:v>
                </c:pt>
                <c:pt idx="46">
                  <c:v>41760</c:v>
                </c:pt>
                <c:pt idx="47">
                  <c:v>41791</c:v>
                </c:pt>
                <c:pt idx="48">
                  <c:v>41821</c:v>
                </c:pt>
                <c:pt idx="49">
                  <c:v>41852</c:v>
                </c:pt>
                <c:pt idx="50">
                  <c:v>41883</c:v>
                </c:pt>
                <c:pt idx="51">
                  <c:v>41913</c:v>
                </c:pt>
                <c:pt idx="52">
                  <c:v>41944</c:v>
                </c:pt>
                <c:pt idx="53">
                  <c:v>41974</c:v>
                </c:pt>
                <c:pt idx="54">
                  <c:v>42005</c:v>
                </c:pt>
                <c:pt idx="55">
                  <c:v>42036</c:v>
                </c:pt>
                <c:pt idx="56">
                  <c:v>42064</c:v>
                </c:pt>
                <c:pt idx="57">
                  <c:v>42095</c:v>
                </c:pt>
                <c:pt idx="58">
                  <c:v>42125</c:v>
                </c:pt>
                <c:pt idx="59">
                  <c:v>42156</c:v>
                </c:pt>
                <c:pt idx="60">
                  <c:v>42186</c:v>
                </c:pt>
                <c:pt idx="61">
                  <c:v>42217</c:v>
                </c:pt>
                <c:pt idx="62">
                  <c:v>42248</c:v>
                </c:pt>
                <c:pt idx="63">
                  <c:v>42278</c:v>
                </c:pt>
                <c:pt idx="64">
                  <c:v>42309</c:v>
                </c:pt>
                <c:pt idx="65">
                  <c:v>42339</c:v>
                </c:pt>
                <c:pt idx="66">
                  <c:v>42370</c:v>
                </c:pt>
                <c:pt idx="67">
                  <c:v>42401</c:v>
                </c:pt>
                <c:pt idx="68">
                  <c:v>42430</c:v>
                </c:pt>
                <c:pt idx="69">
                  <c:v>42461</c:v>
                </c:pt>
                <c:pt idx="70">
                  <c:v>42491</c:v>
                </c:pt>
                <c:pt idx="71">
                  <c:v>42522</c:v>
                </c:pt>
                <c:pt idx="72">
                  <c:v>42552</c:v>
                </c:pt>
                <c:pt idx="73">
                  <c:v>42583</c:v>
                </c:pt>
                <c:pt idx="74">
                  <c:v>42614</c:v>
                </c:pt>
                <c:pt idx="75">
                  <c:v>42644</c:v>
                </c:pt>
                <c:pt idx="76">
                  <c:v>42675</c:v>
                </c:pt>
                <c:pt idx="77">
                  <c:v>42705</c:v>
                </c:pt>
                <c:pt idx="78">
                  <c:v>42736</c:v>
                </c:pt>
                <c:pt idx="79">
                  <c:v>42767</c:v>
                </c:pt>
                <c:pt idx="80">
                  <c:v>42795</c:v>
                </c:pt>
                <c:pt idx="81">
                  <c:v>42826</c:v>
                </c:pt>
                <c:pt idx="82">
                  <c:v>42856</c:v>
                </c:pt>
                <c:pt idx="83">
                  <c:v>42887</c:v>
                </c:pt>
                <c:pt idx="84">
                  <c:v>42917</c:v>
                </c:pt>
                <c:pt idx="85">
                  <c:v>42948</c:v>
                </c:pt>
                <c:pt idx="86">
                  <c:v>42979</c:v>
                </c:pt>
                <c:pt idx="87">
                  <c:v>43009</c:v>
                </c:pt>
                <c:pt idx="88">
                  <c:v>43040</c:v>
                </c:pt>
                <c:pt idx="89">
                  <c:v>43070</c:v>
                </c:pt>
                <c:pt idx="90">
                  <c:v>43101</c:v>
                </c:pt>
                <c:pt idx="91">
                  <c:v>43132</c:v>
                </c:pt>
                <c:pt idx="92">
                  <c:v>43160</c:v>
                </c:pt>
                <c:pt idx="93">
                  <c:v>43191</c:v>
                </c:pt>
                <c:pt idx="94">
                  <c:v>43221</c:v>
                </c:pt>
                <c:pt idx="95">
                  <c:v>43252</c:v>
                </c:pt>
                <c:pt idx="96">
                  <c:v>43282</c:v>
                </c:pt>
                <c:pt idx="97">
                  <c:v>43313</c:v>
                </c:pt>
                <c:pt idx="98">
                  <c:v>43344</c:v>
                </c:pt>
                <c:pt idx="99">
                  <c:v>43374</c:v>
                </c:pt>
                <c:pt idx="100">
                  <c:v>43405</c:v>
                </c:pt>
                <c:pt idx="101">
                  <c:v>43435</c:v>
                </c:pt>
                <c:pt idx="102">
                  <c:v>43466</c:v>
                </c:pt>
                <c:pt idx="103">
                  <c:v>43497</c:v>
                </c:pt>
                <c:pt idx="104">
                  <c:v>43525</c:v>
                </c:pt>
                <c:pt idx="105">
                  <c:v>43556</c:v>
                </c:pt>
                <c:pt idx="106">
                  <c:v>43586</c:v>
                </c:pt>
                <c:pt idx="107">
                  <c:v>43617</c:v>
                </c:pt>
                <c:pt idx="108">
                  <c:v>43647</c:v>
                </c:pt>
                <c:pt idx="109">
                  <c:v>43678</c:v>
                </c:pt>
                <c:pt idx="110">
                  <c:v>43709</c:v>
                </c:pt>
                <c:pt idx="111">
                  <c:v>43739</c:v>
                </c:pt>
                <c:pt idx="112">
                  <c:v>43770</c:v>
                </c:pt>
                <c:pt idx="113">
                  <c:v>43800</c:v>
                </c:pt>
                <c:pt idx="114">
                  <c:v>43831</c:v>
                </c:pt>
                <c:pt idx="115">
                  <c:v>43862</c:v>
                </c:pt>
                <c:pt idx="116">
                  <c:v>43891</c:v>
                </c:pt>
                <c:pt idx="117">
                  <c:v>43922</c:v>
                </c:pt>
                <c:pt idx="118">
                  <c:v>43952</c:v>
                </c:pt>
                <c:pt idx="119">
                  <c:v>43983</c:v>
                </c:pt>
                <c:pt idx="120">
                  <c:v>44013</c:v>
                </c:pt>
                <c:pt idx="121">
                  <c:v>44044</c:v>
                </c:pt>
                <c:pt idx="122">
                  <c:v>44075</c:v>
                </c:pt>
                <c:pt idx="123">
                  <c:v>44105</c:v>
                </c:pt>
                <c:pt idx="124">
                  <c:v>44136</c:v>
                </c:pt>
                <c:pt idx="125">
                  <c:v>44166</c:v>
                </c:pt>
                <c:pt idx="126">
                  <c:v>44197</c:v>
                </c:pt>
                <c:pt idx="127">
                  <c:v>44228</c:v>
                </c:pt>
                <c:pt idx="128">
                  <c:v>44256</c:v>
                </c:pt>
                <c:pt idx="129">
                  <c:v>44287</c:v>
                </c:pt>
                <c:pt idx="130">
                  <c:v>44317</c:v>
                </c:pt>
                <c:pt idx="131">
                  <c:v>44348</c:v>
                </c:pt>
                <c:pt idx="132">
                  <c:v>44378</c:v>
                </c:pt>
                <c:pt idx="133">
                  <c:v>44409</c:v>
                </c:pt>
                <c:pt idx="134">
                  <c:v>44440</c:v>
                </c:pt>
                <c:pt idx="135">
                  <c:v>44470</c:v>
                </c:pt>
                <c:pt idx="136">
                  <c:v>44501</c:v>
                </c:pt>
                <c:pt idx="137">
                  <c:v>44531</c:v>
                </c:pt>
                <c:pt idx="138">
                  <c:v>44562</c:v>
                </c:pt>
                <c:pt idx="139">
                  <c:v>44593</c:v>
                </c:pt>
                <c:pt idx="140">
                  <c:v>44621</c:v>
                </c:pt>
                <c:pt idx="141">
                  <c:v>44652</c:v>
                </c:pt>
                <c:pt idx="142">
                  <c:v>44682</c:v>
                </c:pt>
                <c:pt idx="143">
                  <c:v>44713</c:v>
                </c:pt>
                <c:pt idx="144">
                  <c:v>44743</c:v>
                </c:pt>
                <c:pt idx="145">
                  <c:v>44774</c:v>
                </c:pt>
                <c:pt idx="146">
                  <c:v>44805</c:v>
                </c:pt>
                <c:pt idx="147">
                  <c:v>44835</c:v>
                </c:pt>
                <c:pt idx="148">
                  <c:v>44866</c:v>
                </c:pt>
                <c:pt idx="149">
                  <c:v>44896</c:v>
                </c:pt>
                <c:pt idx="150">
                  <c:v>44927</c:v>
                </c:pt>
                <c:pt idx="151">
                  <c:v>44958</c:v>
                </c:pt>
                <c:pt idx="152">
                  <c:v>44986</c:v>
                </c:pt>
                <c:pt idx="153">
                  <c:v>45017</c:v>
                </c:pt>
                <c:pt idx="154">
                  <c:v>45047</c:v>
                </c:pt>
                <c:pt idx="155">
                  <c:v>45078</c:v>
                </c:pt>
                <c:pt idx="156">
                  <c:v>45108</c:v>
                </c:pt>
                <c:pt idx="157">
                  <c:v>45139</c:v>
                </c:pt>
                <c:pt idx="158">
                  <c:v>45170</c:v>
                </c:pt>
                <c:pt idx="159">
                  <c:v>45200</c:v>
                </c:pt>
                <c:pt idx="160">
                  <c:v>45231</c:v>
                </c:pt>
                <c:pt idx="161">
                  <c:v>45261</c:v>
                </c:pt>
                <c:pt idx="162">
                  <c:v>45292</c:v>
                </c:pt>
                <c:pt idx="163">
                  <c:v>45323</c:v>
                </c:pt>
                <c:pt idx="164">
                  <c:v>45352</c:v>
                </c:pt>
                <c:pt idx="165">
                  <c:v>45383</c:v>
                </c:pt>
                <c:pt idx="166">
                  <c:v>45413</c:v>
                </c:pt>
                <c:pt idx="167">
                  <c:v>45444</c:v>
                </c:pt>
                <c:pt idx="168">
                  <c:v>45474</c:v>
                </c:pt>
                <c:pt idx="169">
                  <c:v>45505</c:v>
                </c:pt>
                <c:pt idx="170">
                  <c:v>45536</c:v>
                </c:pt>
                <c:pt idx="171">
                  <c:v>45566</c:v>
                </c:pt>
              </c:numCache>
            </c:numRef>
          </c:cat>
          <c:val>
            <c:numRef>
              <c:f>'Regional Flows_nw'!$R$11:$R$182</c:f>
              <c:numCache>
                <c:formatCode>0.0</c:formatCode>
                <c:ptCount val="172"/>
                <c:pt idx="0">
                  <c:v>5.6515753250320602</c:v>
                </c:pt>
                <c:pt idx="1">
                  <c:v>4.2671785139341969</c:v>
                </c:pt>
                <c:pt idx="2">
                  <c:v>2.0468897083350015</c:v>
                </c:pt>
                <c:pt idx="3">
                  <c:v>7.8913136961732078E-2</c:v>
                </c:pt>
                <c:pt idx="4">
                  <c:v>-1.9182293584631964</c:v>
                </c:pt>
                <c:pt idx="5">
                  <c:v>-1.3548450297216341</c:v>
                </c:pt>
                <c:pt idx="6">
                  <c:v>-2.4462470906337224</c:v>
                </c:pt>
                <c:pt idx="7">
                  <c:v>1.1631278211229126</c:v>
                </c:pt>
                <c:pt idx="8">
                  <c:v>1.0011602139422671</c:v>
                </c:pt>
                <c:pt idx="9">
                  <c:v>5.1558386747147811</c:v>
                </c:pt>
                <c:pt idx="10">
                  <c:v>4.6348113163911835</c:v>
                </c:pt>
                <c:pt idx="11">
                  <c:v>4.8775081069668156</c:v>
                </c:pt>
                <c:pt idx="12">
                  <c:v>3.4297137795339223</c:v>
                </c:pt>
                <c:pt idx="13">
                  <c:v>3.7516306096741574</c:v>
                </c:pt>
                <c:pt idx="14">
                  <c:v>-4.2892625185096698</c:v>
                </c:pt>
                <c:pt idx="15">
                  <c:v>2.9064430244293109</c:v>
                </c:pt>
                <c:pt idx="16">
                  <c:v>0.48290470265243934</c:v>
                </c:pt>
                <c:pt idx="17">
                  <c:v>1.2790728121167327</c:v>
                </c:pt>
                <c:pt idx="18">
                  <c:v>2.1954922591711923</c:v>
                </c:pt>
                <c:pt idx="19">
                  <c:v>1.8225216665628685</c:v>
                </c:pt>
                <c:pt idx="20">
                  <c:v>2.9945887423040896</c:v>
                </c:pt>
                <c:pt idx="21">
                  <c:v>4.1832036069771901</c:v>
                </c:pt>
                <c:pt idx="22">
                  <c:v>-0.85157641093877623</c:v>
                </c:pt>
                <c:pt idx="23">
                  <c:v>5.3264592176944836</c:v>
                </c:pt>
                <c:pt idx="24">
                  <c:v>4.5728576806308157</c:v>
                </c:pt>
                <c:pt idx="25">
                  <c:v>1.8776531811084658</c:v>
                </c:pt>
                <c:pt idx="26">
                  <c:v>2.7803937917882733</c:v>
                </c:pt>
                <c:pt idx="27">
                  <c:v>2.7985619255627814</c:v>
                </c:pt>
                <c:pt idx="28">
                  <c:v>2.2328666890098887</c:v>
                </c:pt>
                <c:pt idx="29">
                  <c:v>0.99421867275119169</c:v>
                </c:pt>
                <c:pt idx="30">
                  <c:v>1.6198209588396122</c:v>
                </c:pt>
                <c:pt idx="31">
                  <c:v>1.6117703940361396</c:v>
                </c:pt>
                <c:pt idx="32">
                  <c:v>1.1458741094894651</c:v>
                </c:pt>
                <c:pt idx="33">
                  <c:v>3.9157922959365967</c:v>
                </c:pt>
                <c:pt idx="34">
                  <c:v>0.21925115884354662</c:v>
                </c:pt>
                <c:pt idx="35">
                  <c:v>-0.57150949278211605</c:v>
                </c:pt>
                <c:pt idx="36">
                  <c:v>2.2205029063517947</c:v>
                </c:pt>
                <c:pt idx="37">
                  <c:v>-4.6151304589933106E-3</c:v>
                </c:pt>
                <c:pt idx="38">
                  <c:v>3.5246858129043055</c:v>
                </c:pt>
                <c:pt idx="39">
                  <c:v>1.6839926431382648</c:v>
                </c:pt>
                <c:pt idx="40">
                  <c:v>-2.2441300355880744</c:v>
                </c:pt>
                <c:pt idx="41">
                  <c:v>0.27073664671177827</c:v>
                </c:pt>
                <c:pt idx="42">
                  <c:v>-3.4808512705053105</c:v>
                </c:pt>
                <c:pt idx="43">
                  <c:v>2.0342532528507324</c:v>
                </c:pt>
                <c:pt idx="44">
                  <c:v>1.8295687561067435</c:v>
                </c:pt>
                <c:pt idx="45">
                  <c:v>1.29327540986983</c:v>
                </c:pt>
                <c:pt idx="46">
                  <c:v>2.8467829035858996</c:v>
                </c:pt>
                <c:pt idx="47">
                  <c:v>2.8510123766893218</c:v>
                </c:pt>
                <c:pt idx="48">
                  <c:v>0.38215348629900237</c:v>
                </c:pt>
                <c:pt idx="49">
                  <c:v>-0.74122560618703637</c:v>
                </c:pt>
                <c:pt idx="50">
                  <c:v>-1.6450020589895411</c:v>
                </c:pt>
                <c:pt idx="51">
                  <c:v>0.60312690425463411</c:v>
                </c:pt>
                <c:pt idx="52">
                  <c:v>0.83197484202017535</c:v>
                </c:pt>
                <c:pt idx="53">
                  <c:v>-2.9706678670667381</c:v>
                </c:pt>
                <c:pt idx="54">
                  <c:v>4.0467366874372548</c:v>
                </c:pt>
                <c:pt idx="55">
                  <c:v>7.144670304505768E-2</c:v>
                </c:pt>
                <c:pt idx="56">
                  <c:v>0.35084345999113531</c:v>
                </c:pt>
                <c:pt idx="57">
                  <c:v>3.5926039112090944</c:v>
                </c:pt>
                <c:pt idx="58">
                  <c:v>1.1001730537226249</c:v>
                </c:pt>
                <c:pt idx="59">
                  <c:v>0.54761607678929813</c:v>
                </c:pt>
                <c:pt idx="60">
                  <c:v>0.74220789836145851</c:v>
                </c:pt>
                <c:pt idx="61">
                  <c:v>-1.8702299769574557</c:v>
                </c:pt>
                <c:pt idx="62">
                  <c:v>0.59308777745707686</c:v>
                </c:pt>
                <c:pt idx="63">
                  <c:v>0.66788845223629167</c:v>
                </c:pt>
                <c:pt idx="64">
                  <c:v>1.7506767623311936E-2</c:v>
                </c:pt>
                <c:pt idx="65">
                  <c:v>-1.3449342732438301</c:v>
                </c:pt>
                <c:pt idx="66">
                  <c:v>0.60080488090830997</c:v>
                </c:pt>
                <c:pt idx="67">
                  <c:v>-0.18431383883600805</c:v>
                </c:pt>
                <c:pt idx="68">
                  <c:v>3.5760881597267735</c:v>
                </c:pt>
                <c:pt idx="69">
                  <c:v>6.3458963128091073</c:v>
                </c:pt>
                <c:pt idx="70">
                  <c:v>0.2391775407111415</c:v>
                </c:pt>
                <c:pt idx="71">
                  <c:v>5.2182422780069082</c:v>
                </c:pt>
                <c:pt idx="72">
                  <c:v>1.7520958594320408</c:v>
                </c:pt>
                <c:pt idx="73">
                  <c:v>4.7338568204011464</c:v>
                </c:pt>
                <c:pt idx="74">
                  <c:v>3.2962595601813662</c:v>
                </c:pt>
                <c:pt idx="75">
                  <c:v>5.3973393690631184</c:v>
                </c:pt>
                <c:pt idx="76">
                  <c:v>-0.25080922186198484</c:v>
                </c:pt>
                <c:pt idx="77">
                  <c:v>0.29270594452079352</c:v>
                </c:pt>
                <c:pt idx="78">
                  <c:v>3.8901491857796278</c:v>
                </c:pt>
                <c:pt idx="79">
                  <c:v>2.3262111243726227</c:v>
                </c:pt>
                <c:pt idx="80">
                  <c:v>7.877047278307673</c:v>
                </c:pt>
                <c:pt idx="81">
                  <c:v>2.9673966624895929</c:v>
                </c:pt>
                <c:pt idx="82">
                  <c:v>3.2105187843820491</c:v>
                </c:pt>
                <c:pt idx="83">
                  <c:v>2.8504089515155822</c:v>
                </c:pt>
                <c:pt idx="84">
                  <c:v>4.6939399345970463</c:v>
                </c:pt>
                <c:pt idx="85">
                  <c:v>1.9760415991726932</c:v>
                </c:pt>
                <c:pt idx="86">
                  <c:v>10.442372132022788</c:v>
                </c:pt>
                <c:pt idx="87">
                  <c:v>1.7680928376010725</c:v>
                </c:pt>
                <c:pt idx="88">
                  <c:v>4.0516617199892098</c:v>
                </c:pt>
                <c:pt idx="89">
                  <c:v>3.1214124126942542</c:v>
                </c:pt>
                <c:pt idx="90">
                  <c:v>6.1400750200143586</c:v>
                </c:pt>
                <c:pt idx="91">
                  <c:v>6.1807317081432336</c:v>
                </c:pt>
                <c:pt idx="92">
                  <c:v>4.8415607069036017</c:v>
                </c:pt>
                <c:pt idx="93">
                  <c:v>6.3915533193588896</c:v>
                </c:pt>
                <c:pt idx="94">
                  <c:v>1.4409261065336576E-2</c:v>
                </c:pt>
                <c:pt idx="95">
                  <c:v>-2.9078244049271551</c:v>
                </c:pt>
                <c:pt idx="96">
                  <c:v>1.0883181088215472</c:v>
                </c:pt>
                <c:pt idx="97">
                  <c:v>-1.0313558030425485</c:v>
                </c:pt>
                <c:pt idx="98">
                  <c:v>0.90167009756199645</c:v>
                </c:pt>
                <c:pt idx="99">
                  <c:v>0.22600473599598903</c:v>
                </c:pt>
                <c:pt idx="100">
                  <c:v>-0.84012829715851067</c:v>
                </c:pt>
                <c:pt idx="101">
                  <c:v>-0.94976542068853609</c:v>
                </c:pt>
                <c:pt idx="102">
                  <c:v>5.3896917221341187</c:v>
                </c:pt>
                <c:pt idx="103">
                  <c:v>3.3520244589631267</c:v>
                </c:pt>
                <c:pt idx="104">
                  <c:v>4.1371983203199818</c:v>
                </c:pt>
                <c:pt idx="105">
                  <c:v>8.1605511450551411</c:v>
                </c:pt>
                <c:pt idx="106">
                  <c:v>2.1548144952154571</c:v>
                </c:pt>
                <c:pt idx="107">
                  <c:v>1.0997371794427471</c:v>
                </c:pt>
                <c:pt idx="108">
                  <c:v>1.832894015156145</c:v>
                </c:pt>
                <c:pt idx="109">
                  <c:v>-3.5920746235901437</c:v>
                </c:pt>
                <c:pt idx="110">
                  <c:v>6.583605448521312</c:v>
                </c:pt>
                <c:pt idx="111">
                  <c:v>3.5699412560244097</c:v>
                </c:pt>
                <c:pt idx="112">
                  <c:v>1.8318997486529212</c:v>
                </c:pt>
                <c:pt idx="113">
                  <c:v>0.33373198764511935</c:v>
                </c:pt>
                <c:pt idx="114">
                  <c:v>5.6271082416388989</c:v>
                </c:pt>
                <c:pt idx="115">
                  <c:v>4.038504419830856</c:v>
                </c:pt>
                <c:pt idx="116">
                  <c:v>-16.007035130420803</c:v>
                </c:pt>
                <c:pt idx="117">
                  <c:v>11.300390534166246</c:v>
                </c:pt>
                <c:pt idx="118">
                  <c:v>11.987444504543447</c:v>
                </c:pt>
                <c:pt idx="119">
                  <c:v>14.98035367358494</c:v>
                </c:pt>
                <c:pt idx="120">
                  <c:v>5.1889934411594423</c:v>
                </c:pt>
                <c:pt idx="121">
                  <c:v>3.6778978850926061</c:v>
                </c:pt>
                <c:pt idx="122">
                  <c:v>1.1128239715360886</c:v>
                </c:pt>
                <c:pt idx="123">
                  <c:v>9.4141475658577356</c:v>
                </c:pt>
                <c:pt idx="124">
                  <c:v>22.484969781651518</c:v>
                </c:pt>
                <c:pt idx="125">
                  <c:v>24.815144462341973</c:v>
                </c:pt>
                <c:pt idx="126">
                  <c:v>14.957205151649188</c:v>
                </c:pt>
                <c:pt idx="127">
                  <c:v>10.105311153004202</c:v>
                </c:pt>
                <c:pt idx="128">
                  <c:v>-1.5516428020497037</c:v>
                </c:pt>
                <c:pt idx="129">
                  <c:v>3.0401599418451442</c:v>
                </c:pt>
                <c:pt idx="130">
                  <c:v>15.305624172456339</c:v>
                </c:pt>
                <c:pt idx="131">
                  <c:v>7.6371077348773149</c:v>
                </c:pt>
                <c:pt idx="132">
                  <c:v>8.4278945658566258</c:v>
                </c:pt>
                <c:pt idx="133">
                  <c:v>1.8731996103307635</c:v>
                </c:pt>
                <c:pt idx="134">
                  <c:v>0.82566196772972944</c:v>
                </c:pt>
                <c:pt idx="135">
                  <c:v>4.1397036554517053</c:v>
                </c:pt>
                <c:pt idx="136">
                  <c:v>1.3821922254852719</c:v>
                </c:pt>
                <c:pt idx="137">
                  <c:v>0.13761476317438198</c:v>
                </c:pt>
                <c:pt idx="138">
                  <c:v>-1.1710157825468805</c:v>
                </c:pt>
                <c:pt idx="139">
                  <c:v>-1.433768083734865</c:v>
                </c:pt>
                <c:pt idx="140">
                  <c:v>-0.66384363753792019</c:v>
                </c:pt>
                <c:pt idx="141">
                  <c:v>-0.30021265293342914</c:v>
                </c:pt>
                <c:pt idx="142">
                  <c:v>-1.0982851126301449</c:v>
                </c:pt>
                <c:pt idx="143">
                  <c:v>-1.5269433202823299</c:v>
                </c:pt>
                <c:pt idx="144">
                  <c:v>-3.0288509998150923</c:v>
                </c:pt>
                <c:pt idx="145">
                  <c:v>-1.0645305654412385</c:v>
                </c:pt>
                <c:pt idx="146">
                  <c:v>-1.771130263059236</c:v>
                </c:pt>
                <c:pt idx="147">
                  <c:v>-5.8279834664098846</c:v>
                </c:pt>
                <c:pt idx="148">
                  <c:v>12.175674376260586</c:v>
                </c:pt>
                <c:pt idx="149">
                  <c:v>6.1333975991318086</c:v>
                </c:pt>
                <c:pt idx="150">
                  <c:v>26.398671776323162</c:v>
                </c:pt>
                <c:pt idx="151">
                  <c:v>-4.4407902303702365</c:v>
                </c:pt>
                <c:pt idx="152">
                  <c:v>-0.88356948316103434</c:v>
                </c:pt>
                <c:pt idx="153">
                  <c:v>-0.3424508530206829</c:v>
                </c:pt>
                <c:pt idx="154">
                  <c:v>-5.452068347612478</c:v>
                </c:pt>
                <c:pt idx="155">
                  <c:v>2.637917280500603</c:v>
                </c:pt>
                <c:pt idx="156">
                  <c:v>0.64284037395522164</c:v>
                </c:pt>
                <c:pt idx="157">
                  <c:v>-19.266817691077183</c:v>
                </c:pt>
                <c:pt idx="158">
                  <c:v>-9.3902148091405415</c:v>
                </c:pt>
                <c:pt idx="159">
                  <c:v>-8.6515978669408362</c:v>
                </c:pt>
                <c:pt idx="160">
                  <c:v>2.1074278526531245</c:v>
                </c:pt>
                <c:pt idx="161">
                  <c:v>-7.2506429783212534E-2</c:v>
                </c:pt>
                <c:pt idx="162">
                  <c:v>0.95756698993768952</c:v>
                </c:pt>
                <c:pt idx="163">
                  <c:v>7.9859039652524055</c:v>
                </c:pt>
                <c:pt idx="164">
                  <c:v>0.5657972568375037</c:v>
                </c:pt>
                <c:pt idx="165">
                  <c:v>1.0017076880979199</c:v>
                </c:pt>
                <c:pt idx="166">
                  <c:v>9.0870575548977442E-2</c:v>
                </c:pt>
                <c:pt idx="167">
                  <c:v>-4.288721855577462</c:v>
                </c:pt>
                <c:pt idx="168">
                  <c:v>5.9143677925581359</c:v>
                </c:pt>
                <c:pt idx="169">
                  <c:v>5.0141909893223442</c:v>
                </c:pt>
                <c:pt idx="170">
                  <c:v>30.037267316761763</c:v>
                </c:pt>
                <c:pt idx="171">
                  <c:v>-12.37280046329245</c:v>
                </c:pt>
              </c:numCache>
            </c:numRef>
          </c:val>
          <c:extLst>
            <c:ext xmlns:c16="http://schemas.microsoft.com/office/drawing/2014/chart" uri="{C3380CC4-5D6E-409C-BE32-E72D297353CC}">
              <c16:uniqueId val="{00000003-9535-4D3D-8B8F-7E787BC7E424}"/>
            </c:ext>
          </c:extLst>
        </c:ser>
        <c:dLbls>
          <c:showLegendKey val="0"/>
          <c:showVal val="0"/>
          <c:showCatName val="0"/>
          <c:showSerName val="0"/>
          <c:showPercent val="0"/>
          <c:showBubbleSize val="0"/>
        </c:dLbls>
        <c:gapWidth val="150"/>
        <c:overlap val="100"/>
        <c:axId val="464349824"/>
        <c:axId val="464363904"/>
      </c:barChart>
      <c:dateAx>
        <c:axId val="464349824"/>
        <c:scaling>
          <c:orientation val="minMax"/>
          <c:min val="44835"/>
        </c:scaling>
        <c:delete val="0"/>
        <c:axPos val="b"/>
        <c:numFmt formatCode="mmm\ yy" sourceLinked="0"/>
        <c:majorTickMark val="out"/>
        <c:minorTickMark val="none"/>
        <c:tickLblPos val="low"/>
        <c:spPr>
          <a:ln w="12700">
            <a:solidFill>
              <a:schemeClr val="tx1"/>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64363904"/>
        <c:crossesAt val="0"/>
        <c:auto val="1"/>
        <c:lblOffset val="20"/>
        <c:baseTimeUnit val="months"/>
        <c:majorUnit val="4"/>
        <c:majorTimeUnit val="months"/>
        <c:minorUnit val="3"/>
        <c:minorTimeUnit val="months"/>
      </c:dateAx>
      <c:valAx>
        <c:axId val="464363904"/>
        <c:scaling>
          <c:orientation val="minMax"/>
          <c:max val="90"/>
          <c:min val="-30"/>
        </c:scaling>
        <c:delete val="0"/>
        <c:axPos val="l"/>
        <c:numFmt formatCode="0" sourceLinked="0"/>
        <c:majorTickMark val="out"/>
        <c:minorTickMark val="none"/>
        <c:tickLblPos val="low"/>
        <c:spPr>
          <a:ln w="12700">
            <a:solidFill>
              <a:sysClr val="windowText" lastClr="000000">
                <a:lumMod val="100000"/>
              </a:sysClr>
            </a:solidFill>
          </a:ln>
        </c:spPr>
        <c:txPr>
          <a:bodyPr rot="0" vert="horz"/>
          <a:lstStyle/>
          <a:p>
            <a:pPr>
              <a:defRPr sz="800" b="0" i="0" u="none" strike="noStrike" baseline="0">
                <a:solidFill>
                  <a:srgbClr val="000000"/>
                </a:solidFill>
                <a:latin typeface="Century Gothic"/>
                <a:ea typeface="Century Gothic"/>
                <a:cs typeface="Century Gothic"/>
              </a:defRPr>
            </a:pPr>
            <a:endParaRPr lang="en-US"/>
          </a:p>
        </c:txPr>
        <c:crossAx val="464349824"/>
        <c:crosses val="autoZero"/>
        <c:crossBetween val="between"/>
        <c:majorUnit val="30"/>
      </c:valAx>
      <c:spPr>
        <a:noFill/>
        <a:ln w="25400">
          <a:noFill/>
        </a:ln>
      </c:spPr>
    </c:plotArea>
    <c:legend>
      <c:legendPos val="r"/>
      <c:layout>
        <c:manualLayout>
          <c:xMode val="edge"/>
          <c:yMode val="edge"/>
          <c:x val="0.46983117146588554"/>
          <c:y val="0.23133305270803414"/>
          <c:w val="0.47712097582005147"/>
          <c:h val="0.22134428848567844"/>
        </c:manualLayout>
      </c:layout>
      <c:overlay val="0"/>
      <c:txPr>
        <a:bodyPr/>
        <a:lstStyle/>
        <a:p>
          <a:pPr>
            <a:defRPr sz="800" b="0" i="0" u="none" strike="noStrike" baseline="0">
              <a:solidFill>
                <a:srgbClr val="000000"/>
              </a:solidFill>
              <a:latin typeface="Century Gothic"/>
              <a:ea typeface="Century Gothic"/>
              <a:cs typeface="Century Gothic"/>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venir LT Com 45 Book"/>
          <a:ea typeface="Avenir LT Com 45 Book"/>
          <a:cs typeface="Avenir LT Com 45 Book"/>
        </a:defRPr>
      </a:pPr>
      <a:endParaRPr lang="en-US"/>
    </a:p>
  </c:txPr>
  <c:printSettings>
    <c:headerFooter/>
    <c:pageMargins b="0.75" l="0.7" r="0.7" t="0.75" header="0.3" footer="0.3"/>
    <c:pageSetup/>
  </c:printSettings>
  <c:userShapes r:id="rId2"/>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11</xdr:col>
      <xdr:colOff>247650</xdr:colOff>
      <xdr:row>2</xdr:row>
      <xdr:rowOff>9525</xdr:rowOff>
    </xdr:from>
    <xdr:to>
      <xdr:col>12</xdr:col>
      <xdr:colOff>1685926</xdr:colOff>
      <xdr:row>15</xdr:row>
      <xdr:rowOff>122144</xdr:rowOff>
    </xdr:to>
    <xdr:graphicFrame macro="">
      <xdr:nvGraphicFramePr>
        <xdr:cNvPr id="3" name="Chart 1">
          <a:extLst>
            <a:ext uri="{FF2B5EF4-FFF2-40B4-BE49-F238E27FC236}">
              <a16:creationId xmlns:a16="http://schemas.microsoft.com/office/drawing/2014/main" id="{DF36331A-DC4D-475C-AA8E-067889906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276225</xdr:colOff>
      <xdr:row>2</xdr:row>
      <xdr:rowOff>28575</xdr:rowOff>
    </xdr:from>
    <xdr:to>
      <xdr:col>14</xdr:col>
      <xdr:colOff>1638299</xdr:colOff>
      <xdr:row>15</xdr:row>
      <xdr:rowOff>141194</xdr:rowOff>
    </xdr:to>
    <xdr:graphicFrame macro="">
      <xdr:nvGraphicFramePr>
        <xdr:cNvPr id="4" name="Chart 5">
          <a:extLst>
            <a:ext uri="{FF2B5EF4-FFF2-40B4-BE49-F238E27FC236}">
              <a16:creationId xmlns:a16="http://schemas.microsoft.com/office/drawing/2014/main" id="{ECBD183D-45CA-453C-B22A-F25224A2F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57150</xdr:colOff>
      <xdr:row>2</xdr:row>
      <xdr:rowOff>19050</xdr:rowOff>
    </xdr:from>
    <xdr:to>
      <xdr:col>16</xdr:col>
      <xdr:colOff>1514476</xdr:colOff>
      <xdr:row>15</xdr:row>
      <xdr:rowOff>131669</xdr:rowOff>
    </xdr:to>
    <xdr:graphicFrame macro="">
      <xdr:nvGraphicFramePr>
        <xdr:cNvPr id="5" name="Chart 6">
          <a:extLst>
            <a:ext uri="{FF2B5EF4-FFF2-40B4-BE49-F238E27FC236}">
              <a16:creationId xmlns:a16="http://schemas.microsoft.com/office/drawing/2014/main" id="{C412F41B-1331-419D-B1DE-97C553144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481861</xdr:colOff>
      <xdr:row>2</xdr:row>
      <xdr:rowOff>158002</xdr:rowOff>
    </xdr:from>
    <xdr:to>
      <xdr:col>6</xdr:col>
      <xdr:colOff>1697923</xdr:colOff>
      <xdr:row>16</xdr:row>
      <xdr:rowOff>40116</xdr:rowOff>
    </xdr:to>
    <xdr:graphicFrame macro="">
      <xdr:nvGraphicFramePr>
        <xdr:cNvPr id="13" name="Chart 12">
          <a:extLst>
            <a:ext uri="{FF2B5EF4-FFF2-40B4-BE49-F238E27FC236}">
              <a16:creationId xmlns:a16="http://schemas.microsoft.com/office/drawing/2014/main" id="{5E935E0A-E0CB-47DE-AF51-288B19C65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1199030</xdr:colOff>
      <xdr:row>2</xdr:row>
      <xdr:rowOff>62753</xdr:rowOff>
    </xdr:from>
    <xdr:to>
      <xdr:col>4</xdr:col>
      <xdr:colOff>364416</xdr:colOff>
      <xdr:row>15</xdr:row>
      <xdr:rowOff>135367</xdr:rowOff>
    </xdr:to>
    <xdr:graphicFrame macro="">
      <xdr:nvGraphicFramePr>
        <xdr:cNvPr id="11" name="Chart 10">
          <a:extLst>
            <a:ext uri="{FF2B5EF4-FFF2-40B4-BE49-F238E27FC236}">
              <a16:creationId xmlns:a16="http://schemas.microsoft.com/office/drawing/2014/main" id="{25D74A00-2CBE-49E7-A9B3-33AC8D9B9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0.00175</cdr:x>
      <cdr:y>0.00296</cdr:y>
    </cdr:from>
    <cdr:to>
      <cdr:x>0.99395</cdr:x>
      <cdr:y>0.24929</cdr:y>
    </cdr:to>
    <cdr:sp macro="" textlink="">
      <cdr:nvSpPr>
        <cdr:cNvPr id="2" name="TextBox 1">
          <a:extLst xmlns:a="http://schemas.openxmlformats.org/drawingml/2006/main">
            <a:ext uri="{FF2B5EF4-FFF2-40B4-BE49-F238E27FC236}">
              <a16:creationId xmlns:a16="http://schemas.microsoft.com/office/drawing/2014/main" id="{7E8A8A1E-9584-4F3D-955E-3B450F2DD48C}"/>
            </a:ext>
          </a:extLst>
        </cdr:cNvPr>
        <cdr:cNvSpPr txBox="1"/>
      </cdr:nvSpPr>
      <cdr:spPr>
        <a:xfrm xmlns:a="http://schemas.openxmlformats.org/drawingml/2006/main">
          <a:off x="0" y="7173"/>
          <a:ext cx="3184867" cy="600807"/>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r>
            <a:rPr lang="en-US" sz="800" b="1">
              <a:latin typeface="Century Gothic" panose="020B0502020202020204" pitchFamily="34" charset="0"/>
              <a:ea typeface="+mn-ea"/>
              <a:cs typeface="+mn-cs"/>
            </a:rPr>
            <a:t>Total Portfolio</a:t>
          </a:r>
          <a:r>
            <a:rPr lang="en-US" sz="800" b="1" baseline="0">
              <a:latin typeface="Century Gothic" panose="020B0502020202020204" pitchFamily="34" charset="0"/>
              <a:ea typeface="+mn-ea"/>
              <a:cs typeface="+mn-cs"/>
            </a:rPr>
            <a:t> Investment Inflows to Emerging Economies</a:t>
          </a:r>
          <a:endParaRPr lang="en-US" sz="800" b="1">
            <a:latin typeface="Century Gothic" panose="020B0502020202020204" pitchFamily="34" charset="0"/>
            <a:ea typeface="+mn-ea"/>
            <a:cs typeface="+mn-cs"/>
          </a:endParaRPr>
        </a:p>
        <a:p xmlns:a="http://schemas.openxmlformats.org/drawingml/2006/main">
          <a:pPr indent="0">
            <a:spcAft>
              <a:spcPts val="100"/>
            </a:spcAft>
          </a:pPr>
          <a:r>
            <a:rPr lang="en-US" sz="800" i="1">
              <a:latin typeface="Century Gothic" panose="020B0502020202020204" pitchFamily="34" charset="0"/>
              <a:ea typeface="+mn-ea"/>
              <a:cs typeface="+mn-cs"/>
            </a:rPr>
            <a:t>$ billion,</a:t>
          </a:r>
          <a:r>
            <a:rPr lang="en-US" sz="800" i="1" baseline="0">
              <a:latin typeface="Century Gothic" panose="020B0502020202020204" pitchFamily="34" charset="0"/>
              <a:ea typeface="+mn-ea"/>
              <a:cs typeface="+mn-cs"/>
            </a:rPr>
            <a:t> IIF group of 25 emerging economies, quarterly data</a:t>
          </a:r>
          <a:endParaRPr lang="en-US" sz="800" i="1">
            <a:latin typeface="Century Gothic" panose="020B0502020202020204" pitchFamily="34" charset="0"/>
            <a:ea typeface="+mn-ea"/>
            <a:cs typeface="+mn-cs"/>
          </a:endParaRPr>
        </a:p>
      </cdr:txBody>
    </cdr:sp>
  </cdr:relSizeAnchor>
  <cdr:relSizeAnchor xmlns:cdr="http://schemas.openxmlformats.org/drawingml/2006/chartDrawing">
    <cdr:from>
      <cdr:x>0.7295</cdr:x>
      <cdr:y>0.73342</cdr:y>
    </cdr:from>
    <cdr:to>
      <cdr:x>0.73095</cdr:x>
      <cdr:y>0.75138</cdr:y>
    </cdr:to>
    <cdr:sp macro="" textlink="">
      <cdr:nvSpPr>
        <cdr:cNvPr id="3" name="TextBox 2">
          <a:extLst xmlns:a="http://schemas.openxmlformats.org/drawingml/2006/main">
            <a:ext uri="{FF2B5EF4-FFF2-40B4-BE49-F238E27FC236}">
              <a16:creationId xmlns:a16="http://schemas.microsoft.com/office/drawing/2014/main" id="{F4608A43-1FB2-47B7-8783-68B11534E9B4}"/>
            </a:ext>
          </a:extLst>
        </cdr:cNvPr>
        <cdr:cNvSpPr txBox="1"/>
      </cdr:nvSpPr>
      <cdr:spPr>
        <a:xfrm xmlns:a="http://schemas.openxmlformats.org/drawingml/2006/main">
          <a:off x="2238374" y="1821006"/>
          <a:ext cx="847725" cy="44199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latin typeface="Century Gothic" panose="020B0502020202020204" pitchFamily="34" charset="0"/>
            </a:rPr>
            <a:t>IIF Portfolio Flows</a:t>
          </a:r>
          <a:r>
            <a:rPr lang="en-US" sz="800" baseline="0">
              <a:latin typeface="Century Gothic" panose="020B0502020202020204" pitchFamily="34" charset="0"/>
            </a:rPr>
            <a:t> Tracker</a:t>
          </a:r>
          <a:endParaRPr lang="en-US" sz="800">
            <a:latin typeface="Century Gothic" panose="020B0502020202020204" pitchFamily="34" charset="0"/>
          </a:endParaRPr>
        </a:p>
      </cdr:txBody>
    </cdr:sp>
  </cdr:relSizeAnchor>
  <cdr:relSizeAnchor xmlns:cdr="http://schemas.openxmlformats.org/drawingml/2006/chartDrawing">
    <cdr:from>
      <cdr:x>0.35775</cdr:x>
      <cdr:y>0.13916</cdr:y>
    </cdr:from>
    <cdr:to>
      <cdr:x>0.60699</cdr:x>
      <cdr:y>0.27763</cdr:y>
    </cdr:to>
    <cdr:sp macro="" textlink="">
      <cdr:nvSpPr>
        <cdr:cNvPr id="4" name="TextBox 3">
          <a:extLst xmlns:a="http://schemas.openxmlformats.org/drawingml/2006/main">
            <a:ext uri="{FF2B5EF4-FFF2-40B4-BE49-F238E27FC236}">
              <a16:creationId xmlns:a16="http://schemas.microsoft.com/office/drawing/2014/main" id="{4E46B99A-41F1-4428-9DFB-8A6CEF504795}"/>
            </a:ext>
          </a:extLst>
        </cdr:cNvPr>
        <cdr:cNvSpPr txBox="1"/>
      </cdr:nvSpPr>
      <cdr:spPr>
        <a:xfrm xmlns:a="http://schemas.openxmlformats.org/drawingml/2006/main">
          <a:off x="1151267" y="361817"/>
          <a:ext cx="802076" cy="36002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latin typeface="Century Gothic" panose="020B0502020202020204" pitchFamily="34" charset="0"/>
            </a:rPr>
            <a:t>Actual (BoP)</a:t>
          </a:r>
        </a:p>
      </cdr:txBody>
    </cdr:sp>
  </cdr:relSizeAnchor>
  <cdr:relSizeAnchor xmlns:cdr="http://schemas.openxmlformats.org/drawingml/2006/chartDrawing">
    <cdr:from>
      <cdr:x>0.00479</cdr:x>
      <cdr:y>0.96582</cdr:y>
    </cdr:from>
    <cdr:to>
      <cdr:x>0.00572</cdr:x>
      <cdr:y>0.9675</cdr:y>
    </cdr:to>
    <cdr:sp macro="" textlink="">
      <cdr:nvSpPr>
        <cdr:cNvPr id="5" name="TextBox 4">
          <a:extLst xmlns:a="http://schemas.openxmlformats.org/drawingml/2006/main">
            <a:ext uri="{FF2B5EF4-FFF2-40B4-BE49-F238E27FC236}">
              <a16:creationId xmlns:a16="http://schemas.microsoft.com/office/drawing/2014/main" id="{8BFA0BF5-BD98-452D-86B8-B85F05D6222E}"/>
            </a:ext>
          </a:extLst>
        </cdr:cNvPr>
        <cdr:cNvSpPr txBox="1"/>
      </cdr:nvSpPr>
      <cdr:spPr>
        <a:xfrm xmlns:a="http://schemas.openxmlformats.org/drawingml/2006/main">
          <a:off x="50624" y="2258197"/>
          <a:ext cx="2134521" cy="154803"/>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r>
            <a:rPr lang="en-US" sz="700">
              <a:latin typeface="Avenir LT Com 45 Book"/>
            </a:rPr>
            <a:t>Source: IIF, IMF, National Sources.</a:t>
          </a:r>
        </a:p>
      </cdr:txBody>
    </cdr:sp>
  </cdr:relSizeAnchor>
  <cdr:relSizeAnchor xmlns:cdr="http://schemas.openxmlformats.org/drawingml/2006/chartDrawing">
    <cdr:from>
      <cdr:x>0.00174</cdr:x>
      <cdr:y>0.96789</cdr:y>
    </cdr:from>
    <cdr:to>
      <cdr:x>0.00174</cdr:x>
      <cdr:y>0.96957</cdr:y>
    </cdr:to>
    <cdr:sp macro="" textlink="">
      <cdr:nvSpPr>
        <cdr:cNvPr id="6" name="TextBox 1">
          <a:extLst xmlns:a="http://schemas.openxmlformats.org/drawingml/2006/main">
            <a:ext uri="{FF2B5EF4-FFF2-40B4-BE49-F238E27FC236}">
              <a16:creationId xmlns:a16="http://schemas.microsoft.com/office/drawing/2014/main" id="{C1613F9D-7F11-4485-8B1B-EE8A383445C3}"/>
            </a:ext>
          </a:extLst>
        </cdr:cNvPr>
        <cdr:cNvSpPr txBox="1"/>
      </cdr:nvSpPr>
      <cdr:spPr>
        <a:xfrm xmlns:a="http://schemas.openxmlformats.org/drawingml/2006/main">
          <a:off x="0" y="2398344"/>
          <a:ext cx="2168777" cy="15435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Avenir LT Com 45 Book"/>
            </a:rPr>
            <a:t>Source: IIF, IMF, National Sources.</a:t>
          </a:r>
        </a:p>
      </cdr:txBody>
    </cdr:sp>
  </cdr:relSizeAnchor>
  <cdr:relSizeAnchor xmlns:cdr="http://schemas.openxmlformats.org/drawingml/2006/chartDrawing">
    <cdr:from>
      <cdr:x>0.00174</cdr:x>
      <cdr:y>0.95437</cdr:y>
    </cdr:from>
    <cdr:to>
      <cdr:x>0.9932</cdr:x>
      <cdr:y>0.99453</cdr:y>
    </cdr:to>
    <cdr:sp macro="" textlink="">
      <cdr:nvSpPr>
        <cdr:cNvPr id="7" name="TextBox 1">
          <a:extLst xmlns:a="http://schemas.openxmlformats.org/drawingml/2006/main">
            <a:ext uri="{FF2B5EF4-FFF2-40B4-BE49-F238E27FC236}">
              <a16:creationId xmlns:a16="http://schemas.microsoft.com/office/drawing/2014/main" id="{DD51E693-175B-482A-A32F-85505AE96D83}"/>
            </a:ext>
          </a:extLst>
        </cdr:cNvPr>
        <cdr:cNvSpPr txBox="1"/>
      </cdr:nvSpPr>
      <cdr:spPr>
        <a:xfrm xmlns:a="http://schemas.openxmlformats.org/drawingml/2006/main">
          <a:off x="0" y="2400300"/>
          <a:ext cx="4310581" cy="152400"/>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r>
            <a:rPr lang="en-US" sz="700" b="0">
              <a:latin typeface="Century Gothic" panose="020B0502020202020204" pitchFamily="34" charset="0"/>
              <a:ea typeface="+mn-ea"/>
              <a:cs typeface="+mn-cs"/>
            </a:rPr>
            <a:t>Source:</a:t>
          </a:r>
          <a:r>
            <a:rPr lang="en-US" sz="700" b="0" baseline="0">
              <a:latin typeface="Century Gothic" panose="020B0502020202020204" pitchFamily="34" charset="0"/>
              <a:ea typeface="+mn-ea"/>
              <a:cs typeface="+mn-cs"/>
            </a:rPr>
            <a:t> National Sources, IIF.</a:t>
          </a:r>
          <a:endParaRPr lang="en-US" sz="700" b="0">
            <a:latin typeface="Century Gothic" panose="020B0502020202020204" pitchFamily="34" charset="0"/>
            <a:ea typeface="+mn-ea"/>
            <a:cs typeface="+mn-cs"/>
          </a:endParaRPr>
        </a:p>
      </cdr:txBody>
    </cdr:sp>
  </cdr:relSizeAnchor>
  <cdr:relSizeAnchor xmlns:cdr="http://schemas.openxmlformats.org/drawingml/2006/chartDrawing">
    <cdr:from>
      <cdr:x>0.52017</cdr:x>
      <cdr:y>0.81096</cdr:y>
    </cdr:from>
    <cdr:to>
      <cdr:x>0.9852</cdr:x>
      <cdr:y>0.98069</cdr:y>
    </cdr:to>
    <cdr:sp macro="" textlink="">
      <cdr:nvSpPr>
        <cdr:cNvPr id="8" name="TextBox 1">
          <a:extLst xmlns:a="http://schemas.openxmlformats.org/drawingml/2006/main">
            <a:ext uri="{FF2B5EF4-FFF2-40B4-BE49-F238E27FC236}">
              <a16:creationId xmlns:a16="http://schemas.microsoft.com/office/drawing/2014/main" id="{28361544-1F0E-47BA-B1F5-40D8C0E95376}"/>
            </a:ext>
          </a:extLst>
        </cdr:cNvPr>
        <cdr:cNvSpPr txBox="1"/>
      </cdr:nvSpPr>
      <cdr:spPr>
        <a:xfrm xmlns:a="http://schemas.openxmlformats.org/drawingml/2006/main">
          <a:off x="1674047" y="2109324"/>
          <a:ext cx="1496587" cy="44147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800">
              <a:latin typeface="Century Gothic" panose="020B0502020202020204" pitchFamily="34" charset="0"/>
            </a:rPr>
            <a:t>IIF Portfolio</a:t>
          </a:r>
          <a:r>
            <a:rPr lang="en-US" sz="800" baseline="0">
              <a:latin typeface="Century Gothic" panose="020B0502020202020204" pitchFamily="34" charset="0"/>
            </a:rPr>
            <a:t> </a:t>
          </a:r>
          <a:r>
            <a:rPr lang="en-US" sz="800">
              <a:latin typeface="Century Gothic" panose="020B0502020202020204" pitchFamily="34" charset="0"/>
            </a:rPr>
            <a:t>Flows</a:t>
          </a:r>
          <a:r>
            <a:rPr lang="en-US" sz="800" baseline="0">
              <a:latin typeface="Century Gothic" panose="020B0502020202020204" pitchFamily="34" charset="0"/>
            </a:rPr>
            <a:t> Tracker</a:t>
          </a:r>
          <a:endParaRPr lang="en-US" sz="800">
            <a:latin typeface="Century Gothic" panose="020B0502020202020204" pitchFamily="34" charset="0"/>
          </a:endParaRPr>
        </a:p>
      </cdr:txBody>
    </cdr:sp>
  </cdr:relSizeAnchor>
  <cdr:relSizeAnchor xmlns:cdr="http://schemas.openxmlformats.org/drawingml/2006/chartDrawing">
    <cdr:from>
      <cdr:x>0.73899</cdr:x>
      <cdr:y>0.71985</cdr:y>
    </cdr:from>
    <cdr:to>
      <cdr:x>0.79816</cdr:x>
      <cdr:y>0.82451</cdr:y>
    </cdr:to>
    <cdr:cxnSp macro="">
      <cdr:nvCxnSpPr>
        <cdr:cNvPr id="9" name="Straight Arrow Connector 8">
          <a:extLst xmlns:a="http://schemas.openxmlformats.org/drawingml/2006/main">
            <a:ext uri="{FF2B5EF4-FFF2-40B4-BE49-F238E27FC236}">
              <a16:creationId xmlns:a16="http://schemas.microsoft.com/office/drawing/2014/main" id="{59F564EE-308B-4E60-A2C3-AAC3F50CFEBE}"/>
            </a:ext>
          </a:extLst>
        </cdr:cNvPr>
        <cdr:cNvCxnSpPr/>
      </cdr:nvCxnSpPr>
      <cdr:spPr>
        <a:xfrm xmlns:a="http://schemas.openxmlformats.org/drawingml/2006/main" flipV="1">
          <a:off x="2379551" y="1871845"/>
          <a:ext cx="190528" cy="272150"/>
        </a:xfrm>
        <a:prstGeom xmlns:a="http://schemas.openxmlformats.org/drawingml/2006/main" prst="straightConnector1">
          <a:avLst/>
        </a:prstGeom>
        <a:ln xmlns:a="http://schemas.openxmlformats.org/drawingml/2006/main" w="12700">
          <a:solidFill>
            <a:srgbClr val="0000FF"/>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0.50558</cdr:x>
      <cdr:y>0.21791</cdr:y>
    </cdr:from>
    <cdr:to>
      <cdr:x>0.61487</cdr:x>
      <cdr:y>0.33963</cdr:y>
    </cdr:to>
    <cdr:cxnSp macro="">
      <cdr:nvCxnSpPr>
        <cdr:cNvPr id="11" name="Straight Arrow Connector 10">
          <a:extLst xmlns:a="http://schemas.openxmlformats.org/drawingml/2006/main">
            <a:ext uri="{FF2B5EF4-FFF2-40B4-BE49-F238E27FC236}">
              <a16:creationId xmlns:a16="http://schemas.microsoft.com/office/drawing/2014/main" id="{59A192E1-4372-402E-B539-F510F6F6E090}"/>
            </a:ext>
          </a:extLst>
        </cdr:cNvPr>
        <cdr:cNvCxnSpPr/>
      </cdr:nvCxnSpPr>
      <cdr:spPr>
        <a:xfrm xmlns:a="http://schemas.openxmlformats.org/drawingml/2006/main">
          <a:off x="1627083" y="566796"/>
          <a:ext cx="351735" cy="316603"/>
        </a:xfrm>
        <a:prstGeom xmlns:a="http://schemas.openxmlformats.org/drawingml/2006/main" prst="straightConnector1">
          <a:avLst/>
        </a:prstGeom>
        <a:ln xmlns:a="http://schemas.openxmlformats.org/drawingml/2006/main" w="12700">
          <a:solidFill>
            <a:srgbClr val="FF0000"/>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c:userShapes xmlns:c="http://schemas.openxmlformats.org/drawingml/2006/chart">
  <cdr:relSizeAnchor xmlns:cdr="http://schemas.openxmlformats.org/drawingml/2006/chartDrawing">
    <cdr:from>
      <cdr:x>0.00487</cdr:x>
      <cdr:y>0.00224</cdr:y>
    </cdr:from>
    <cdr:to>
      <cdr:x>0.99611</cdr:x>
      <cdr:y>0.26255</cdr:y>
    </cdr:to>
    <cdr:sp macro="" textlink="">
      <cdr:nvSpPr>
        <cdr:cNvPr id="2" name="TextBox 1">
          <a:extLst xmlns:a="http://schemas.openxmlformats.org/drawingml/2006/main">
            <a:ext uri="{FF2B5EF4-FFF2-40B4-BE49-F238E27FC236}">
              <a16:creationId xmlns:a16="http://schemas.microsoft.com/office/drawing/2014/main" id="{36F04C66-E57F-4F83-B85A-F82C35BDA190}"/>
            </a:ext>
          </a:extLst>
        </cdr:cNvPr>
        <cdr:cNvSpPr txBox="1"/>
      </cdr:nvSpPr>
      <cdr:spPr>
        <a:xfrm xmlns:a="http://schemas.openxmlformats.org/drawingml/2006/main">
          <a:off x="0" y="7173"/>
          <a:ext cx="3184867" cy="600807"/>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r>
            <a:rPr lang="en-US" sz="800" b="1">
              <a:latin typeface="Century Gothic" panose="020B0502020202020204" pitchFamily="34" charset="0"/>
              <a:ea typeface="+mn-ea"/>
              <a:cs typeface="+mn-cs"/>
            </a:rPr>
            <a:t>Portfolio</a:t>
          </a:r>
          <a:r>
            <a:rPr lang="en-US" sz="800" b="1" baseline="0">
              <a:latin typeface="Century Gothic" panose="020B0502020202020204" pitchFamily="34" charset="0"/>
              <a:ea typeface="+mn-ea"/>
              <a:cs typeface="+mn-cs"/>
            </a:rPr>
            <a:t> Equity Inflows to Emerging Economies</a:t>
          </a:r>
          <a:endParaRPr lang="en-US" sz="800" b="1">
            <a:latin typeface="Century Gothic" panose="020B0502020202020204" pitchFamily="34" charset="0"/>
            <a:ea typeface="+mn-ea"/>
            <a:cs typeface="+mn-cs"/>
          </a:endParaRPr>
        </a:p>
        <a:p xmlns:a="http://schemas.openxmlformats.org/drawingml/2006/main">
          <a:pPr indent="0">
            <a:spcAft>
              <a:spcPts val="100"/>
            </a:spcAft>
          </a:pPr>
          <a:r>
            <a:rPr lang="en-US" sz="800" i="1">
              <a:latin typeface="Century Gothic" panose="020B0502020202020204" pitchFamily="34" charset="0"/>
              <a:ea typeface="+mn-ea"/>
              <a:cs typeface="+mn-cs"/>
            </a:rPr>
            <a:t>$ billion,</a:t>
          </a:r>
          <a:r>
            <a:rPr lang="en-US" sz="800" i="1" baseline="0">
              <a:latin typeface="Century Gothic" panose="020B0502020202020204" pitchFamily="34" charset="0"/>
              <a:ea typeface="+mn-ea"/>
              <a:cs typeface="+mn-cs"/>
            </a:rPr>
            <a:t> IIF group of 25 emerging economies, quarterly data</a:t>
          </a:r>
          <a:endParaRPr lang="en-US" sz="800" i="1">
            <a:latin typeface="Century Gothic" panose="020B0502020202020204" pitchFamily="34" charset="0"/>
            <a:ea typeface="+mn-ea"/>
            <a:cs typeface="+mn-cs"/>
          </a:endParaRPr>
        </a:p>
      </cdr:txBody>
    </cdr:sp>
  </cdr:relSizeAnchor>
  <cdr:relSizeAnchor xmlns:cdr="http://schemas.openxmlformats.org/drawingml/2006/chartDrawing">
    <cdr:from>
      <cdr:x>0.08659</cdr:x>
      <cdr:y>0.79363</cdr:y>
    </cdr:from>
    <cdr:to>
      <cdr:x>0.43519</cdr:x>
      <cdr:y>0.97608</cdr:y>
    </cdr:to>
    <cdr:sp macro="" textlink="">
      <cdr:nvSpPr>
        <cdr:cNvPr id="3" name="TextBox 2">
          <a:extLst xmlns:a="http://schemas.openxmlformats.org/drawingml/2006/main">
            <a:ext uri="{FF2B5EF4-FFF2-40B4-BE49-F238E27FC236}">
              <a16:creationId xmlns:a16="http://schemas.microsoft.com/office/drawing/2014/main" id="{273C2E77-0C40-4B84-8B66-002751A46404}"/>
            </a:ext>
          </a:extLst>
        </cdr:cNvPr>
        <cdr:cNvSpPr txBox="1"/>
      </cdr:nvSpPr>
      <cdr:spPr>
        <a:xfrm xmlns:a="http://schemas.openxmlformats.org/drawingml/2006/main">
          <a:off x="279008" y="2063700"/>
          <a:ext cx="1123277" cy="47443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latin typeface="Century Gothic" panose="020B0502020202020204" pitchFamily="34" charset="0"/>
            </a:rPr>
            <a:t>IIF Portfolio Equity Flows</a:t>
          </a:r>
          <a:r>
            <a:rPr lang="en-US" sz="800" baseline="0">
              <a:latin typeface="Century Gothic" panose="020B0502020202020204" pitchFamily="34" charset="0"/>
            </a:rPr>
            <a:t> Tracker </a:t>
          </a:r>
          <a:endParaRPr lang="en-US" sz="800">
            <a:latin typeface="Century Gothic" panose="020B0502020202020204" pitchFamily="34" charset="0"/>
          </a:endParaRPr>
        </a:p>
      </cdr:txBody>
    </cdr:sp>
  </cdr:relSizeAnchor>
  <cdr:relSizeAnchor xmlns:cdr="http://schemas.openxmlformats.org/drawingml/2006/chartDrawing">
    <cdr:from>
      <cdr:x>0.48743</cdr:x>
      <cdr:y>0.29577</cdr:y>
    </cdr:from>
    <cdr:to>
      <cdr:x>0.77622</cdr:x>
      <cdr:y>0.39184</cdr:y>
    </cdr:to>
    <cdr:sp macro="" textlink="">
      <cdr:nvSpPr>
        <cdr:cNvPr id="4" name="TextBox 3">
          <a:extLst xmlns:a="http://schemas.openxmlformats.org/drawingml/2006/main">
            <a:ext uri="{FF2B5EF4-FFF2-40B4-BE49-F238E27FC236}">
              <a16:creationId xmlns:a16="http://schemas.microsoft.com/office/drawing/2014/main" id="{11FBC9B7-B706-4DE8-B22F-906830676105}"/>
            </a:ext>
          </a:extLst>
        </cdr:cNvPr>
        <cdr:cNvSpPr txBox="1"/>
      </cdr:nvSpPr>
      <cdr:spPr>
        <a:xfrm xmlns:a="http://schemas.openxmlformats.org/drawingml/2006/main">
          <a:off x="1569243" y="769313"/>
          <a:ext cx="929745" cy="24988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latin typeface="Century Gothic" panose="020B0502020202020204" pitchFamily="34" charset="0"/>
            </a:rPr>
            <a:t>Actual (BoP)</a:t>
          </a:r>
        </a:p>
      </cdr:txBody>
    </cdr:sp>
  </cdr:relSizeAnchor>
  <cdr:relSizeAnchor xmlns:cdr="http://schemas.openxmlformats.org/drawingml/2006/chartDrawing">
    <cdr:from>
      <cdr:x>0.01619</cdr:x>
      <cdr:y>0.95372</cdr:y>
    </cdr:from>
    <cdr:to>
      <cdr:x>0.69474</cdr:x>
      <cdr:y>0.994</cdr:y>
    </cdr:to>
    <cdr:sp macro="" textlink="">
      <cdr:nvSpPr>
        <cdr:cNvPr id="5" name="TextBox 4">
          <a:extLst xmlns:a="http://schemas.openxmlformats.org/drawingml/2006/main">
            <a:ext uri="{FF2B5EF4-FFF2-40B4-BE49-F238E27FC236}">
              <a16:creationId xmlns:a16="http://schemas.microsoft.com/office/drawing/2014/main" id="{E787551B-6B21-4B12-884C-405F05AF480E}"/>
            </a:ext>
          </a:extLst>
        </cdr:cNvPr>
        <cdr:cNvSpPr txBox="1"/>
      </cdr:nvSpPr>
      <cdr:spPr>
        <a:xfrm xmlns:a="http://schemas.openxmlformats.org/drawingml/2006/main">
          <a:off x="50624" y="2258197"/>
          <a:ext cx="2134521" cy="154803"/>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r>
            <a:rPr lang="en-US" sz="700">
              <a:latin typeface="Century Gothic" panose="020B0502020202020204" pitchFamily="34" charset="0"/>
            </a:rPr>
            <a:t>Source: National Sources, IIF.</a:t>
          </a:r>
          <a:endParaRPr lang="en-US" sz="700">
            <a:latin typeface="Avenir LT Com 45 Book"/>
          </a:endParaRPr>
        </a:p>
      </cdr:txBody>
    </cdr:sp>
  </cdr:relSizeAnchor>
  <cdr:relSizeAnchor xmlns:cdr="http://schemas.openxmlformats.org/drawingml/2006/chartDrawing">
    <cdr:from>
      <cdr:x>0.3272</cdr:x>
      <cdr:y>0.73266</cdr:y>
    </cdr:from>
    <cdr:to>
      <cdr:x>0.40087</cdr:x>
      <cdr:y>0.8136</cdr:y>
    </cdr:to>
    <cdr:cxnSp macro="">
      <cdr:nvCxnSpPr>
        <cdr:cNvPr id="6" name="Straight Arrow Connector 5">
          <a:extLst xmlns:a="http://schemas.openxmlformats.org/drawingml/2006/main">
            <a:ext uri="{FF2B5EF4-FFF2-40B4-BE49-F238E27FC236}">
              <a16:creationId xmlns:a16="http://schemas.microsoft.com/office/drawing/2014/main" id="{7FFDEC7F-E543-4818-A5E9-2ABB97F4B669}"/>
            </a:ext>
          </a:extLst>
        </cdr:cNvPr>
        <cdr:cNvCxnSpPr/>
      </cdr:nvCxnSpPr>
      <cdr:spPr>
        <a:xfrm xmlns:a="http://schemas.openxmlformats.org/drawingml/2006/main" flipV="1">
          <a:off x="1054332" y="1905160"/>
          <a:ext cx="237383" cy="210470"/>
        </a:xfrm>
        <a:prstGeom xmlns:a="http://schemas.openxmlformats.org/drawingml/2006/main" prst="straightConnector1">
          <a:avLst/>
        </a:prstGeom>
        <a:ln xmlns:a="http://schemas.openxmlformats.org/drawingml/2006/main" w="12700">
          <a:solidFill>
            <a:srgbClr val="0000FF"/>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0.67111</cdr:x>
      <cdr:y>0.39014</cdr:y>
    </cdr:from>
    <cdr:to>
      <cdr:x>0.78328</cdr:x>
      <cdr:y>0.51508</cdr:y>
    </cdr:to>
    <cdr:cxnSp macro="">
      <cdr:nvCxnSpPr>
        <cdr:cNvPr id="7" name="Straight Arrow Connector 6">
          <a:extLst xmlns:a="http://schemas.openxmlformats.org/drawingml/2006/main">
            <a:ext uri="{FF2B5EF4-FFF2-40B4-BE49-F238E27FC236}">
              <a16:creationId xmlns:a16="http://schemas.microsoft.com/office/drawing/2014/main" id="{03D9C68E-1B3F-4B8F-88F4-40A65D8202B6}"/>
            </a:ext>
          </a:extLst>
        </cdr:cNvPr>
        <cdr:cNvCxnSpPr/>
      </cdr:nvCxnSpPr>
      <cdr:spPr>
        <a:xfrm xmlns:a="http://schemas.openxmlformats.org/drawingml/2006/main">
          <a:off x="2160594" y="1014774"/>
          <a:ext cx="361150" cy="324958"/>
        </a:xfrm>
        <a:prstGeom xmlns:a="http://schemas.openxmlformats.org/drawingml/2006/main" prst="straightConnector1">
          <a:avLst/>
        </a:prstGeom>
        <a:ln xmlns:a="http://schemas.openxmlformats.org/drawingml/2006/main" w="12700">
          <a:solidFill>
            <a:srgbClr val="FF0000"/>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0.00073</cdr:x>
      <cdr:y>0.00072</cdr:y>
    </cdr:from>
    <cdr:to>
      <cdr:x>0.00073</cdr:x>
      <cdr:y>0.00072</cdr:y>
    </cdr:to>
    <cdr:sp macro="" textlink="">
      <cdr:nvSpPr>
        <cdr:cNvPr id="2" name="TextBox 1">
          <a:extLst xmlns:a="http://schemas.openxmlformats.org/drawingml/2006/main">
            <a:ext uri="{FF2B5EF4-FFF2-40B4-BE49-F238E27FC236}">
              <a16:creationId xmlns:a16="http://schemas.microsoft.com/office/drawing/2014/main" id="{A5E41F3A-67D0-4EA2-A39A-F776D1F6E67B}"/>
            </a:ext>
          </a:extLst>
        </cdr:cNvPr>
        <cdr:cNvSpPr txBox="1"/>
      </cdr:nvSpPr>
      <cdr:spPr>
        <a:xfrm xmlns:a="http://schemas.openxmlformats.org/drawingml/2006/main">
          <a:off x="0" y="7173"/>
          <a:ext cx="3184867" cy="600807"/>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endParaRPr lang="en-US" sz="800" b="1">
            <a:latin typeface="Avenir LT Com 65 Medium"/>
            <a:ea typeface="+mn-ea"/>
            <a:cs typeface="+mn-cs"/>
          </a:endParaRPr>
        </a:p>
        <a:p xmlns:a="http://schemas.openxmlformats.org/drawingml/2006/main">
          <a:pPr indent="0">
            <a:spcAft>
              <a:spcPts val="100"/>
            </a:spcAft>
          </a:pPr>
          <a:r>
            <a:rPr lang="en-US" sz="800" b="1">
              <a:latin typeface="Avenir LT Com 65 Medium"/>
              <a:ea typeface="+mn-ea"/>
              <a:cs typeface="+mn-cs"/>
            </a:rPr>
            <a:t>Portfolio</a:t>
          </a:r>
          <a:r>
            <a:rPr lang="en-US" sz="800" b="1" baseline="0">
              <a:latin typeface="Avenir LT Com 65 Medium"/>
              <a:ea typeface="+mn-ea"/>
              <a:cs typeface="+mn-cs"/>
            </a:rPr>
            <a:t> Debt Inflows to Emerging Economies</a:t>
          </a:r>
          <a:endParaRPr lang="en-US" sz="800" b="1">
            <a:latin typeface="Avenir LT Com 65 Medium"/>
            <a:ea typeface="+mn-ea"/>
            <a:cs typeface="+mn-cs"/>
          </a:endParaRPr>
        </a:p>
        <a:p xmlns:a="http://schemas.openxmlformats.org/drawingml/2006/main">
          <a:pPr indent="0">
            <a:spcAft>
              <a:spcPts val="100"/>
            </a:spcAft>
          </a:pPr>
          <a:r>
            <a:rPr lang="en-US" sz="800" i="1">
              <a:latin typeface="Avenir LT Com 45 Book"/>
              <a:ea typeface="+mn-ea"/>
              <a:cs typeface="+mn-cs"/>
            </a:rPr>
            <a:t>$ billion,</a:t>
          </a:r>
          <a:r>
            <a:rPr lang="en-US" sz="800" i="1" baseline="0">
              <a:latin typeface="Avenir LT Com 45 Book"/>
              <a:ea typeface="+mn-ea"/>
              <a:cs typeface="+mn-cs"/>
            </a:rPr>
            <a:t> IIF group of 30 emergign economies, quarterly data</a:t>
          </a:r>
          <a:endParaRPr lang="en-US" sz="800" i="1">
            <a:latin typeface="Avenir LT Com 45 Book"/>
            <a:ea typeface="+mn-ea"/>
            <a:cs typeface="+mn-cs"/>
          </a:endParaRPr>
        </a:p>
      </cdr:txBody>
    </cdr:sp>
  </cdr:relSizeAnchor>
  <cdr:relSizeAnchor xmlns:cdr="http://schemas.openxmlformats.org/drawingml/2006/chartDrawing">
    <cdr:from>
      <cdr:x>0.28382</cdr:x>
      <cdr:y>0.77334</cdr:y>
    </cdr:from>
    <cdr:to>
      <cdr:x>0.62914</cdr:x>
      <cdr:y>0.95836</cdr:y>
    </cdr:to>
    <cdr:sp macro="" textlink="">
      <cdr:nvSpPr>
        <cdr:cNvPr id="3" name="TextBox 2">
          <a:extLst xmlns:a="http://schemas.openxmlformats.org/drawingml/2006/main">
            <a:ext uri="{FF2B5EF4-FFF2-40B4-BE49-F238E27FC236}">
              <a16:creationId xmlns:a16="http://schemas.microsoft.com/office/drawing/2014/main" id="{FEB714B6-C0D6-499E-8064-0B31DAE5B599}"/>
            </a:ext>
          </a:extLst>
        </cdr:cNvPr>
        <cdr:cNvSpPr txBox="1"/>
      </cdr:nvSpPr>
      <cdr:spPr>
        <a:xfrm xmlns:a="http://schemas.openxmlformats.org/drawingml/2006/main">
          <a:off x="916695" y="2008679"/>
          <a:ext cx="1115316" cy="48057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latin typeface="Century Gothic" panose="020B0502020202020204" pitchFamily="34" charset="0"/>
            </a:rPr>
            <a:t>IIF Portfolio Debt Flows</a:t>
          </a:r>
          <a:r>
            <a:rPr lang="en-US" sz="800" baseline="0">
              <a:latin typeface="Century Gothic" panose="020B0502020202020204" pitchFamily="34" charset="0"/>
            </a:rPr>
            <a:t> Tracker </a:t>
          </a:r>
          <a:endParaRPr lang="en-US" sz="800">
            <a:latin typeface="Century Gothic" panose="020B0502020202020204" pitchFamily="34" charset="0"/>
          </a:endParaRPr>
        </a:p>
      </cdr:txBody>
    </cdr:sp>
  </cdr:relSizeAnchor>
  <cdr:relSizeAnchor xmlns:cdr="http://schemas.openxmlformats.org/drawingml/2006/chartDrawing">
    <cdr:from>
      <cdr:x>0.75737</cdr:x>
      <cdr:y>0.2413</cdr:y>
    </cdr:from>
    <cdr:to>
      <cdr:x>0.76003</cdr:x>
      <cdr:y>0.24825</cdr:y>
    </cdr:to>
    <cdr:sp macro="" textlink="">
      <cdr:nvSpPr>
        <cdr:cNvPr id="4" name="TextBox 3">
          <a:extLst xmlns:a="http://schemas.openxmlformats.org/drawingml/2006/main">
            <a:ext uri="{FF2B5EF4-FFF2-40B4-BE49-F238E27FC236}">
              <a16:creationId xmlns:a16="http://schemas.microsoft.com/office/drawing/2014/main" id="{5ED0C4E6-E15D-4754-87A3-6C0E5C1658E0}"/>
            </a:ext>
          </a:extLst>
        </cdr:cNvPr>
        <cdr:cNvSpPr txBox="1"/>
      </cdr:nvSpPr>
      <cdr:spPr>
        <a:xfrm xmlns:a="http://schemas.openxmlformats.org/drawingml/2006/main">
          <a:off x="2364440" y="603997"/>
          <a:ext cx="809439" cy="19758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latin typeface="Avenir LT Com 45 Book"/>
            </a:rPr>
            <a:t>Actual (BoP)</a:t>
          </a:r>
        </a:p>
      </cdr:txBody>
    </cdr:sp>
  </cdr:relSizeAnchor>
  <cdr:relSizeAnchor xmlns:cdr="http://schemas.openxmlformats.org/drawingml/2006/chartDrawing">
    <cdr:from>
      <cdr:x>0.00291</cdr:x>
      <cdr:y>0.96895</cdr:y>
    </cdr:from>
    <cdr:to>
      <cdr:x>0.00291</cdr:x>
      <cdr:y>0.97087</cdr:y>
    </cdr:to>
    <cdr:sp macro="" textlink="">
      <cdr:nvSpPr>
        <cdr:cNvPr id="5" name="TextBox 4">
          <a:extLst xmlns:a="http://schemas.openxmlformats.org/drawingml/2006/main">
            <a:ext uri="{FF2B5EF4-FFF2-40B4-BE49-F238E27FC236}">
              <a16:creationId xmlns:a16="http://schemas.microsoft.com/office/drawing/2014/main" id="{12203C75-8499-4544-A805-17E2B3EC3AE7}"/>
            </a:ext>
          </a:extLst>
        </cdr:cNvPr>
        <cdr:cNvSpPr txBox="1"/>
      </cdr:nvSpPr>
      <cdr:spPr>
        <a:xfrm xmlns:a="http://schemas.openxmlformats.org/drawingml/2006/main">
          <a:off x="13402" y="2457449"/>
          <a:ext cx="2166928" cy="142875"/>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r>
            <a:rPr lang="en-US" sz="700">
              <a:latin typeface="Century Gothic" panose="020B0502020202020204" pitchFamily="34" charset="0"/>
            </a:rPr>
            <a:t>Source: National Sources, IMF, IIF.</a:t>
          </a:r>
        </a:p>
      </cdr:txBody>
    </cdr:sp>
  </cdr:relSizeAnchor>
  <cdr:relSizeAnchor xmlns:cdr="http://schemas.openxmlformats.org/drawingml/2006/chartDrawing">
    <cdr:from>
      <cdr:x>0.00073</cdr:x>
      <cdr:y>0.00072</cdr:y>
    </cdr:from>
    <cdr:to>
      <cdr:x>0.00073</cdr:x>
      <cdr:y>0.00072</cdr:y>
    </cdr:to>
    <cdr:sp macro="" textlink="">
      <cdr:nvSpPr>
        <cdr:cNvPr id="6" name="TextBox 1">
          <a:extLst xmlns:a="http://schemas.openxmlformats.org/drawingml/2006/main">
            <a:ext uri="{FF2B5EF4-FFF2-40B4-BE49-F238E27FC236}">
              <a16:creationId xmlns:a16="http://schemas.microsoft.com/office/drawing/2014/main" id="{023D956E-ECE9-4FCC-8AA3-9FB72556D3CC}"/>
            </a:ext>
          </a:extLst>
        </cdr:cNvPr>
        <cdr:cNvSpPr txBox="1"/>
      </cdr:nvSpPr>
      <cdr:spPr>
        <a:xfrm xmlns:a="http://schemas.openxmlformats.org/drawingml/2006/main">
          <a:off x="0" y="0"/>
          <a:ext cx="3258671" cy="605531"/>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endParaRPr lang="en-US" sz="800" b="1">
            <a:latin typeface="Avenir LT Com 65 Medium"/>
            <a:ea typeface="+mn-ea"/>
            <a:cs typeface="+mn-cs"/>
          </a:endParaRPr>
        </a:p>
        <a:p xmlns:a="http://schemas.openxmlformats.org/drawingml/2006/main">
          <a:pPr indent="0">
            <a:spcAft>
              <a:spcPts val="100"/>
            </a:spcAft>
          </a:pPr>
          <a:r>
            <a:rPr lang="en-US" sz="800" b="1">
              <a:latin typeface="Avenir LT Com 65 Medium"/>
              <a:ea typeface="+mn-ea"/>
              <a:cs typeface="+mn-cs"/>
            </a:rPr>
            <a:t>Portfolio</a:t>
          </a:r>
          <a:r>
            <a:rPr lang="en-US" sz="800" b="1" baseline="0">
              <a:latin typeface="Avenir LT Com 65 Medium"/>
              <a:ea typeface="+mn-ea"/>
              <a:cs typeface="+mn-cs"/>
            </a:rPr>
            <a:t> Debt Inflows to Emerging Economies</a:t>
          </a:r>
          <a:endParaRPr lang="en-US" sz="800" b="1">
            <a:latin typeface="Avenir LT Com 65 Medium"/>
            <a:ea typeface="+mn-ea"/>
            <a:cs typeface="+mn-cs"/>
          </a:endParaRPr>
        </a:p>
        <a:p xmlns:a="http://schemas.openxmlformats.org/drawingml/2006/main">
          <a:pPr indent="0">
            <a:spcAft>
              <a:spcPts val="100"/>
            </a:spcAft>
          </a:pPr>
          <a:r>
            <a:rPr lang="en-US" sz="800" i="1">
              <a:latin typeface="Avenir LT Com 45 Book"/>
              <a:ea typeface="+mn-ea"/>
              <a:cs typeface="+mn-cs"/>
            </a:rPr>
            <a:t>$ billion,</a:t>
          </a:r>
          <a:r>
            <a:rPr lang="en-US" sz="800" i="1" baseline="0">
              <a:latin typeface="Avenir LT Com 45 Book"/>
              <a:ea typeface="+mn-ea"/>
              <a:cs typeface="+mn-cs"/>
            </a:rPr>
            <a:t> IIF group of 30 emergign economies, quarterly data</a:t>
          </a:r>
          <a:endParaRPr lang="en-US" sz="800" i="1">
            <a:latin typeface="Avenir LT Com 45 Book"/>
            <a:ea typeface="+mn-ea"/>
            <a:cs typeface="+mn-cs"/>
          </a:endParaRPr>
        </a:p>
      </cdr:txBody>
    </cdr:sp>
  </cdr:relSizeAnchor>
  <cdr:relSizeAnchor xmlns:cdr="http://schemas.openxmlformats.org/drawingml/2006/chartDrawing">
    <cdr:from>
      <cdr:x>0.23274</cdr:x>
      <cdr:y>0.17099</cdr:y>
    </cdr:from>
    <cdr:to>
      <cdr:x>0.48542</cdr:x>
      <cdr:y>0.25279</cdr:y>
    </cdr:to>
    <cdr:sp macro="" textlink="">
      <cdr:nvSpPr>
        <cdr:cNvPr id="7" name="TextBox 1">
          <a:extLst xmlns:a="http://schemas.openxmlformats.org/drawingml/2006/main">
            <a:ext uri="{FF2B5EF4-FFF2-40B4-BE49-F238E27FC236}">
              <a16:creationId xmlns:a16="http://schemas.microsoft.com/office/drawing/2014/main" id="{5DDAF115-16DB-4E1D-A393-002481FF698A}"/>
            </a:ext>
          </a:extLst>
        </cdr:cNvPr>
        <cdr:cNvSpPr txBox="1"/>
      </cdr:nvSpPr>
      <cdr:spPr>
        <a:xfrm xmlns:a="http://schemas.openxmlformats.org/drawingml/2006/main">
          <a:off x="751524" y="444354"/>
          <a:ext cx="815898" cy="21256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800">
              <a:latin typeface="Century Gothic" panose="020B0502020202020204" pitchFamily="34" charset="0"/>
            </a:rPr>
            <a:t>Actual (BoP)</a:t>
          </a:r>
        </a:p>
      </cdr:txBody>
    </cdr:sp>
  </cdr:relSizeAnchor>
  <cdr:relSizeAnchor xmlns:cdr="http://schemas.openxmlformats.org/drawingml/2006/chartDrawing">
    <cdr:from>
      <cdr:x>0.00073</cdr:x>
      <cdr:y>0.00072</cdr:y>
    </cdr:from>
    <cdr:to>
      <cdr:x>0.00073</cdr:x>
      <cdr:y>0.00072</cdr:y>
    </cdr:to>
    <cdr:sp macro="" textlink="">
      <cdr:nvSpPr>
        <cdr:cNvPr id="8" name="TextBox 1">
          <a:extLst xmlns:a="http://schemas.openxmlformats.org/drawingml/2006/main">
            <a:ext uri="{FF2B5EF4-FFF2-40B4-BE49-F238E27FC236}">
              <a16:creationId xmlns:a16="http://schemas.microsoft.com/office/drawing/2014/main" id="{D9DF0028-B8FF-431E-8137-B2F12A19B241}"/>
            </a:ext>
          </a:extLst>
        </cdr:cNvPr>
        <cdr:cNvSpPr txBox="1"/>
      </cdr:nvSpPr>
      <cdr:spPr>
        <a:xfrm xmlns:a="http://schemas.openxmlformats.org/drawingml/2006/main">
          <a:off x="0" y="0"/>
          <a:ext cx="3205367" cy="659780"/>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endParaRPr lang="en-US" sz="800" b="1">
            <a:latin typeface="Avenir LT Com 65 Medium"/>
            <a:ea typeface="+mn-ea"/>
            <a:cs typeface="+mn-cs"/>
          </a:endParaRPr>
        </a:p>
        <a:p xmlns:a="http://schemas.openxmlformats.org/drawingml/2006/main">
          <a:pPr indent="0">
            <a:spcAft>
              <a:spcPts val="100"/>
            </a:spcAft>
          </a:pPr>
          <a:r>
            <a:rPr lang="en-US" sz="800" b="1">
              <a:latin typeface="Avenir LT Com 65 Medium"/>
              <a:ea typeface="+mn-ea"/>
              <a:cs typeface="+mn-cs"/>
            </a:rPr>
            <a:t>Portfolio</a:t>
          </a:r>
          <a:r>
            <a:rPr lang="en-US" sz="800" b="1" baseline="0">
              <a:latin typeface="Avenir LT Com 65 Medium"/>
              <a:ea typeface="+mn-ea"/>
              <a:cs typeface="+mn-cs"/>
            </a:rPr>
            <a:t> Debt Inflows to Emerging Economies</a:t>
          </a:r>
          <a:endParaRPr lang="en-US" sz="800" b="1">
            <a:latin typeface="Avenir LT Com 65 Medium"/>
            <a:ea typeface="+mn-ea"/>
            <a:cs typeface="+mn-cs"/>
          </a:endParaRPr>
        </a:p>
        <a:p xmlns:a="http://schemas.openxmlformats.org/drawingml/2006/main">
          <a:pPr indent="0">
            <a:spcAft>
              <a:spcPts val="100"/>
            </a:spcAft>
          </a:pPr>
          <a:r>
            <a:rPr lang="en-US" sz="800" i="1">
              <a:latin typeface="Avenir LT Com 45 Book"/>
              <a:ea typeface="+mn-ea"/>
              <a:cs typeface="+mn-cs"/>
            </a:rPr>
            <a:t>$ billion,</a:t>
          </a:r>
          <a:r>
            <a:rPr lang="en-US" sz="800" i="1" baseline="0">
              <a:latin typeface="Avenir LT Com 45 Book"/>
              <a:ea typeface="+mn-ea"/>
              <a:cs typeface="+mn-cs"/>
            </a:rPr>
            <a:t> IIF group of 30 emerging economies, quarterly data</a:t>
          </a:r>
          <a:endParaRPr lang="en-US" sz="800" i="1">
            <a:latin typeface="Avenir LT Com 45 Book"/>
            <a:ea typeface="+mn-ea"/>
            <a:cs typeface="+mn-cs"/>
          </a:endParaRPr>
        </a:p>
      </cdr:txBody>
    </cdr:sp>
  </cdr:relSizeAnchor>
  <cdr:relSizeAnchor xmlns:cdr="http://schemas.openxmlformats.org/drawingml/2006/chartDrawing">
    <cdr:from>
      <cdr:x>0.00386</cdr:x>
      <cdr:y>0.00194</cdr:y>
    </cdr:from>
    <cdr:to>
      <cdr:x>0.99218</cdr:x>
      <cdr:y>0.25429</cdr:y>
    </cdr:to>
    <cdr:sp macro="" textlink="">
      <cdr:nvSpPr>
        <cdr:cNvPr id="9" name="TextBox 1">
          <a:extLst xmlns:a="http://schemas.openxmlformats.org/drawingml/2006/main">
            <a:ext uri="{FF2B5EF4-FFF2-40B4-BE49-F238E27FC236}">
              <a16:creationId xmlns:a16="http://schemas.microsoft.com/office/drawing/2014/main" id="{E62BDCE9-3034-45BB-A5CE-142FF818954E}"/>
            </a:ext>
          </a:extLst>
        </cdr:cNvPr>
        <cdr:cNvSpPr txBox="1"/>
      </cdr:nvSpPr>
      <cdr:spPr>
        <a:xfrm xmlns:a="http://schemas.openxmlformats.org/drawingml/2006/main">
          <a:off x="2214" y="3175"/>
          <a:ext cx="3207711" cy="66728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r>
            <a:rPr lang="en-US" sz="800" b="1">
              <a:latin typeface="Century Gothic" panose="020B0502020202020204" pitchFamily="34" charset="0"/>
              <a:ea typeface="+mn-ea"/>
              <a:cs typeface="+mn-cs"/>
            </a:rPr>
            <a:t>Portfolio</a:t>
          </a:r>
          <a:r>
            <a:rPr lang="en-US" sz="800" b="1" baseline="0">
              <a:latin typeface="Century Gothic" panose="020B0502020202020204" pitchFamily="34" charset="0"/>
              <a:ea typeface="+mn-ea"/>
              <a:cs typeface="+mn-cs"/>
            </a:rPr>
            <a:t> Debt Inflows to Emerging Economies</a:t>
          </a:r>
          <a:endParaRPr lang="en-US" sz="800" b="1">
            <a:latin typeface="Century Gothic" panose="020B0502020202020204" pitchFamily="34" charset="0"/>
            <a:ea typeface="+mn-ea"/>
            <a:cs typeface="+mn-cs"/>
          </a:endParaRPr>
        </a:p>
        <a:p xmlns:a="http://schemas.openxmlformats.org/drawingml/2006/main">
          <a:pPr indent="0">
            <a:spcAft>
              <a:spcPts val="100"/>
            </a:spcAft>
          </a:pPr>
          <a:r>
            <a:rPr lang="en-US" sz="800" i="1">
              <a:latin typeface="Century Gothic" panose="020B0502020202020204" pitchFamily="34" charset="0"/>
              <a:ea typeface="+mn-ea"/>
              <a:cs typeface="+mn-cs"/>
            </a:rPr>
            <a:t>$ billion,</a:t>
          </a:r>
          <a:r>
            <a:rPr lang="en-US" sz="800" i="1" baseline="0">
              <a:latin typeface="Century Gothic" panose="020B0502020202020204" pitchFamily="34" charset="0"/>
              <a:ea typeface="+mn-ea"/>
              <a:cs typeface="+mn-cs"/>
            </a:rPr>
            <a:t> IIF group of 25 emerging economies, quarterly data</a:t>
          </a:r>
          <a:endParaRPr lang="en-US" sz="800" i="1">
            <a:latin typeface="Century Gothic" panose="020B0502020202020204" pitchFamily="34" charset="0"/>
            <a:ea typeface="+mn-ea"/>
            <a:cs typeface="+mn-cs"/>
          </a:endParaRPr>
        </a:p>
      </cdr:txBody>
    </cdr:sp>
  </cdr:relSizeAnchor>
  <cdr:relSizeAnchor xmlns:cdr="http://schemas.openxmlformats.org/drawingml/2006/chartDrawing">
    <cdr:from>
      <cdr:x>0.00243</cdr:x>
      <cdr:y>0.96946</cdr:y>
    </cdr:from>
    <cdr:to>
      <cdr:x>0.00243</cdr:x>
      <cdr:y>0.9721</cdr:y>
    </cdr:to>
    <cdr:sp macro="" textlink="">
      <cdr:nvSpPr>
        <cdr:cNvPr id="10" name="TextBox 1">
          <a:extLst xmlns:a="http://schemas.openxmlformats.org/drawingml/2006/main">
            <a:ext uri="{FF2B5EF4-FFF2-40B4-BE49-F238E27FC236}">
              <a16:creationId xmlns:a16="http://schemas.microsoft.com/office/drawing/2014/main" id="{8DB22010-9E38-4C03-A71B-83524182F270}"/>
            </a:ext>
          </a:extLst>
        </cdr:cNvPr>
        <cdr:cNvSpPr txBox="1"/>
      </cdr:nvSpPr>
      <cdr:spPr>
        <a:xfrm xmlns:a="http://schemas.openxmlformats.org/drawingml/2006/main">
          <a:off x="0" y="2458997"/>
          <a:ext cx="2174545" cy="141328"/>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Century Gothic" panose="020B0502020202020204" pitchFamily="34" charset="0"/>
            </a:rPr>
            <a:t>Source: National Sources, IMF, IIF.</a:t>
          </a:r>
          <a:endParaRPr lang="en-US" sz="700">
            <a:latin typeface="Avenir LT Com 45 Book"/>
          </a:endParaRPr>
        </a:p>
      </cdr:txBody>
    </cdr:sp>
  </cdr:relSizeAnchor>
  <cdr:relSizeAnchor xmlns:cdr="http://schemas.openxmlformats.org/drawingml/2006/chartDrawing">
    <cdr:from>
      <cdr:x>0.00122</cdr:x>
      <cdr:y>0.97423</cdr:y>
    </cdr:from>
    <cdr:to>
      <cdr:x>0.00122</cdr:x>
      <cdr:y>0.97639</cdr:y>
    </cdr:to>
    <cdr:sp macro="" textlink="">
      <cdr:nvSpPr>
        <cdr:cNvPr id="11" name="TextBox 1">
          <a:extLst xmlns:a="http://schemas.openxmlformats.org/drawingml/2006/main">
            <a:ext uri="{FF2B5EF4-FFF2-40B4-BE49-F238E27FC236}">
              <a16:creationId xmlns:a16="http://schemas.microsoft.com/office/drawing/2014/main" id="{1240F9B4-F763-4141-9F96-E5156B96AFAD}"/>
            </a:ext>
          </a:extLst>
        </cdr:cNvPr>
        <cdr:cNvSpPr txBox="1"/>
      </cdr:nvSpPr>
      <cdr:spPr>
        <a:xfrm xmlns:a="http://schemas.openxmlformats.org/drawingml/2006/main">
          <a:off x="9525" y="2475145"/>
          <a:ext cx="2178409" cy="125180"/>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Century Gothic" panose="020B0502020202020204" pitchFamily="34" charset="0"/>
            </a:rPr>
            <a:t>Source: National Sources, IMF, IIF.</a:t>
          </a:r>
          <a:endParaRPr lang="en-US" sz="700">
            <a:latin typeface="Avenir LT Com 45 Book"/>
          </a:endParaRPr>
        </a:p>
      </cdr:txBody>
    </cdr:sp>
  </cdr:relSizeAnchor>
  <cdr:relSizeAnchor xmlns:cdr="http://schemas.openxmlformats.org/drawingml/2006/chartDrawing">
    <cdr:from>
      <cdr:x>0.34687</cdr:x>
      <cdr:y>0.66103</cdr:y>
    </cdr:from>
    <cdr:to>
      <cdr:x>0.44773</cdr:x>
      <cdr:y>0.77237</cdr:y>
    </cdr:to>
    <cdr:cxnSp macro="">
      <cdr:nvCxnSpPr>
        <cdr:cNvPr id="12" name="Straight Arrow Connector 11">
          <a:extLst xmlns:a="http://schemas.openxmlformats.org/drawingml/2006/main">
            <a:ext uri="{FF2B5EF4-FFF2-40B4-BE49-F238E27FC236}">
              <a16:creationId xmlns:a16="http://schemas.microsoft.com/office/drawing/2014/main" id="{FA4B760B-E38B-41B5-832D-E4F7BA4AFC00}"/>
            </a:ext>
          </a:extLst>
        </cdr:cNvPr>
        <cdr:cNvCxnSpPr/>
      </cdr:nvCxnSpPr>
      <cdr:spPr>
        <a:xfrm xmlns:a="http://schemas.openxmlformats.org/drawingml/2006/main" flipV="1">
          <a:off x="1119632" y="1718893"/>
          <a:ext cx="325561" cy="289520"/>
        </a:xfrm>
        <a:prstGeom xmlns:a="http://schemas.openxmlformats.org/drawingml/2006/main" prst="straightConnector1">
          <a:avLst/>
        </a:prstGeom>
        <a:ln xmlns:a="http://schemas.openxmlformats.org/drawingml/2006/main" w="12700">
          <a:solidFill>
            <a:srgbClr val="0000FF"/>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cdr:x>
      <cdr:y>0.95972</cdr:y>
    </cdr:from>
    <cdr:to>
      <cdr:x>0.67655</cdr:x>
      <cdr:y>1</cdr:y>
    </cdr:to>
    <cdr:sp macro="" textlink="">
      <cdr:nvSpPr>
        <cdr:cNvPr id="13" name="TextBox 1">
          <a:extLst xmlns:a="http://schemas.openxmlformats.org/drawingml/2006/main">
            <a:ext uri="{FF2B5EF4-FFF2-40B4-BE49-F238E27FC236}">
              <a16:creationId xmlns:a16="http://schemas.microsoft.com/office/drawing/2014/main" id="{D3F94060-BEB0-428B-9469-CF2653C8971C}"/>
            </a:ext>
          </a:extLst>
        </cdr:cNvPr>
        <cdr:cNvSpPr txBox="1"/>
      </cdr:nvSpPr>
      <cdr:spPr>
        <a:xfrm xmlns:a="http://schemas.openxmlformats.org/drawingml/2006/main">
          <a:off x="0" y="2495590"/>
          <a:ext cx="2184573" cy="104735"/>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Century Gothic" panose="020B0502020202020204" pitchFamily="34" charset="0"/>
            </a:rPr>
            <a:t>Source: National Sources, IIF.</a:t>
          </a:r>
          <a:endParaRPr lang="en-US" sz="700">
            <a:latin typeface="Avenir LT Com 45 Book"/>
          </a:endParaRPr>
        </a:p>
      </cdr:txBody>
    </cdr:sp>
  </cdr:relSizeAnchor>
  <cdr:relSizeAnchor xmlns:cdr="http://schemas.openxmlformats.org/drawingml/2006/chartDrawing">
    <cdr:from>
      <cdr:x>0.45231</cdr:x>
      <cdr:y>0.24314</cdr:y>
    </cdr:from>
    <cdr:to>
      <cdr:x>0.59882</cdr:x>
      <cdr:y>0.40679</cdr:y>
    </cdr:to>
    <cdr:cxnSp macro="">
      <cdr:nvCxnSpPr>
        <cdr:cNvPr id="14" name="Straight Arrow Connector 13">
          <a:extLst xmlns:a="http://schemas.openxmlformats.org/drawingml/2006/main">
            <a:ext uri="{FF2B5EF4-FFF2-40B4-BE49-F238E27FC236}">
              <a16:creationId xmlns:a16="http://schemas.microsoft.com/office/drawing/2014/main" id="{03D9C68E-1B3F-4B8F-88F4-40A65D8202B6}"/>
            </a:ext>
          </a:extLst>
        </cdr:cNvPr>
        <cdr:cNvCxnSpPr/>
      </cdr:nvCxnSpPr>
      <cdr:spPr>
        <a:xfrm xmlns:a="http://schemas.openxmlformats.org/drawingml/2006/main">
          <a:off x="1460500" y="631825"/>
          <a:ext cx="473066" cy="425268"/>
        </a:xfrm>
        <a:prstGeom xmlns:a="http://schemas.openxmlformats.org/drawingml/2006/main" prst="straightConnector1">
          <a:avLst/>
        </a:prstGeom>
        <a:ln xmlns:a="http://schemas.openxmlformats.org/drawingml/2006/main" w="12700">
          <a:solidFill>
            <a:srgbClr val="FF0000"/>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c:userShapes xmlns:c="http://schemas.openxmlformats.org/drawingml/2006/chart">
  <cdr:relSizeAnchor xmlns:cdr="http://schemas.openxmlformats.org/drawingml/2006/chartDrawing">
    <cdr:from>
      <cdr:x>0.00433</cdr:x>
      <cdr:y>0.00296</cdr:y>
    </cdr:from>
    <cdr:to>
      <cdr:x>0.99925</cdr:x>
      <cdr:y>0.2548</cdr:y>
    </cdr:to>
    <cdr:sp macro="" textlink="">
      <cdr:nvSpPr>
        <cdr:cNvPr id="2" name="TextBox 1">
          <a:extLst xmlns:a="http://schemas.openxmlformats.org/drawingml/2006/main">
            <a:ext uri="{FF2B5EF4-FFF2-40B4-BE49-F238E27FC236}">
              <a16:creationId xmlns:a16="http://schemas.microsoft.com/office/drawing/2014/main" id="{59E71556-86CA-404A-A30E-F1DA97BFDCC7}"/>
            </a:ext>
          </a:extLst>
        </cdr:cNvPr>
        <cdr:cNvSpPr txBox="1"/>
      </cdr:nvSpPr>
      <cdr:spPr>
        <a:xfrm xmlns:a="http://schemas.openxmlformats.org/drawingml/2006/main">
          <a:off x="0" y="7173"/>
          <a:ext cx="3184867" cy="600807"/>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r>
            <a:rPr lang="en-US" sz="800" b="1">
              <a:latin typeface="Century Gothic" panose="020B0502020202020204" pitchFamily="34" charset="0"/>
              <a:ea typeface="+mn-ea"/>
              <a:cs typeface="+mn-cs"/>
            </a:rPr>
            <a:t>IIF Tracker:</a:t>
          </a:r>
          <a:r>
            <a:rPr lang="en-US" sz="800" b="1" baseline="0">
              <a:latin typeface="Century Gothic" panose="020B0502020202020204" pitchFamily="34" charset="0"/>
              <a:ea typeface="+mn-ea"/>
              <a:cs typeface="+mn-cs"/>
            </a:rPr>
            <a:t> Total Portfolio Flows into Emerging Markets</a:t>
          </a:r>
          <a:endParaRPr lang="en-US" sz="800" b="1">
            <a:latin typeface="Century Gothic" panose="020B0502020202020204" pitchFamily="34" charset="0"/>
            <a:ea typeface="+mn-ea"/>
            <a:cs typeface="+mn-cs"/>
          </a:endParaRPr>
        </a:p>
        <a:p xmlns:a="http://schemas.openxmlformats.org/drawingml/2006/main">
          <a:pPr indent="0">
            <a:spcAft>
              <a:spcPts val="100"/>
            </a:spcAft>
          </a:pPr>
          <a:r>
            <a:rPr lang="en-US" sz="800" i="1">
              <a:latin typeface="Century Gothic" panose="020B0502020202020204" pitchFamily="34" charset="0"/>
              <a:ea typeface="+mn-ea"/>
              <a:cs typeface="+mn-cs"/>
            </a:rPr>
            <a:t>$ billion</a:t>
          </a:r>
        </a:p>
      </cdr:txBody>
    </cdr:sp>
  </cdr:relSizeAnchor>
  <cdr:relSizeAnchor xmlns:cdr="http://schemas.openxmlformats.org/drawingml/2006/chartDrawing">
    <cdr:from>
      <cdr:x>0.00409</cdr:x>
      <cdr:y>0.96688</cdr:y>
    </cdr:from>
    <cdr:to>
      <cdr:x>0.00482</cdr:x>
      <cdr:y>0.96808</cdr:y>
    </cdr:to>
    <cdr:sp macro="" textlink="">
      <cdr:nvSpPr>
        <cdr:cNvPr id="4" name="TextBox 3">
          <a:extLst xmlns:a="http://schemas.openxmlformats.org/drawingml/2006/main">
            <a:ext uri="{FF2B5EF4-FFF2-40B4-BE49-F238E27FC236}">
              <a16:creationId xmlns:a16="http://schemas.microsoft.com/office/drawing/2014/main" id="{BAF46D09-3761-423B-A7EB-57858A2727A0}"/>
            </a:ext>
          </a:extLst>
        </cdr:cNvPr>
        <cdr:cNvSpPr txBox="1"/>
      </cdr:nvSpPr>
      <cdr:spPr>
        <a:xfrm xmlns:a="http://schemas.openxmlformats.org/drawingml/2006/main">
          <a:off x="50283" y="2274794"/>
          <a:ext cx="1933157" cy="138206"/>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r>
            <a:rPr lang="en-US" sz="700">
              <a:latin typeface="Avenir LT Com 45 Book"/>
            </a:rPr>
            <a:t>Source:</a:t>
          </a:r>
          <a:r>
            <a:rPr lang="en-US" sz="700" baseline="0">
              <a:latin typeface="Avenir LT Com 45 Book"/>
            </a:rPr>
            <a:t> Bloomberg, IIF, National Source</a:t>
          </a:r>
          <a:r>
            <a:rPr lang="en-US" sz="700">
              <a:latin typeface="Avenir LT Com 45 Book"/>
            </a:rPr>
            <a:t>.</a:t>
          </a:r>
        </a:p>
      </cdr:txBody>
    </cdr:sp>
  </cdr:relSizeAnchor>
  <cdr:relSizeAnchor xmlns:cdr="http://schemas.openxmlformats.org/drawingml/2006/chartDrawing">
    <cdr:from>
      <cdr:x>0.0041</cdr:x>
      <cdr:y>0.96587</cdr:y>
    </cdr:from>
    <cdr:to>
      <cdr:x>0.0041</cdr:x>
      <cdr:y>0.96683</cdr:y>
    </cdr:to>
    <cdr:sp macro="" textlink="">
      <cdr:nvSpPr>
        <cdr:cNvPr id="5" name="TextBox 1">
          <a:extLst xmlns:a="http://schemas.openxmlformats.org/drawingml/2006/main">
            <a:ext uri="{FF2B5EF4-FFF2-40B4-BE49-F238E27FC236}">
              <a16:creationId xmlns:a16="http://schemas.microsoft.com/office/drawing/2014/main" id="{5F5AC95C-0362-4FC2-A938-FA39CF85483B}"/>
            </a:ext>
          </a:extLst>
        </cdr:cNvPr>
        <cdr:cNvSpPr txBox="1"/>
      </cdr:nvSpPr>
      <cdr:spPr>
        <a:xfrm xmlns:a="http://schemas.openxmlformats.org/drawingml/2006/main">
          <a:off x="0" y="2323054"/>
          <a:ext cx="1933157" cy="13820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Avenir LT Com 45 Book"/>
            </a:rPr>
            <a:t>Source:</a:t>
          </a:r>
          <a:r>
            <a:rPr lang="en-US" sz="700" baseline="0">
              <a:latin typeface="Avenir LT Com 45 Book"/>
            </a:rPr>
            <a:t> Bloomberg, IIF, National Sources</a:t>
          </a:r>
          <a:r>
            <a:rPr lang="en-US" sz="700">
              <a:latin typeface="Avenir LT Com 45 Book"/>
            </a:rPr>
            <a:t>.</a:t>
          </a:r>
        </a:p>
      </cdr:txBody>
    </cdr:sp>
  </cdr:relSizeAnchor>
  <cdr:relSizeAnchor xmlns:cdr="http://schemas.openxmlformats.org/drawingml/2006/chartDrawing">
    <cdr:from>
      <cdr:x>0.00076</cdr:x>
      <cdr:y>0.91621</cdr:y>
    </cdr:from>
    <cdr:to>
      <cdr:x>0.59964</cdr:x>
      <cdr:y>0.96328</cdr:y>
    </cdr:to>
    <cdr:sp macro="" textlink="">
      <cdr:nvSpPr>
        <cdr:cNvPr id="6" name="TextBox 1">
          <a:extLst xmlns:a="http://schemas.openxmlformats.org/drawingml/2006/main">
            <a:ext uri="{FF2B5EF4-FFF2-40B4-BE49-F238E27FC236}">
              <a16:creationId xmlns:a16="http://schemas.microsoft.com/office/drawing/2014/main" id="{AA9A12A6-0C9A-4491-B654-258EE4E0EBD1}"/>
            </a:ext>
          </a:extLst>
        </cdr:cNvPr>
        <cdr:cNvSpPr txBox="1"/>
      </cdr:nvSpPr>
      <cdr:spPr>
        <a:xfrm xmlns:a="http://schemas.openxmlformats.org/drawingml/2006/main">
          <a:off x="2421" y="2347538"/>
          <a:ext cx="1899543" cy="120604"/>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Century Gothic" panose="020B0502020202020204" pitchFamily="34" charset="0"/>
            </a:rPr>
            <a:t>Source:</a:t>
          </a:r>
          <a:r>
            <a:rPr lang="en-US" sz="700" baseline="0">
              <a:latin typeface="Century Gothic" panose="020B0502020202020204" pitchFamily="34" charset="0"/>
            </a:rPr>
            <a:t> National Sources, Bloomberg, IIF.</a:t>
          </a:r>
          <a:endParaRPr lang="en-US" sz="700">
            <a:latin typeface="Century Gothic" panose="020B0502020202020204" pitchFamily="34" charset="0"/>
          </a:endParaRPr>
        </a:p>
      </cdr:txBody>
    </cdr:sp>
  </cdr:relSizeAnchor>
  <cdr:relSizeAnchor xmlns:cdr="http://schemas.openxmlformats.org/drawingml/2006/chartDrawing">
    <cdr:from>
      <cdr:x>0.25397</cdr:x>
      <cdr:y>0.14041</cdr:y>
    </cdr:from>
    <cdr:to>
      <cdr:x>0.50855</cdr:x>
      <cdr:y>0.25479</cdr:y>
    </cdr:to>
    <cdr:sp macro="" textlink="">
      <cdr:nvSpPr>
        <cdr:cNvPr id="7" name="TextBox 6">
          <a:extLst xmlns:a="http://schemas.openxmlformats.org/drawingml/2006/main">
            <a:ext uri="{FF2B5EF4-FFF2-40B4-BE49-F238E27FC236}">
              <a16:creationId xmlns:a16="http://schemas.microsoft.com/office/drawing/2014/main" id="{44A901F7-9867-4AF3-8852-8AC0865C3D95}"/>
            </a:ext>
          </a:extLst>
        </cdr:cNvPr>
        <cdr:cNvSpPr txBox="1"/>
      </cdr:nvSpPr>
      <cdr:spPr>
        <a:xfrm xmlns:a="http://schemas.openxmlformats.org/drawingml/2006/main">
          <a:off x="802195" y="354756"/>
          <a:ext cx="804132" cy="2889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latin typeface="Century Gothic" panose="020B0502020202020204" pitchFamily="34" charset="0"/>
            </a:rPr>
            <a:t>Total</a:t>
          </a:r>
          <a:r>
            <a:rPr lang="en-US" sz="800" baseline="0">
              <a:latin typeface="Century Gothic" panose="020B0502020202020204" pitchFamily="34" charset="0"/>
            </a:rPr>
            <a:t> Flows</a:t>
          </a:r>
          <a:endParaRPr lang="en-US" sz="800">
            <a:latin typeface="Century Gothic" panose="020B0502020202020204" pitchFamily="34" charset="0"/>
          </a:endParaRPr>
        </a:p>
      </cdr:txBody>
    </cdr:sp>
  </cdr:relSizeAnchor>
  <cdr:relSizeAnchor xmlns:cdr="http://schemas.openxmlformats.org/drawingml/2006/chartDrawing">
    <cdr:from>
      <cdr:x>0.25639</cdr:x>
      <cdr:y>0.23243</cdr:y>
    </cdr:from>
    <cdr:to>
      <cdr:x>0.29663</cdr:x>
      <cdr:y>0.33972</cdr:y>
    </cdr:to>
    <cdr:cxnSp macro="">
      <cdr:nvCxnSpPr>
        <cdr:cNvPr id="9" name="Straight Arrow Connector 8">
          <a:extLst xmlns:a="http://schemas.openxmlformats.org/drawingml/2006/main">
            <a:ext uri="{FF2B5EF4-FFF2-40B4-BE49-F238E27FC236}">
              <a16:creationId xmlns:a16="http://schemas.microsoft.com/office/drawing/2014/main" id="{B98BF254-0D16-4989-A119-17C0A5CF0D0F}"/>
            </a:ext>
          </a:extLst>
        </cdr:cNvPr>
        <cdr:cNvCxnSpPr/>
      </cdr:nvCxnSpPr>
      <cdr:spPr>
        <a:xfrm xmlns:a="http://schemas.openxmlformats.org/drawingml/2006/main">
          <a:off x="809838" y="587236"/>
          <a:ext cx="127104" cy="271074"/>
        </a:xfrm>
        <a:prstGeom xmlns:a="http://schemas.openxmlformats.org/drawingml/2006/main" prst="straightConnector1">
          <a:avLst/>
        </a:prstGeom>
        <a:ln xmlns:a="http://schemas.openxmlformats.org/drawingml/2006/main" w="12700">
          <a:solidFill>
            <a:schemeClr val="tx1"/>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0.00433</cdr:x>
      <cdr:y>0.00296</cdr:y>
    </cdr:from>
    <cdr:to>
      <cdr:x>0.99925</cdr:x>
      <cdr:y>0.2548</cdr:y>
    </cdr:to>
    <cdr:sp macro="" textlink="">
      <cdr:nvSpPr>
        <cdr:cNvPr id="2" name="TextBox 1">
          <a:extLst xmlns:a="http://schemas.openxmlformats.org/drawingml/2006/main">
            <a:ext uri="{FF2B5EF4-FFF2-40B4-BE49-F238E27FC236}">
              <a16:creationId xmlns:a16="http://schemas.microsoft.com/office/drawing/2014/main" id="{59E71556-86CA-404A-A30E-F1DA97BFDCC7}"/>
            </a:ext>
          </a:extLst>
        </cdr:cNvPr>
        <cdr:cNvSpPr txBox="1"/>
      </cdr:nvSpPr>
      <cdr:spPr>
        <a:xfrm xmlns:a="http://schemas.openxmlformats.org/drawingml/2006/main">
          <a:off x="0" y="7173"/>
          <a:ext cx="3184867" cy="600807"/>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r>
            <a:rPr lang="en-US" sz="800" b="1">
              <a:latin typeface="Century Gothic" panose="020B0502020202020204" pitchFamily="34" charset="0"/>
              <a:ea typeface="+mn-ea"/>
              <a:cs typeface="+mn-cs"/>
            </a:rPr>
            <a:t>IIF Tracker:</a:t>
          </a:r>
          <a:r>
            <a:rPr lang="en-US" sz="800" b="1" baseline="0">
              <a:latin typeface="Century Gothic" panose="020B0502020202020204" pitchFamily="34" charset="0"/>
              <a:ea typeface="+mn-ea"/>
              <a:cs typeface="+mn-cs"/>
            </a:rPr>
            <a:t> Total Portfolio Flows into Emerging Markets</a:t>
          </a:r>
          <a:endParaRPr lang="en-US" sz="800" b="1">
            <a:latin typeface="Century Gothic" panose="020B0502020202020204" pitchFamily="34" charset="0"/>
            <a:ea typeface="+mn-ea"/>
            <a:cs typeface="+mn-cs"/>
          </a:endParaRPr>
        </a:p>
        <a:p xmlns:a="http://schemas.openxmlformats.org/drawingml/2006/main">
          <a:pPr indent="0">
            <a:spcAft>
              <a:spcPts val="100"/>
            </a:spcAft>
          </a:pPr>
          <a:r>
            <a:rPr lang="en-US" sz="800" i="1">
              <a:latin typeface="Century Gothic" panose="020B0502020202020204" pitchFamily="34" charset="0"/>
              <a:ea typeface="+mn-ea"/>
              <a:cs typeface="+mn-cs"/>
            </a:rPr>
            <a:t>$ billion</a:t>
          </a:r>
        </a:p>
      </cdr:txBody>
    </cdr:sp>
  </cdr:relSizeAnchor>
  <cdr:relSizeAnchor xmlns:cdr="http://schemas.openxmlformats.org/drawingml/2006/chartDrawing">
    <cdr:from>
      <cdr:x>0.00409</cdr:x>
      <cdr:y>0.96688</cdr:y>
    </cdr:from>
    <cdr:to>
      <cdr:x>0.00482</cdr:x>
      <cdr:y>0.96808</cdr:y>
    </cdr:to>
    <cdr:sp macro="" textlink="">
      <cdr:nvSpPr>
        <cdr:cNvPr id="4" name="TextBox 3">
          <a:extLst xmlns:a="http://schemas.openxmlformats.org/drawingml/2006/main">
            <a:ext uri="{FF2B5EF4-FFF2-40B4-BE49-F238E27FC236}">
              <a16:creationId xmlns:a16="http://schemas.microsoft.com/office/drawing/2014/main" id="{BAF46D09-3761-423B-A7EB-57858A2727A0}"/>
            </a:ext>
          </a:extLst>
        </cdr:cNvPr>
        <cdr:cNvSpPr txBox="1"/>
      </cdr:nvSpPr>
      <cdr:spPr>
        <a:xfrm xmlns:a="http://schemas.openxmlformats.org/drawingml/2006/main">
          <a:off x="50283" y="2274794"/>
          <a:ext cx="1933157" cy="138206"/>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r>
            <a:rPr lang="en-US" sz="700">
              <a:latin typeface="Avenir LT Com 45 Book"/>
            </a:rPr>
            <a:t>Source:</a:t>
          </a:r>
          <a:r>
            <a:rPr lang="en-US" sz="700" baseline="0">
              <a:latin typeface="Avenir LT Com 45 Book"/>
            </a:rPr>
            <a:t> Bloomberg, IIF, National Source</a:t>
          </a:r>
          <a:r>
            <a:rPr lang="en-US" sz="700">
              <a:latin typeface="Avenir LT Com 45 Book"/>
            </a:rPr>
            <a:t>.</a:t>
          </a:r>
        </a:p>
      </cdr:txBody>
    </cdr:sp>
  </cdr:relSizeAnchor>
  <cdr:relSizeAnchor xmlns:cdr="http://schemas.openxmlformats.org/drawingml/2006/chartDrawing">
    <cdr:from>
      <cdr:x>0.0041</cdr:x>
      <cdr:y>0.96587</cdr:y>
    </cdr:from>
    <cdr:to>
      <cdr:x>0.0041</cdr:x>
      <cdr:y>0.96683</cdr:y>
    </cdr:to>
    <cdr:sp macro="" textlink="">
      <cdr:nvSpPr>
        <cdr:cNvPr id="5" name="TextBox 1">
          <a:extLst xmlns:a="http://schemas.openxmlformats.org/drawingml/2006/main">
            <a:ext uri="{FF2B5EF4-FFF2-40B4-BE49-F238E27FC236}">
              <a16:creationId xmlns:a16="http://schemas.microsoft.com/office/drawing/2014/main" id="{5F5AC95C-0362-4FC2-A938-FA39CF85483B}"/>
            </a:ext>
          </a:extLst>
        </cdr:cNvPr>
        <cdr:cNvSpPr txBox="1"/>
      </cdr:nvSpPr>
      <cdr:spPr>
        <a:xfrm xmlns:a="http://schemas.openxmlformats.org/drawingml/2006/main">
          <a:off x="0" y="2323054"/>
          <a:ext cx="1933157" cy="13820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Avenir LT Com 45 Book"/>
            </a:rPr>
            <a:t>Source:</a:t>
          </a:r>
          <a:r>
            <a:rPr lang="en-US" sz="700" baseline="0">
              <a:latin typeface="Avenir LT Com 45 Book"/>
            </a:rPr>
            <a:t> Bloomberg, IIF, National Sources</a:t>
          </a:r>
          <a:r>
            <a:rPr lang="en-US" sz="700">
              <a:latin typeface="Avenir LT Com 45 Book"/>
            </a:rPr>
            <a:t>.</a:t>
          </a:r>
        </a:p>
      </cdr:txBody>
    </cdr:sp>
  </cdr:relSizeAnchor>
  <cdr:relSizeAnchor xmlns:cdr="http://schemas.openxmlformats.org/drawingml/2006/chartDrawing">
    <cdr:from>
      <cdr:x>0.00076</cdr:x>
      <cdr:y>0.91621</cdr:y>
    </cdr:from>
    <cdr:to>
      <cdr:x>0.59964</cdr:x>
      <cdr:y>0.96328</cdr:y>
    </cdr:to>
    <cdr:sp macro="" textlink="">
      <cdr:nvSpPr>
        <cdr:cNvPr id="6" name="TextBox 1">
          <a:extLst xmlns:a="http://schemas.openxmlformats.org/drawingml/2006/main">
            <a:ext uri="{FF2B5EF4-FFF2-40B4-BE49-F238E27FC236}">
              <a16:creationId xmlns:a16="http://schemas.microsoft.com/office/drawing/2014/main" id="{AA9A12A6-0C9A-4491-B654-258EE4E0EBD1}"/>
            </a:ext>
          </a:extLst>
        </cdr:cNvPr>
        <cdr:cNvSpPr txBox="1"/>
      </cdr:nvSpPr>
      <cdr:spPr>
        <a:xfrm xmlns:a="http://schemas.openxmlformats.org/drawingml/2006/main">
          <a:off x="2421" y="2347538"/>
          <a:ext cx="1899543" cy="120604"/>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Century Gothic" panose="020B0502020202020204" pitchFamily="34" charset="0"/>
            </a:rPr>
            <a:t>Source:</a:t>
          </a:r>
          <a:r>
            <a:rPr lang="en-US" sz="700" baseline="0">
              <a:latin typeface="Century Gothic" panose="020B0502020202020204" pitchFamily="34" charset="0"/>
            </a:rPr>
            <a:t> National Sources, Bloomberg, IIF.</a:t>
          </a:r>
          <a:endParaRPr lang="en-US" sz="700">
            <a:latin typeface="Century Gothic" panose="020B0502020202020204" pitchFamily="34" charset="0"/>
          </a:endParaRPr>
        </a:p>
      </cdr:txBody>
    </cdr:sp>
  </cdr:relSizeAnchor>
  <cdr:relSizeAnchor xmlns:cdr="http://schemas.openxmlformats.org/drawingml/2006/chartDrawing">
    <cdr:from>
      <cdr:x>0.62524</cdr:x>
      <cdr:y>0.20683</cdr:y>
    </cdr:from>
    <cdr:to>
      <cdr:x>0.87982</cdr:x>
      <cdr:y>0.32122</cdr:y>
    </cdr:to>
    <cdr:sp macro="" textlink="">
      <cdr:nvSpPr>
        <cdr:cNvPr id="7" name="TextBox 6">
          <a:extLst xmlns:a="http://schemas.openxmlformats.org/drawingml/2006/main">
            <a:ext uri="{FF2B5EF4-FFF2-40B4-BE49-F238E27FC236}">
              <a16:creationId xmlns:a16="http://schemas.microsoft.com/office/drawing/2014/main" id="{44A901F7-9867-4AF3-8852-8AC0865C3D95}"/>
            </a:ext>
          </a:extLst>
        </cdr:cNvPr>
        <cdr:cNvSpPr txBox="1"/>
      </cdr:nvSpPr>
      <cdr:spPr>
        <a:xfrm xmlns:a="http://schemas.openxmlformats.org/drawingml/2006/main">
          <a:off x="1977871" y="523077"/>
          <a:ext cx="805334" cy="2892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latin typeface="Century Gothic" panose="020B0502020202020204" pitchFamily="34" charset="0"/>
            </a:rPr>
            <a:t>Total</a:t>
          </a:r>
          <a:r>
            <a:rPr lang="en-US" sz="800" baseline="0">
              <a:latin typeface="Century Gothic" panose="020B0502020202020204" pitchFamily="34" charset="0"/>
            </a:rPr>
            <a:t> Flows</a:t>
          </a:r>
          <a:endParaRPr lang="en-US" sz="800">
            <a:latin typeface="Century Gothic" panose="020B0502020202020204" pitchFamily="34" charset="0"/>
          </a:endParaRPr>
        </a:p>
      </cdr:txBody>
    </cdr:sp>
  </cdr:relSizeAnchor>
  <cdr:relSizeAnchor xmlns:cdr="http://schemas.openxmlformats.org/drawingml/2006/chartDrawing">
    <cdr:from>
      <cdr:x>0.71974</cdr:x>
      <cdr:y>0.31757</cdr:y>
    </cdr:from>
    <cdr:to>
      <cdr:x>0.73861</cdr:x>
      <cdr:y>0.44136</cdr:y>
    </cdr:to>
    <cdr:cxnSp macro="">
      <cdr:nvCxnSpPr>
        <cdr:cNvPr id="9" name="Straight Arrow Connector 8">
          <a:extLst xmlns:a="http://schemas.openxmlformats.org/drawingml/2006/main">
            <a:ext uri="{FF2B5EF4-FFF2-40B4-BE49-F238E27FC236}">
              <a16:creationId xmlns:a16="http://schemas.microsoft.com/office/drawing/2014/main" id="{B98BF254-0D16-4989-A119-17C0A5CF0D0F}"/>
            </a:ext>
          </a:extLst>
        </cdr:cNvPr>
        <cdr:cNvCxnSpPr/>
      </cdr:nvCxnSpPr>
      <cdr:spPr>
        <a:xfrm xmlns:a="http://schemas.openxmlformats.org/drawingml/2006/main" flipH="1">
          <a:off x="2276805" y="803142"/>
          <a:ext cx="59693" cy="313073"/>
        </a:xfrm>
        <a:prstGeom xmlns:a="http://schemas.openxmlformats.org/drawingml/2006/main" prst="straightConnector1">
          <a:avLst/>
        </a:prstGeom>
        <a:ln xmlns:a="http://schemas.openxmlformats.org/drawingml/2006/main" w="12700">
          <a:solidFill>
            <a:schemeClr val="tx1"/>
          </a:solidFill>
          <a:headEnd w="sm" len="lg"/>
          <a:tailEnd type="triangle" w="sm" len="lg"/>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xdr:from>
      <xdr:col>3</xdr:col>
      <xdr:colOff>47623</xdr:colOff>
      <xdr:row>1</xdr:row>
      <xdr:rowOff>63952</xdr:rowOff>
    </xdr:from>
    <xdr:to>
      <xdr:col>5</xdr:col>
      <xdr:colOff>1256482</xdr:colOff>
      <xdr:row>2</xdr:row>
      <xdr:rowOff>2296612</xdr:rowOff>
    </xdr:to>
    <xdr:graphicFrame macro="">
      <xdr:nvGraphicFramePr>
        <xdr:cNvPr id="6" name="Chart 5">
          <a:extLst>
            <a:ext uri="{FF2B5EF4-FFF2-40B4-BE49-F238E27FC236}">
              <a16:creationId xmlns:a16="http://schemas.microsoft.com/office/drawing/2014/main" id="{A061912A-9E13-4AC8-9D15-200CB63BC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972909</xdr:colOff>
      <xdr:row>1</xdr:row>
      <xdr:rowOff>23131</xdr:rowOff>
    </xdr:from>
    <xdr:to>
      <xdr:col>11</xdr:col>
      <xdr:colOff>548911</xdr:colOff>
      <xdr:row>2</xdr:row>
      <xdr:rowOff>2255791</xdr:rowOff>
    </xdr:to>
    <xdr:graphicFrame macro="">
      <xdr:nvGraphicFramePr>
        <xdr:cNvPr id="7" name="Chart 6">
          <a:extLst>
            <a:ext uri="{FF2B5EF4-FFF2-40B4-BE49-F238E27FC236}">
              <a16:creationId xmlns:a16="http://schemas.microsoft.com/office/drawing/2014/main" id="{1E3C6E34-4C45-439B-8AFF-E1F66585B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661147</xdr:colOff>
      <xdr:row>1</xdr:row>
      <xdr:rowOff>68355</xdr:rowOff>
    </xdr:from>
    <xdr:to>
      <xdr:col>17</xdr:col>
      <xdr:colOff>958327</xdr:colOff>
      <xdr:row>2</xdr:row>
      <xdr:rowOff>2301015</xdr:rowOff>
    </xdr:to>
    <xdr:graphicFrame macro="">
      <xdr:nvGraphicFramePr>
        <xdr:cNvPr id="8" name="Chart 7">
          <a:extLst>
            <a:ext uri="{FF2B5EF4-FFF2-40B4-BE49-F238E27FC236}">
              <a16:creationId xmlns:a16="http://schemas.microsoft.com/office/drawing/2014/main" id="{C7604602-3B15-4BE6-8111-DCB467845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0.00146</cdr:x>
      <cdr:y>0.00072</cdr:y>
    </cdr:from>
    <cdr:to>
      <cdr:x>0.00146</cdr:x>
      <cdr:y>0.00072</cdr:y>
    </cdr:to>
    <cdr:sp macro="" textlink="">
      <cdr:nvSpPr>
        <cdr:cNvPr id="2" name="TextBox 1">
          <a:extLst xmlns:a="http://schemas.openxmlformats.org/drawingml/2006/main">
            <a:ext uri="{FF2B5EF4-FFF2-40B4-BE49-F238E27FC236}">
              <a16:creationId xmlns:a16="http://schemas.microsoft.com/office/drawing/2014/main" id="{43A1DC91-0B87-4375-8C1B-0194D00C5BD5}"/>
            </a:ext>
          </a:extLst>
        </cdr:cNvPr>
        <cdr:cNvSpPr txBox="1"/>
      </cdr:nvSpPr>
      <cdr:spPr>
        <a:xfrm xmlns:a="http://schemas.openxmlformats.org/drawingml/2006/main">
          <a:off x="0" y="0"/>
          <a:ext cx="3175000" cy="598304"/>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endParaRPr lang="en-US" sz="800" b="1">
            <a:latin typeface="Avenir LT Com 65 Medium"/>
            <a:ea typeface="+mn-ea"/>
            <a:cs typeface="+mn-cs"/>
          </a:endParaRPr>
        </a:p>
        <a:p xmlns:a="http://schemas.openxmlformats.org/drawingml/2006/main">
          <a:pPr indent="0">
            <a:spcAft>
              <a:spcPts val="100"/>
            </a:spcAft>
          </a:pPr>
          <a:r>
            <a:rPr lang="en-US" sz="800" b="1">
              <a:latin typeface="Avenir LT Com 65 Medium"/>
              <a:ea typeface="+mn-ea"/>
              <a:cs typeface="+mn-cs"/>
            </a:rPr>
            <a:t>Total Non-Resident Portfolio Equity Flows by Region</a:t>
          </a:r>
        </a:p>
        <a:p xmlns:a="http://schemas.openxmlformats.org/drawingml/2006/main">
          <a:pPr indent="0">
            <a:spcAft>
              <a:spcPts val="100"/>
            </a:spcAft>
          </a:pPr>
          <a:r>
            <a:rPr lang="en-US" sz="800" i="1">
              <a:latin typeface="Avenir LT Com 45 Book"/>
              <a:ea typeface="+mn-ea"/>
              <a:cs typeface="+mn-cs"/>
            </a:rPr>
            <a:t>$ billion</a:t>
          </a:r>
        </a:p>
      </cdr:txBody>
    </cdr:sp>
  </cdr:relSizeAnchor>
  <cdr:relSizeAnchor xmlns:cdr="http://schemas.openxmlformats.org/drawingml/2006/chartDrawing">
    <cdr:from>
      <cdr:x>0.0034</cdr:x>
      <cdr:y>0.97874</cdr:y>
    </cdr:from>
    <cdr:to>
      <cdr:x>0.0034</cdr:x>
      <cdr:y>0.9874</cdr:y>
    </cdr:to>
    <cdr:sp macro="" textlink="">
      <cdr:nvSpPr>
        <cdr:cNvPr id="3" name="TextBox 1">
          <a:extLst xmlns:a="http://schemas.openxmlformats.org/drawingml/2006/main">
            <a:ext uri="{FF2B5EF4-FFF2-40B4-BE49-F238E27FC236}">
              <a16:creationId xmlns:a16="http://schemas.microsoft.com/office/drawing/2014/main" id="{80A0D6E7-B03F-4C22-9662-43D248ED4A93}"/>
            </a:ext>
          </a:extLst>
        </cdr:cNvPr>
        <cdr:cNvSpPr txBox="1"/>
      </cdr:nvSpPr>
      <cdr:spPr>
        <a:xfrm xmlns:a="http://schemas.openxmlformats.org/drawingml/2006/main">
          <a:off x="0" y="2272933"/>
          <a:ext cx="1527407" cy="140067"/>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Avenir LT Com 45 Book"/>
            </a:rPr>
            <a:t>Source: IIF</a:t>
          </a:r>
          <a:r>
            <a:rPr lang="en-US" sz="700" baseline="0">
              <a:latin typeface="Avenir LT Com 45 Book"/>
            </a:rPr>
            <a:t>.</a:t>
          </a:r>
          <a:endParaRPr lang="en-US" sz="700">
            <a:latin typeface="Avenir LT Com 45 Book"/>
          </a:endParaRPr>
        </a:p>
      </cdr:txBody>
    </cdr:sp>
  </cdr:relSizeAnchor>
  <cdr:relSizeAnchor xmlns:cdr="http://schemas.openxmlformats.org/drawingml/2006/chartDrawing">
    <cdr:from>
      <cdr:x>0</cdr:x>
      <cdr:y>0.02503</cdr:y>
    </cdr:from>
    <cdr:to>
      <cdr:x>0.96539</cdr:x>
      <cdr:y>0.24506</cdr:y>
    </cdr:to>
    <cdr:sp macro="" textlink="">
      <cdr:nvSpPr>
        <cdr:cNvPr id="4" name="TextBox 1">
          <a:extLst xmlns:a="http://schemas.openxmlformats.org/drawingml/2006/main">
            <a:ext uri="{FF2B5EF4-FFF2-40B4-BE49-F238E27FC236}">
              <a16:creationId xmlns:a16="http://schemas.microsoft.com/office/drawing/2014/main" id="{38B9852D-E8BC-4AF9-A42B-CEBD07EB5B64}"/>
            </a:ext>
          </a:extLst>
        </cdr:cNvPr>
        <cdr:cNvSpPr txBox="1"/>
      </cdr:nvSpPr>
      <cdr:spPr>
        <a:xfrm xmlns:a="http://schemas.openxmlformats.org/drawingml/2006/main">
          <a:off x="0" y="60324"/>
          <a:ext cx="3052853" cy="53022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nSpc>
              <a:spcPts val="1000"/>
            </a:lnSpc>
            <a:spcAft>
              <a:spcPts val="100"/>
            </a:spcAft>
          </a:pPr>
          <a:endParaRPr lang="en-US" sz="800" b="1">
            <a:latin typeface="Avenir LT Com 65 Medium"/>
            <a:ea typeface="+mn-ea"/>
            <a:cs typeface="+mn-cs"/>
          </a:endParaRPr>
        </a:p>
        <a:p xmlns:a="http://schemas.openxmlformats.org/drawingml/2006/main">
          <a:pPr indent="0">
            <a:lnSpc>
              <a:spcPts val="1000"/>
            </a:lnSpc>
            <a:spcAft>
              <a:spcPts val="100"/>
            </a:spcAft>
          </a:pPr>
          <a:r>
            <a:rPr lang="en-US" sz="800" b="1" baseline="0">
              <a:latin typeface="Century Gothic" panose="020B0502020202020204" pitchFamily="34" charset="0"/>
              <a:ea typeface="+mn-ea"/>
              <a:cs typeface="+mn-cs"/>
            </a:rPr>
            <a:t>Total Portfolio Flows</a:t>
          </a:r>
        </a:p>
        <a:p xmlns:a="http://schemas.openxmlformats.org/drawingml/2006/main">
          <a:pPr indent="0">
            <a:lnSpc>
              <a:spcPts val="900"/>
            </a:lnSpc>
            <a:spcAft>
              <a:spcPts val="100"/>
            </a:spcAft>
          </a:pPr>
          <a:r>
            <a:rPr lang="en-US" sz="800" i="1">
              <a:latin typeface="Century Gothic" panose="020B0502020202020204" pitchFamily="34" charset="0"/>
              <a:ea typeface="+mn-ea"/>
              <a:cs typeface="+mn-cs"/>
            </a:rPr>
            <a:t>$ billion</a:t>
          </a:r>
        </a:p>
      </cdr:txBody>
    </cdr:sp>
  </cdr:relSizeAnchor>
  <cdr:relSizeAnchor xmlns:cdr="http://schemas.openxmlformats.org/drawingml/2006/chartDrawing">
    <cdr:from>
      <cdr:x>0.0034</cdr:x>
      <cdr:y>0.95141</cdr:y>
    </cdr:from>
    <cdr:to>
      <cdr:x>0.97534</cdr:x>
      <cdr:y>0.99498</cdr:y>
    </cdr:to>
    <cdr:sp macro="" textlink="">
      <cdr:nvSpPr>
        <cdr:cNvPr id="5" name="TextBox 1">
          <a:extLst xmlns:a="http://schemas.openxmlformats.org/drawingml/2006/main">
            <a:ext uri="{FF2B5EF4-FFF2-40B4-BE49-F238E27FC236}">
              <a16:creationId xmlns:a16="http://schemas.microsoft.com/office/drawing/2014/main" id="{8FF6A15B-05D9-4EB0-AC88-FFA44A1F76F0}"/>
            </a:ext>
          </a:extLst>
        </cdr:cNvPr>
        <cdr:cNvSpPr txBox="1"/>
      </cdr:nvSpPr>
      <cdr:spPr>
        <a:xfrm xmlns:a="http://schemas.openxmlformats.org/drawingml/2006/main">
          <a:off x="0" y="2266949"/>
          <a:ext cx="3058210" cy="142875"/>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r>
            <a:rPr lang="en-US" sz="700" b="0" baseline="0">
              <a:latin typeface="Century Gothic" panose="020B0502020202020204" pitchFamily="34" charset="0"/>
              <a:ea typeface="+mn-ea"/>
              <a:cs typeface="+mn-cs"/>
            </a:rPr>
            <a:t>Source: National Sources, Bloomberg, IIF.</a:t>
          </a:r>
          <a:endParaRPr lang="en-US" sz="700" b="0">
            <a:latin typeface="Century Gothic" panose="020B0502020202020204" pitchFamily="34" charset="0"/>
            <a:ea typeface="+mn-ea"/>
            <a:cs typeface="+mn-cs"/>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0.00146</cdr:x>
      <cdr:y>0.00072</cdr:y>
    </cdr:from>
    <cdr:to>
      <cdr:x>0.00146</cdr:x>
      <cdr:y>0.00072</cdr:y>
    </cdr:to>
    <cdr:sp macro="" textlink="">
      <cdr:nvSpPr>
        <cdr:cNvPr id="2" name="TextBox 1">
          <a:extLst xmlns:a="http://schemas.openxmlformats.org/drawingml/2006/main">
            <a:ext uri="{FF2B5EF4-FFF2-40B4-BE49-F238E27FC236}">
              <a16:creationId xmlns:a16="http://schemas.microsoft.com/office/drawing/2014/main" id="{43A1DC91-0B87-4375-8C1B-0194D00C5BD5}"/>
            </a:ext>
          </a:extLst>
        </cdr:cNvPr>
        <cdr:cNvSpPr txBox="1"/>
      </cdr:nvSpPr>
      <cdr:spPr>
        <a:xfrm xmlns:a="http://schemas.openxmlformats.org/drawingml/2006/main">
          <a:off x="0" y="0"/>
          <a:ext cx="3175000" cy="598304"/>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endParaRPr lang="en-US" sz="800" b="1">
            <a:latin typeface="Avenir LT Com 65 Medium"/>
            <a:ea typeface="+mn-ea"/>
            <a:cs typeface="+mn-cs"/>
          </a:endParaRPr>
        </a:p>
        <a:p xmlns:a="http://schemas.openxmlformats.org/drawingml/2006/main">
          <a:pPr indent="0">
            <a:spcAft>
              <a:spcPts val="100"/>
            </a:spcAft>
          </a:pPr>
          <a:r>
            <a:rPr lang="en-US" sz="800" b="1">
              <a:latin typeface="Avenir LT Com 65 Medium"/>
              <a:ea typeface="+mn-ea"/>
              <a:cs typeface="+mn-cs"/>
            </a:rPr>
            <a:t>Total Non-Resident Portfolio Equity Flows by Region</a:t>
          </a:r>
        </a:p>
        <a:p xmlns:a="http://schemas.openxmlformats.org/drawingml/2006/main">
          <a:pPr indent="0">
            <a:spcAft>
              <a:spcPts val="100"/>
            </a:spcAft>
          </a:pPr>
          <a:r>
            <a:rPr lang="en-US" sz="800" i="1">
              <a:latin typeface="Avenir LT Com 45 Book"/>
              <a:ea typeface="+mn-ea"/>
              <a:cs typeface="+mn-cs"/>
            </a:rPr>
            <a:t>$ billion</a:t>
          </a:r>
        </a:p>
      </cdr:txBody>
    </cdr:sp>
  </cdr:relSizeAnchor>
  <cdr:relSizeAnchor xmlns:cdr="http://schemas.openxmlformats.org/drawingml/2006/chartDrawing">
    <cdr:from>
      <cdr:x>0.0034</cdr:x>
      <cdr:y>0.97874</cdr:y>
    </cdr:from>
    <cdr:to>
      <cdr:x>0.0034</cdr:x>
      <cdr:y>0.9874</cdr:y>
    </cdr:to>
    <cdr:sp macro="" textlink="">
      <cdr:nvSpPr>
        <cdr:cNvPr id="3" name="TextBox 1">
          <a:extLst xmlns:a="http://schemas.openxmlformats.org/drawingml/2006/main">
            <a:ext uri="{FF2B5EF4-FFF2-40B4-BE49-F238E27FC236}">
              <a16:creationId xmlns:a16="http://schemas.microsoft.com/office/drawing/2014/main" id="{80A0D6E7-B03F-4C22-9662-43D248ED4A93}"/>
            </a:ext>
          </a:extLst>
        </cdr:cNvPr>
        <cdr:cNvSpPr txBox="1"/>
      </cdr:nvSpPr>
      <cdr:spPr>
        <a:xfrm xmlns:a="http://schemas.openxmlformats.org/drawingml/2006/main">
          <a:off x="0" y="2272933"/>
          <a:ext cx="1527407" cy="140067"/>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Avenir LT Com 45 Book"/>
            </a:rPr>
            <a:t>Source: IIF</a:t>
          </a:r>
          <a:r>
            <a:rPr lang="en-US" sz="700" baseline="0">
              <a:latin typeface="Avenir LT Com 45 Book"/>
            </a:rPr>
            <a:t>.</a:t>
          </a:r>
          <a:endParaRPr lang="en-US" sz="700">
            <a:latin typeface="Avenir LT Com 45 Book"/>
          </a:endParaRPr>
        </a:p>
      </cdr:txBody>
    </cdr:sp>
  </cdr:relSizeAnchor>
  <cdr:relSizeAnchor xmlns:cdr="http://schemas.openxmlformats.org/drawingml/2006/chartDrawing">
    <cdr:from>
      <cdr:x>0</cdr:x>
      <cdr:y>0.02503</cdr:y>
    </cdr:from>
    <cdr:to>
      <cdr:x>0.96539</cdr:x>
      <cdr:y>0.24506</cdr:y>
    </cdr:to>
    <cdr:sp macro="" textlink="">
      <cdr:nvSpPr>
        <cdr:cNvPr id="4" name="TextBox 1">
          <a:extLst xmlns:a="http://schemas.openxmlformats.org/drawingml/2006/main">
            <a:ext uri="{FF2B5EF4-FFF2-40B4-BE49-F238E27FC236}">
              <a16:creationId xmlns:a16="http://schemas.microsoft.com/office/drawing/2014/main" id="{38B9852D-E8BC-4AF9-A42B-CEBD07EB5B64}"/>
            </a:ext>
          </a:extLst>
        </cdr:cNvPr>
        <cdr:cNvSpPr txBox="1"/>
      </cdr:nvSpPr>
      <cdr:spPr>
        <a:xfrm xmlns:a="http://schemas.openxmlformats.org/drawingml/2006/main">
          <a:off x="0" y="60324"/>
          <a:ext cx="3052853" cy="53022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nSpc>
              <a:spcPts val="1000"/>
            </a:lnSpc>
            <a:spcAft>
              <a:spcPts val="100"/>
            </a:spcAft>
          </a:pPr>
          <a:endParaRPr lang="en-US" sz="800" b="1">
            <a:latin typeface="Avenir LT Com 65 Medium"/>
            <a:ea typeface="+mn-ea"/>
            <a:cs typeface="+mn-cs"/>
          </a:endParaRPr>
        </a:p>
        <a:p xmlns:a="http://schemas.openxmlformats.org/drawingml/2006/main">
          <a:pPr indent="0">
            <a:lnSpc>
              <a:spcPts val="1000"/>
            </a:lnSpc>
            <a:spcAft>
              <a:spcPts val="100"/>
            </a:spcAft>
          </a:pPr>
          <a:r>
            <a:rPr lang="en-US" sz="800" b="1" baseline="0">
              <a:latin typeface="Century Gothic" panose="020B0502020202020204" pitchFamily="34" charset="0"/>
              <a:ea typeface="+mn-ea"/>
              <a:cs typeface="+mn-cs"/>
            </a:rPr>
            <a:t>Portfolio Equity Flows (Including China)</a:t>
          </a:r>
        </a:p>
        <a:p xmlns:a="http://schemas.openxmlformats.org/drawingml/2006/main">
          <a:pPr indent="0">
            <a:lnSpc>
              <a:spcPts val="900"/>
            </a:lnSpc>
            <a:spcAft>
              <a:spcPts val="100"/>
            </a:spcAft>
          </a:pPr>
          <a:r>
            <a:rPr lang="en-US" sz="800" i="1">
              <a:latin typeface="Century Gothic" panose="020B0502020202020204" pitchFamily="34" charset="0"/>
              <a:ea typeface="+mn-ea"/>
              <a:cs typeface="+mn-cs"/>
            </a:rPr>
            <a:t>$ billion</a:t>
          </a:r>
        </a:p>
      </cdr:txBody>
    </cdr:sp>
  </cdr:relSizeAnchor>
  <cdr:relSizeAnchor xmlns:cdr="http://schemas.openxmlformats.org/drawingml/2006/chartDrawing">
    <cdr:from>
      <cdr:x>0.0034</cdr:x>
      <cdr:y>0.95141</cdr:y>
    </cdr:from>
    <cdr:to>
      <cdr:x>0.97534</cdr:x>
      <cdr:y>0.99498</cdr:y>
    </cdr:to>
    <cdr:sp macro="" textlink="">
      <cdr:nvSpPr>
        <cdr:cNvPr id="5" name="TextBox 1">
          <a:extLst xmlns:a="http://schemas.openxmlformats.org/drawingml/2006/main">
            <a:ext uri="{FF2B5EF4-FFF2-40B4-BE49-F238E27FC236}">
              <a16:creationId xmlns:a16="http://schemas.microsoft.com/office/drawing/2014/main" id="{8FF6A15B-05D9-4EB0-AC88-FFA44A1F76F0}"/>
            </a:ext>
          </a:extLst>
        </cdr:cNvPr>
        <cdr:cNvSpPr txBox="1"/>
      </cdr:nvSpPr>
      <cdr:spPr>
        <a:xfrm xmlns:a="http://schemas.openxmlformats.org/drawingml/2006/main">
          <a:off x="0" y="2266949"/>
          <a:ext cx="3058210" cy="142875"/>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r>
            <a:rPr lang="en-US" sz="700" b="0" baseline="0">
              <a:latin typeface="Century Gothic" panose="020B0502020202020204" pitchFamily="34" charset="0"/>
              <a:ea typeface="+mn-ea"/>
              <a:cs typeface="+mn-cs"/>
            </a:rPr>
            <a:t>Source: National Sources, Bloomberg, IIF.</a:t>
          </a:r>
          <a:endParaRPr lang="en-US" sz="700" b="0">
            <a:latin typeface="Century Gothic" panose="020B0502020202020204" pitchFamily="34" charset="0"/>
            <a:ea typeface="+mn-ea"/>
            <a:cs typeface="+mn-cs"/>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0.00146</cdr:x>
      <cdr:y>0.00072</cdr:y>
    </cdr:from>
    <cdr:to>
      <cdr:x>0.00146</cdr:x>
      <cdr:y>0.00072</cdr:y>
    </cdr:to>
    <cdr:sp macro="" textlink="">
      <cdr:nvSpPr>
        <cdr:cNvPr id="2" name="TextBox 1">
          <a:extLst xmlns:a="http://schemas.openxmlformats.org/drawingml/2006/main">
            <a:ext uri="{FF2B5EF4-FFF2-40B4-BE49-F238E27FC236}">
              <a16:creationId xmlns:a16="http://schemas.microsoft.com/office/drawing/2014/main" id="{43A1DC91-0B87-4375-8C1B-0194D00C5BD5}"/>
            </a:ext>
          </a:extLst>
        </cdr:cNvPr>
        <cdr:cNvSpPr txBox="1"/>
      </cdr:nvSpPr>
      <cdr:spPr>
        <a:xfrm xmlns:a="http://schemas.openxmlformats.org/drawingml/2006/main">
          <a:off x="0" y="0"/>
          <a:ext cx="3175000" cy="598304"/>
        </a:xfrm>
        <a:prstGeom xmlns:a="http://schemas.openxmlformats.org/drawingml/2006/main" prst="rect">
          <a:avLst/>
        </a:prstGeom>
      </cdr:spPr>
      <cdr:txBody>
        <a:bodyPr xmlns:a="http://schemas.openxmlformats.org/drawingml/2006/main" vertOverflow="clip" vert="horz" lIns="0" tIns="0" rIns="0" bIns="0" rtlCol="0"/>
        <a:lstStyle xmlns:a="http://schemas.openxmlformats.org/drawingml/2006/main"/>
        <a:p xmlns:a="http://schemas.openxmlformats.org/drawingml/2006/main">
          <a:pPr indent="0">
            <a:spcAft>
              <a:spcPts val="100"/>
            </a:spcAft>
          </a:pPr>
          <a:endParaRPr lang="en-US" sz="800" b="1">
            <a:latin typeface="Avenir LT Com 65 Medium"/>
            <a:ea typeface="+mn-ea"/>
            <a:cs typeface="+mn-cs"/>
          </a:endParaRPr>
        </a:p>
        <a:p xmlns:a="http://schemas.openxmlformats.org/drawingml/2006/main">
          <a:pPr indent="0">
            <a:spcAft>
              <a:spcPts val="100"/>
            </a:spcAft>
          </a:pPr>
          <a:r>
            <a:rPr lang="en-US" sz="800" b="1">
              <a:latin typeface="Avenir LT Com 65 Medium"/>
              <a:ea typeface="+mn-ea"/>
              <a:cs typeface="+mn-cs"/>
            </a:rPr>
            <a:t>Total Non-Resident Portfolio Equity Flows by Region</a:t>
          </a:r>
        </a:p>
        <a:p xmlns:a="http://schemas.openxmlformats.org/drawingml/2006/main">
          <a:pPr indent="0">
            <a:spcAft>
              <a:spcPts val="100"/>
            </a:spcAft>
          </a:pPr>
          <a:r>
            <a:rPr lang="en-US" sz="800" i="1">
              <a:latin typeface="Avenir LT Com 45 Book"/>
              <a:ea typeface="+mn-ea"/>
              <a:cs typeface="+mn-cs"/>
            </a:rPr>
            <a:t>$ billion</a:t>
          </a:r>
        </a:p>
      </cdr:txBody>
    </cdr:sp>
  </cdr:relSizeAnchor>
  <cdr:relSizeAnchor xmlns:cdr="http://schemas.openxmlformats.org/drawingml/2006/chartDrawing">
    <cdr:from>
      <cdr:x>0.0034</cdr:x>
      <cdr:y>0.97874</cdr:y>
    </cdr:from>
    <cdr:to>
      <cdr:x>0.0034</cdr:x>
      <cdr:y>0.9874</cdr:y>
    </cdr:to>
    <cdr:sp macro="" textlink="">
      <cdr:nvSpPr>
        <cdr:cNvPr id="3" name="TextBox 1">
          <a:extLst xmlns:a="http://schemas.openxmlformats.org/drawingml/2006/main">
            <a:ext uri="{FF2B5EF4-FFF2-40B4-BE49-F238E27FC236}">
              <a16:creationId xmlns:a16="http://schemas.microsoft.com/office/drawing/2014/main" id="{80A0D6E7-B03F-4C22-9662-43D248ED4A93}"/>
            </a:ext>
          </a:extLst>
        </cdr:cNvPr>
        <cdr:cNvSpPr txBox="1"/>
      </cdr:nvSpPr>
      <cdr:spPr>
        <a:xfrm xmlns:a="http://schemas.openxmlformats.org/drawingml/2006/main">
          <a:off x="0" y="2272933"/>
          <a:ext cx="1527407" cy="140067"/>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700">
              <a:latin typeface="Avenir LT Com 45 Book"/>
            </a:rPr>
            <a:t>Source: IIF</a:t>
          </a:r>
          <a:r>
            <a:rPr lang="en-US" sz="700" baseline="0">
              <a:latin typeface="Avenir LT Com 45 Book"/>
            </a:rPr>
            <a:t>.</a:t>
          </a:r>
          <a:endParaRPr lang="en-US" sz="700">
            <a:latin typeface="Avenir LT Com 45 Book"/>
          </a:endParaRPr>
        </a:p>
      </cdr:txBody>
    </cdr:sp>
  </cdr:relSizeAnchor>
  <cdr:relSizeAnchor xmlns:cdr="http://schemas.openxmlformats.org/drawingml/2006/chartDrawing">
    <cdr:from>
      <cdr:x>0</cdr:x>
      <cdr:y>0.02503</cdr:y>
    </cdr:from>
    <cdr:to>
      <cdr:x>0.96539</cdr:x>
      <cdr:y>0.24506</cdr:y>
    </cdr:to>
    <cdr:sp macro="" textlink="">
      <cdr:nvSpPr>
        <cdr:cNvPr id="4" name="TextBox 1">
          <a:extLst xmlns:a="http://schemas.openxmlformats.org/drawingml/2006/main">
            <a:ext uri="{FF2B5EF4-FFF2-40B4-BE49-F238E27FC236}">
              <a16:creationId xmlns:a16="http://schemas.microsoft.com/office/drawing/2014/main" id="{38B9852D-E8BC-4AF9-A42B-CEBD07EB5B64}"/>
            </a:ext>
          </a:extLst>
        </cdr:cNvPr>
        <cdr:cNvSpPr txBox="1"/>
      </cdr:nvSpPr>
      <cdr:spPr>
        <a:xfrm xmlns:a="http://schemas.openxmlformats.org/drawingml/2006/main">
          <a:off x="0" y="60324"/>
          <a:ext cx="3052853" cy="530226"/>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nSpc>
              <a:spcPts val="1000"/>
            </a:lnSpc>
            <a:spcAft>
              <a:spcPts val="100"/>
            </a:spcAft>
          </a:pPr>
          <a:endParaRPr lang="en-US" sz="800" b="1">
            <a:latin typeface="Avenir LT Com 65 Medium"/>
            <a:ea typeface="+mn-ea"/>
            <a:cs typeface="+mn-cs"/>
          </a:endParaRPr>
        </a:p>
        <a:p xmlns:a="http://schemas.openxmlformats.org/drawingml/2006/main">
          <a:pPr indent="0">
            <a:lnSpc>
              <a:spcPts val="1000"/>
            </a:lnSpc>
            <a:spcAft>
              <a:spcPts val="100"/>
            </a:spcAft>
          </a:pPr>
          <a:r>
            <a:rPr lang="en-US" sz="800" b="1" baseline="0">
              <a:latin typeface="Century Gothic" panose="020B0502020202020204" pitchFamily="34" charset="0"/>
              <a:ea typeface="+mn-ea"/>
              <a:cs typeface="+mn-cs"/>
            </a:rPr>
            <a:t>Portfolio Debt Flows (X/China)</a:t>
          </a:r>
        </a:p>
        <a:p xmlns:a="http://schemas.openxmlformats.org/drawingml/2006/main">
          <a:pPr indent="0">
            <a:lnSpc>
              <a:spcPts val="900"/>
            </a:lnSpc>
            <a:spcAft>
              <a:spcPts val="100"/>
            </a:spcAft>
          </a:pPr>
          <a:r>
            <a:rPr lang="en-US" sz="800" i="1">
              <a:latin typeface="Century Gothic" panose="020B0502020202020204" pitchFamily="34" charset="0"/>
              <a:ea typeface="+mn-ea"/>
              <a:cs typeface="+mn-cs"/>
            </a:rPr>
            <a:t>$ billion</a:t>
          </a:r>
        </a:p>
      </cdr:txBody>
    </cdr:sp>
  </cdr:relSizeAnchor>
  <cdr:relSizeAnchor xmlns:cdr="http://schemas.openxmlformats.org/drawingml/2006/chartDrawing">
    <cdr:from>
      <cdr:x>0.0034</cdr:x>
      <cdr:y>0.95141</cdr:y>
    </cdr:from>
    <cdr:to>
      <cdr:x>0.97534</cdr:x>
      <cdr:y>0.99498</cdr:y>
    </cdr:to>
    <cdr:sp macro="" textlink="">
      <cdr:nvSpPr>
        <cdr:cNvPr id="5" name="TextBox 1">
          <a:extLst xmlns:a="http://schemas.openxmlformats.org/drawingml/2006/main">
            <a:ext uri="{FF2B5EF4-FFF2-40B4-BE49-F238E27FC236}">
              <a16:creationId xmlns:a16="http://schemas.microsoft.com/office/drawing/2014/main" id="{8FF6A15B-05D9-4EB0-AC88-FFA44A1F76F0}"/>
            </a:ext>
          </a:extLst>
        </cdr:cNvPr>
        <cdr:cNvSpPr txBox="1"/>
      </cdr:nvSpPr>
      <cdr:spPr>
        <a:xfrm xmlns:a="http://schemas.openxmlformats.org/drawingml/2006/main">
          <a:off x="0" y="2266949"/>
          <a:ext cx="3058210" cy="142875"/>
        </a:xfrm>
        <a:prstGeom xmlns:a="http://schemas.openxmlformats.org/drawingml/2006/main" prst="rect">
          <a:avLst/>
        </a:prstGeom>
      </cdr:spPr>
      <cdr:txBody>
        <a:bodyPr xmlns:a="http://schemas.openxmlformats.org/drawingml/2006/main" vert="horz" lIns="0" tIns="0" rIns="0" b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spcAft>
              <a:spcPts val="100"/>
            </a:spcAft>
          </a:pPr>
          <a:r>
            <a:rPr lang="en-US" sz="700" b="0" baseline="0">
              <a:latin typeface="Century Gothic" panose="020B0502020202020204" pitchFamily="34" charset="0"/>
              <a:ea typeface="+mn-ea"/>
              <a:cs typeface="+mn-cs"/>
            </a:rPr>
            <a:t>Source: National Sources, Bloomberg, IIF.</a:t>
          </a:r>
          <a:endParaRPr lang="en-US" sz="700" b="0">
            <a:latin typeface="Century Gothic" panose="020B0502020202020204" pitchFamily="34" charset="0"/>
            <a:ea typeface="+mn-ea"/>
            <a:cs typeface="+mn-cs"/>
          </a:endParaRPr>
        </a:p>
      </cdr:txBody>
    </cdr:sp>
  </cdr:relSizeAnchor>
</c:userShap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if.com/publication/em-portfolio-flows-tracker-40-methodology"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hyperlink" Target="https://www.iif.com/publication/em-portfolio-flows-tracker-40-methodology"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3294-7ADF-4014-90FC-B7F385989202}">
  <sheetPr codeName="Sheet1">
    <tabColor rgb="FFFF0000"/>
  </sheetPr>
  <dimension ref="A1:BW277"/>
  <sheetViews>
    <sheetView tabSelected="1" zoomScale="96" zoomScaleNormal="100" workbookViewId="0">
      <pane xSplit="2" ySplit="17" topLeftCell="C242" activePane="bottomRight" state="frozen"/>
      <selection pane="topRight" activeCell="O131" sqref="O131"/>
      <selection pane="bottomLeft" activeCell="O131" sqref="O131"/>
      <selection pane="bottomRight" activeCell="C259" sqref="C259"/>
    </sheetView>
  </sheetViews>
  <sheetFormatPr defaultRowHeight="15" x14ac:dyDescent="0.25"/>
  <cols>
    <col min="1" max="1" width="9.28515625" customWidth="1"/>
    <col min="2" max="2" width="16.7109375" style="1" customWidth="1"/>
    <col min="3" max="3" width="29.28515625" style="3" bestFit="1" customWidth="1"/>
    <col min="4" max="4" width="30.5703125" style="12" bestFit="1" customWidth="1"/>
    <col min="5" max="5" width="29.7109375" style="12" customWidth="1"/>
    <col min="6" max="9" width="29.28515625" style="12" customWidth="1"/>
    <col min="11" max="11" width="11.28515625" style="3" bestFit="1" customWidth="1"/>
    <col min="12" max="12" width="26.7109375" bestFit="1" customWidth="1"/>
    <col min="13" max="13" width="25.7109375" bestFit="1" customWidth="1"/>
    <col min="14" max="14" width="27.7109375" bestFit="1" customWidth="1"/>
    <col min="15" max="15" width="27" bestFit="1" customWidth="1"/>
    <col min="16" max="16" width="26.5703125" bestFit="1" customWidth="1"/>
    <col min="17" max="17" width="25.7109375" bestFit="1" customWidth="1"/>
    <col min="261" max="261" width="16.7109375" customWidth="1"/>
    <col min="262" max="262" width="29.28515625" bestFit="1" customWidth="1"/>
    <col min="263" max="263" width="30.5703125" bestFit="1" customWidth="1"/>
    <col min="264" max="264" width="29.7109375" customWidth="1"/>
    <col min="265" max="266" width="29.28515625" customWidth="1"/>
    <col min="268" max="268" width="10.28515625" customWidth="1"/>
    <col min="269" max="269" width="26.7109375" bestFit="1" customWidth="1"/>
    <col min="270" max="270" width="25.7109375" bestFit="1" customWidth="1"/>
    <col min="271" max="271" width="27.7109375" bestFit="1" customWidth="1"/>
    <col min="272" max="272" width="27" bestFit="1" customWidth="1"/>
    <col min="273" max="273" width="26.5703125" bestFit="1" customWidth="1"/>
    <col min="274" max="274" width="25.7109375" bestFit="1" customWidth="1"/>
    <col min="517" max="517" width="16.7109375" customWidth="1"/>
    <col min="518" max="518" width="29.28515625" bestFit="1" customWidth="1"/>
    <col min="519" max="519" width="30.5703125" bestFit="1" customWidth="1"/>
    <col min="520" max="520" width="29.7109375" customWidth="1"/>
    <col min="521" max="522" width="29.28515625" customWidth="1"/>
    <col min="524" max="524" width="10.28515625" customWidth="1"/>
    <col min="525" max="525" width="26.7109375" bestFit="1" customWidth="1"/>
    <col min="526" max="526" width="25.7109375" bestFit="1" customWidth="1"/>
    <col min="527" max="527" width="27.7109375" bestFit="1" customWidth="1"/>
    <col min="528" max="528" width="27" bestFit="1" customWidth="1"/>
    <col min="529" max="529" width="26.5703125" bestFit="1" customWidth="1"/>
    <col min="530" max="530" width="25.7109375" bestFit="1" customWidth="1"/>
    <col min="773" max="773" width="16.7109375" customWidth="1"/>
    <col min="774" max="774" width="29.28515625" bestFit="1" customWidth="1"/>
    <col min="775" max="775" width="30.5703125" bestFit="1" customWidth="1"/>
    <col min="776" max="776" width="29.7109375" customWidth="1"/>
    <col min="777" max="778" width="29.28515625" customWidth="1"/>
    <col min="780" max="780" width="10.28515625" customWidth="1"/>
    <col min="781" max="781" width="26.7109375" bestFit="1" customWidth="1"/>
    <col min="782" max="782" width="25.7109375" bestFit="1" customWidth="1"/>
    <col min="783" max="783" width="27.7109375" bestFit="1" customWidth="1"/>
    <col min="784" max="784" width="27" bestFit="1" customWidth="1"/>
    <col min="785" max="785" width="26.5703125" bestFit="1" customWidth="1"/>
    <col min="786" max="786" width="25.7109375" bestFit="1" customWidth="1"/>
    <col min="1029" max="1029" width="16.7109375" customWidth="1"/>
    <col min="1030" max="1030" width="29.28515625" bestFit="1" customWidth="1"/>
    <col min="1031" max="1031" width="30.5703125" bestFit="1" customWidth="1"/>
    <col min="1032" max="1032" width="29.7109375" customWidth="1"/>
    <col min="1033" max="1034" width="29.28515625" customWidth="1"/>
    <col min="1036" max="1036" width="10.28515625" customWidth="1"/>
    <col min="1037" max="1037" width="26.7109375" bestFit="1" customWidth="1"/>
    <col min="1038" max="1038" width="25.7109375" bestFit="1" customWidth="1"/>
    <col min="1039" max="1039" width="27.7109375" bestFit="1" customWidth="1"/>
    <col min="1040" max="1040" width="27" bestFit="1" customWidth="1"/>
    <col min="1041" max="1041" width="26.5703125" bestFit="1" customWidth="1"/>
    <col min="1042" max="1042" width="25.7109375" bestFit="1" customWidth="1"/>
    <col min="1285" max="1285" width="16.7109375" customWidth="1"/>
    <col min="1286" max="1286" width="29.28515625" bestFit="1" customWidth="1"/>
    <col min="1287" max="1287" width="30.5703125" bestFit="1" customWidth="1"/>
    <col min="1288" max="1288" width="29.7109375" customWidth="1"/>
    <col min="1289" max="1290" width="29.28515625" customWidth="1"/>
    <col min="1292" max="1292" width="10.28515625" customWidth="1"/>
    <col min="1293" max="1293" width="26.7109375" bestFit="1" customWidth="1"/>
    <col min="1294" max="1294" width="25.7109375" bestFit="1" customWidth="1"/>
    <col min="1295" max="1295" width="27.7109375" bestFit="1" customWidth="1"/>
    <col min="1296" max="1296" width="27" bestFit="1" customWidth="1"/>
    <col min="1297" max="1297" width="26.5703125" bestFit="1" customWidth="1"/>
    <col min="1298" max="1298" width="25.7109375" bestFit="1" customWidth="1"/>
    <col min="1541" max="1541" width="16.7109375" customWidth="1"/>
    <col min="1542" max="1542" width="29.28515625" bestFit="1" customWidth="1"/>
    <col min="1543" max="1543" width="30.5703125" bestFit="1" customWidth="1"/>
    <col min="1544" max="1544" width="29.7109375" customWidth="1"/>
    <col min="1545" max="1546" width="29.28515625" customWidth="1"/>
    <col min="1548" max="1548" width="10.28515625" customWidth="1"/>
    <col min="1549" max="1549" width="26.7109375" bestFit="1" customWidth="1"/>
    <col min="1550" max="1550" width="25.7109375" bestFit="1" customWidth="1"/>
    <col min="1551" max="1551" width="27.7109375" bestFit="1" customWidth="1"/>
    <col min="1552" max="1552" width="27" bestFit="1" customWidth="1"/>
    <col min="1553" max="1553" width="26.5703125" bestFit="1" customWidth="1"/>
    <col min="1554" max="1554" width="25.7109375" bestFit="1" customWidth="1"/>
    <col min="1797" max="1797" width="16.7109375" customWidth="1"/>
    <col min="1798" max="1798" width="29.28515625" bestFit="1" customWidth="1"/>
    <col min="1799" max="1799" width="30.5703125" bestFit="1" customWidth="1"/>
    <col min="1800" max="1800" width="29.7109375" customWidth="1"/>
    <col min="1801" max="1802" width="29.28515625" customWidth="1"/>
    <col min="1804" max="1804" width="10.28515625" customWidth="1"/>
    <col min="1805" max="1805" width="26.7109375" bestFit="1" customWidth="1"/>
    <col min="1806" max="1806" width="25.7109375" bestFit="1" customWidth="1"/>
    <col min="1807" max="1807" width="27.7109375" bestFit="1" customWidth="1"/>
    <col min="1808" max="1808" width="27" bestFit="1" customWidth="1"/>
    <col min="1809" max="1809" width="26.5703125" bestFit="1" customWidth="1"/>
    <col min="1810" max="1810" width="25.7109375" bestFit="1" customWidth="1"/>
    <col min="2053" max="2053" width="16.7109375" customWidth="1"/>
    <col min="2054" max="2054" width="29.28515625" bestFit="1" customWidth="1"/>
    <col min="2055" max="2055" width="30.5703125" bestFit="1" customWidth="1"/>
    <col min="2056" max="2056" width="29.7109375" customWidth="1"/>
    <col min="2057" max="2058" width="29.28515625" customWidth="1"/>
    <col min="2060" max="2060" width="10.28515625" customWidth="1"/>
    <col min="2061" max="2061" width="26.7109375" bestFit="1" customWidth="1"/>
    <col min="2062" max="2062" width="25.7109375" bestFit="1" customWidth="1"/>
    <col min="2063" max="2063" width="27.7109375" bestFit="1" customWidth="1"/>
    <col min="2064" max="2064" width="27" bestFit="1" customWidth="1"/>
    <col min="2065" max="2065" width="26.5703125" bestFit="1" customWidth="1"/>
    <col min="2066" max="2066" width="25.7109375" bestFit="1" customWidth="1"/>
    <col min="2309" max="2309" width="16.7109375" customWidth="1"/>
    <col min="2310" max="2310" width="29.28515625" bestFit="1" customWidth="1"/>
    <col min="2311" max="2311" width="30.5703125" bestFit="1" customWidth="1"/>
    <col min="2312" max="2312" width="29.7109375" customWidth="1"/>
    <col min="2313" max="2314" width="29.28515625" customWidth="1"/>
    <col min="2316" max="2316" width="10.28515625" customWidth="1"/>
    <col min="2317" max="2317" width="26.7109375" bestFit="1" customWidth="1"/>
    <col min="2318" max="2318" width="25.7109375" bestFit="1" customWidth="1"/>
    <col min="2319" max="2319" width="27.7109375" bestFit="1" customWidth="1"/>
    <col min="2320" max="2320" width="27" bestFit="1" customWidth="1"/>
    <col min="2321" max="2321" width="26.5703125" bestFit="1" customWidth="1"/>
    <col min="2322" max="2322" width="25.7109375" bestFit="1" customWidth="1"/>
    <col min="2565" max="2565" width="16.7109375" customWidth="1"/>
    <col min="2566" max="2566" width="29.28515625" bestFit="1" customWidth="1"/>
    <col min="2567" max="2567" width="30.5703125" bestFit="1" customWidth="1"/>
    <col min="2568" max="2568" width="29.7109375" customWidth="1"/>
    <col min="2569" max="2570" width="29.28515625" customWidth="1"/>
    <col min="2572" max="2572" width="10.28515625" customWidth="1"/>
    <col min="2573" max="2573" width="26.7109375" bestFit="1" customWidth="1"/>
    <col min="2574" max="2574" width="25.7109375" bestFit="1" customWidth="1"/>
    <col min="2575" max="2575" width="27.7109375" bestFit="1" customWidth="1"/>
    <col min="2576" max="2576" width="27" bestFit="1" customWidth="1"/>
    <col min="2577" max="2577" width="26.5703125" bestFit="1" customWidth="1"/>
    <col min="2578" max="2578" width="25.7109375" bestFit="1" customWidth="1"/>
    <col min="2821" max="2821" width="16.7109375" customWidth="1"/>
    <col min="2822" max="2822" width="29.28515625" bestFit="1" customWidth="1"/>
    <col min="2823" max="2823" width="30.5703125" bestFit="1" customWidth="1"/>
    <col min="2824" max="2824" width="29.7109375" customWidth="1"/>
    <col min="2825" max="2826" width="29.28515625" customWidth="1"/>
    <col min="2828" max="2828" width="10.28515625" customWidth="1"/>
    <col min="2829" max="2829" width="26.7109375" bestFit="1" customWidth="1"/>
    <col min="2830" max="2830" width="25.7109375" bestFit="1" customWidth="1"/>
    <col min="2831" max="2831" width="27.7109375" bestFit="1" customWidth="1"/>
    <col min="2832" max="2832" width="27" bestFit="1" customWidth="1"/>
    <col min="2833" max="2833" width="26.5703125" bestFit="1" customWidth="1"/>
    <col min="2834" max="2834" width="25.7109375" bestFit="1" customWidth="1"/>
    <col min="3077" max="3077" width="16.7109375" customWidth="1"/>
    <col min="3078" max="3078" width="29.28515625" bestFit="1" customWidth="1"/>
    <col min="3079" max="3079" width="30.5703125" bestFit="1" customWidth="1"/>
    <col min="3080" max="3080" width="29.7109375" customWidth="1"/>
    <col min="3081" max="3082" width="29.28515625" customWidth="1"/>
    <col min="3084" max="3084" width="10.28515625" customWidth="1"/>
    <col min="3085" max="3085" width="26.7109375" bestFit="1" customWidth="1"/>
    <col min="3086" max="3086" width="25.7109375" bestFit="1" customWidth="1"/>
    <col min="3087" max="3087" width="27.7109375" bestFit="1" customWidth="1"/>
    <col min="3088" max="3088" width="27" bestFit="1" customWidth="1"/>
    <col min="3089" max="3089" width="26.5703125" bestFit="1" customWidth="1"/>
    <col min="3090" max="3090" width="25.7109375" bestFit="1" customWidth="1"/>
    <col min="3333" max="3333" width="16.7109375" customWidth="1"/>
    <col min="3334" max="3334" width="29.28515625" bestFit="1" customWidth="1"/>
    <col min="3335" max="3335" width="30.5703125" bestFit="1" customWidth="1"/>
    <col min="3336" max="3336" width="29.7109375" customWidth="1"/>
    <col min="3337" max="3338" width="29.28515625" customWidth="1"/>
    <col min="3340" max="3340" width="10.28515625" customWidth="1"/>
    <col min="3341" max="3341" width="26.7109375" bestFit="1" customWidth="1"/>
    <col min="3342" max="3342" width="25.7109375" bestFit="1" customWidth="1"/>
    <col min="3343" max="3343" width="27.7109375" bestFit="1" customWidth="1"/>
    <col min="3344" max="3344" width="27" bestFit="1" customWidth="1"/>
    <col min="3345" max="3345" width="26.5703125" bestFit="1" customWidth="1"/>
    <col min="3346" max="3346" width="25.7109375" bestFit="1" customWidth="1"/>
    <col min="3589" max="3589" width="16.7109375" customWidth="1"/>
    <col min="3590" max="3590" width="29.28515625" bestFit="1" customWidth="1"/>
    <col min="3591" max="3591" width="30.5703125" bestFit="1" customWidth="1"/>
    <col min="3592" max="3592" width="29.7109375" customWidth="1"/>
    <col min="3593" max="3594" width="29.28515625" customWidth="1"/>
    <col min="3596" max="3596" width="10.28515625" customWidth="1"/>
    <col min="3597" max="3597" width="26.7109375" bestFit="1" customWidth="1"/>
    <col min="3598" max="3598" width="25.7109375" bestFit="1" customWidth="1"/>
    <col min="3599" max="3599" width="27.7109375" bestFit="1" customWidth="1"/>
    <col min="3600" max="3600" width="27" bestFit="1" customWidth="1"/>
    <col min="3601" max="3601" width="26.5703125" bestFit="1" customWidth="1"/>
    <col min="3602" max="3602" width="25.7109375" bestFit="1" customWidth="1"/>
    <col min="3845" max="3845" width="16.7109375" customWidth="1"/>
    <col min="3846" max="3846" width="29.28515625" bestFit="1" customWidth="1"/>
    <col min="3847" max="3847" width="30.5703125" bestFit="1" customWidth="1"/>
    <col min="3848" max="3848" width="29.7109375" customWidth="1"/>
    <col min="3849" max="3850" width="29.28515625" customWidth="1"/>
    <col min="3852" max="3852" width="10.28515625" customWidth="1"/>
    <col min="3853" max="3853" width="26.7109375" bestFit="1" customWidth="1"/>
    <col min="3854" max="3854" width="25.7109375" bestFit="1" customWidth="1"/>
    <col min="3855" max="3855" width="27.7109375" bestFit="1" customWidth="1"/>
    <col min="3856" max="3856" width="27" bestFit="1" customWidth="1"/>
    <col min="3857" max="3857" width="26.5703125" bestFit="1" customWidth="1"/>
    <col min="3858" max="3858" width="25.7109375" bestFit="1" customWidth="1"/>
    <col min="4101" max="4101" width="16.7109375" customWidth="1"/>
    <col min="4102" max="4102" width="29.28515625" bestFit="1" customWidth="1"/>
    <col min="4103" max="4103" width="30.5703125" bestFit="1" customWidth="1"/>
    <col min="4104" max="4104" width="29.7109375" customWidth="1"/>
    <col min="4105" max="4106" width="29.28515625" customWidth="1"/>
    <col min="4108" max="4108" width="10.28515625" customWidth="1"/>
    <col min="4109" max="4109" width="26.7109375" bestFit="1" customWidth="1"/>
    <col min="4110" max="4110" width="25.7109375" bestFit="1" customWidth="1"/>
    <col min="4111" max="4111" width="27.7109375" bestFit="1" customWidth="1"/>
    <col min="4112" max="4112" width="27" bestFit="1" customWidth="1"/>
    <col min="4113" max="4113" width="26.5703125" bestFit="1" customWidth="1"/>
    <col min="4114" max="4114" width="25.7109375" bestFit="1" customWidth="1"/>
    <col min="4357" max="4357" width="16.7109375" customWidth="1"/>
    <col min="4358" max="4358" width="29.28515625" bestFit="1" customWidth="1"/>
    <col min="4359" max="4359" width="30.5703125" bestFit="1" customWidth="1"/>
    <col min="4360" max="4360" width="29.7109375" customWidth="1"/>
    <col min="4361" max="4362" width="29.28515625" customWidth="1"/>
    <col min="4364" max="4364" width="10.28515625" customWidth="1"/>
    <col min="4365" max="4365" width="26.7109375" bestFit="1" customWidth="1"/>
    <col min="4366" max="4366" width="25.7109375" bestFit="1" customWidth="1"/>
    <col min="4367" max="4367" width="27.7109375" bestFit="1" customWidth="1"/>
    <col min="4368" max="4368" width="27" bestFit="1" customWidth="1"/>
    <col min="4369" max="4369" width="26.5703125" bestFit="1" customWidth="1"/>
    <col min="4370" max="4370" width="25.7109375" bestFit="1" customWidth="1"/>
    <col min="4613" max="4613" width="16.7109375" customWidth="1"/>
    <col min="4614" max="4614" width="29.28515625" bestFit="1" customWidth="1"/>
    <col min="4615" max="4615" width="30.5703125" bestFit="1" customWidth="1"/>
    <col min="4616" max="4616" width="29.7109375" customWidth="1"/>
    <col min="4617" max="4618" width="29.28515625" customWidth="1"/>
    <col min="4620" max="4620" width="10.28515625" customWidth="1"/>
    <col min="4621" max="4621" width="26.7109375" bestFit="1" customWidth="1"/>
    <col min="4622" max="4622" width="25.7109375" bestFit="1" customWidth="1"/>
    <col min="4623" max="4623" width="27.7109375" bestFit="1" customWidth="1"/>
    <col min="4624" max="4624" width="27" bestFit="1" customWidth="1"/>
    <col min="4625" max="4625" width="26.5703125" bestFit="1" customWidth="1"/>
    <col min="4626" max="4626" width="25.7109375" bestFit="1" customWidth="1"/>
    <col min="4869" max="4869" width="16.7109375" customWidth="1"/>
    <col min="4870" max="4870" width="29.28515625" bestFit="1" customWidth="1"/>
    <col min="4871" max="4871" width="30.5703125" bestFit="1" customWidth="1"/>
    <col min="4872" max="4872" width="29.7109375" customWidth="1"/>
    <col min="4873" max="4874" width="29.28515625" customWidth="1"/>
    <col min="4876" max="4876" width="10.28515625" customWidth="1"/>
    <col min="4877" max="4877" width="26.7109375" bestFit="1" customWidth="1"/>
    <col min="4878" max="4878" width="25.7109375" bestFit="1" customWidth="1"/>
    <col min="4879" max="4879" width="27.7109375" bestFit="1" customWidth="1"/>
    <col min="4880" max="4880" width="27" bestFit="1" customWidth="1"/>
    <col min="4881" max="4881" width="26.5703125" bestFit="1" customWidth="1"/>
    <col min="4882" max="4882" width="25.7109375" bestFit="1" customWidth="1"/>
    <col min="5125" max="5125" width="16.7109375" customWidth="1"/>
    <col min="5126" max="5126" width="29.28515625" bestFit="1" customWidth="1"/>
    <col min="5127" max="5127" width="30.5703125" bestFit="1" customWidth="1"/>
    <col min="5128" max="5128" width="29.7109375" customWidth="1"/>
    <col min="5129" max="5130" width="29.28515625" customWidth="1"/>
    <col min="5132" max="5132" width="10.28515625" customWidth="1"/>
    <col min="5133" max="5133" width="26.7109375" bestFit="1" customWidth="1"/>
    <col min="5134" max="5134" width="25.7109375" bestFit="1" customWidth="1"/>
    <col min="5135" max="5135" width="27.7109375" bestFit="1" customWidth="1"/>
    <col min="5136" max="5136" width="27" bestFit="1" customWidth="1"/>
    <col min="5137" max="5137" width="26.5703125" bestFit="1" customWidth="1"/>
    <col min="5138" max="5138" width="25.7109375" bestFit="1" customWidth="1"/>
    <col min="5381" max="5381" width="16.7109375" customWidth="1"/>
    <col min="5382" max="5382" width="29.28515625" bestFit="1" customWidth="1"/>
    <col min="5383" max="5383" width="30.5703125" bestFit="1" customWidth="1"/>
    <col min="5384" max="5384" width="29.7109375" customWidth="1"/>
    <col min="5385" max="5386" width="29.28515625" customWidth="1"/>
    <col min="5388" max="5388" width="10.28515625" customWidth="1"/>
    <col min="5389" max="5389" width="26.7109375" bestFit="1" customWidth="1"/>
    <col min="5390" max="5390" width="25.7109375" bestFit="1" customWidth="1"/>
    <col min="5391" max="5391" width="27.7109375" bestFit="1" customWidth="1"/>
    <col min="5392" max="5392" width="27" bestFit="1" customWidth="1"/>
    <col min="5393" max="5393" width="26.5703125" bestFit="1" customWidth="1"/>
    <col min="5394" max="5394" width="25.7109375" bestFit="1" customWidth="1"/>
    <col min="5637" max="5637" width="16.7109375" customWidth="1"/>
    <col min="5638" max="5638" width="29.28515625" bestFit="1" customWidth="1"/>
    <col min="5639" max="5639" width="30.5703125" bestFit="1" customWidth="1"/>
    <col min="5640" max="5640" width="29.7109375" customWidth="1"/>
    <col min="5641" max="5642" width="29.28515625" customWidth="1"/>
    <col min="5644" max="5644" width="10.28515625" customWidth="1"/>
    <col min="5645" max="5645" width="26.7109375" bestFit="1" customWidth="1"/>
    <col min="5646" max="5646" width="25.7109375" bestFit="1" customWidth="1"/>
    <col min="5647" max="5647" width="27.7109375" bestFit="1" customWidth="1"/>
    <col min="5648" max="5648" width="27" bestFit="1" customWidth="1"/>
    <col min="5649" max="5649" width="26.5703125" bestFit="1" customWidth="1"/>
    <col min="5650" max="5650" width="25.7109375" bestFit="1" customWidth="1"/>
    <col min="5893" max="5893" width="16.7109375" customWidth="1"/>
    <col min="5894" max="5894" width="29.28515625" bestFit="1" customWidth="1"/>
    <col min="5895" max="5895" width="30.5703125" bestFit="1" customWidth="1"/>
    <col min="5896" max="5896" width="29.7109375" customWidth="1"/>
    <col min="5897" max="5898" width="29.28515625" customWidth="1"/>
    <col min="5900" max="5900" width="10.28515625" customWidth="1"/>
    <col min="5901" max="5901" width="26.7109375" bestFit="1" customWidth="1"/>
    <col min="5902" max="5902" width="25.7109375" bestFit="1" customWidth="1"/>
    <col min="5903" max="5903" width="27.7109375" bestFit="1" customWidth="1"/>
    <col min="5904" max="5904" width="27" bestFit="1" customWidth="1"/>
    <col min="5905" max="5905" width="26.5703125" bestFit="1" customWidth="1"/>
    <col min="5906" max="5906" width="25.7109375" bestFit="1" customWidth="1"/>
    <col min="6149" max="6149" width="16.7109375" customWidth="1"/>
    <col min="6150" max="6150" width="29.28515625" bestFit="1" customWidth="1"/>
    <col min="6151" max="6151" width="30.5703125" bestFit="1" customWidth="1"/>
    <col min="6152" max="6152" width="29.7109375" customWidth="1"/>
    <col min="6153" max="6154" width="29.28515625" customWidth="1"/>
    <col min="6156" max="6156" width="10.28515625" customWidth="1"/>
    <col min="6157" max="6157" width="26.7109375" bestFit="1" customWidth="1"/>
    <col min="6158" max="6158" width="25.7109375" bestFit="1" customWidth="1"/>
    <col min="6159" max="6159" width="27.7109375" bestFit="1" customWidth="1"/>
    <col min="6160" max="6160" width="27" bestFit="1" customWidth="1"/>
    <col min="6161" max="6161" width="26.5703125" bestFit="1" customWidth="1"/>
    <col min="6162" max="6162" width="25.7109375" bestFit="1" customWidth="1"/>
    <col min="6405" max="6405" width="16.7109375" customWidth="1"/>
    <col min="6406" max="6406" width="29.28515625" bestFit="1" customWidth="1"/>
    <col min="6407" max="6407" width="30.5703125" bestFit="1" customWidth="1"/>
    <col min="6408" max="6408" width="29.7109375" customWidth="1"/>
    <col min="6409" max="6410" width="29.28515625" customWidth="1"/>
    <col min="6412" max="6412" width="10.28515625" customWidth="1"/>
    <col min="6413" max="6413" width="26.7109375" bestFit="1" customWidth="1"/>
    <col min="6414" max="6414" width="25.7109375" bestFit="1" customWidth="1"/>
    <col min="6415" max="6415" width="27.7109375" bestFit="1" customWidth="1"/>
    <col min="6416" max="6416" width="27" bestFit="1" customWidth="1"/>
    <col min="6417" max="6417" width="26.5703125" bestFit="1" customWidth="1"/>
    <col min="6418" max="6418" width="25.7109375" bestFit="1" customWidth="1"/>
    <col min="6661" max="6661" width="16.7109375" customWidth="1"/>
    <col min="6662" max="6662" width="29.28515625" bestFit="1" customWidth="1"/>
    <col min="6663" max="6663" width="30.5703125" bestFit="1" customWidth="1"/>
    <col min="6664" max="6664" width="29.7109375" customWidth="1"/>
    <col min="6665" max="6666" width="29.28515625" customWidth="1"/>
    <col min="6668" max="6668" width="10.28515625" customWidth="1"/>
    <col min="6669" max="6669" width="26.7109375" bestFit="1" customWidth="1"/>
    <col min="6670" max="6670" width="25.7109375" bestFit="1" customWidth="1"/>
    <col min="6671" max="6671" width="27.7109375" bestFit="1" customWidth="1"/>
    <col min="6672" max="6672" width="27" bestFit="1" customWidth="1"/>
    <col min="6673" max="6673" width="26.5703125" bestFit="1" customWidth="1"/>
    <col min="6674" max="6674" width="25.7109375" bestFit="1" customWidth="1"/>
    <col min="6917" max="6917" width="16.7109375" customWidth="1"/>
    <col min="6918" max="6918" width="29.28515625" bestFit="1" customWidth="1"/>
    <col min="6919" max="6919" width="30.5703125" bestFit="1" customWidth="1"/>
    <col min="6920" max="6920" width="29.7109375" customWidth="1"/>
    <col min="6921" max="6922" width="29.28515625" customWidth="1"/>
    <col min="6924" max="6924" width="10.28515625" customWidth="1"/>
    <col min="6925" max="6925" width="26.7109375" bestFit="1" customWidth="1"/>
    <col min="6926" max="6926" width="25.7109375" bestFit="1" customWidth="1"/>
    <col min="6927" max="6927" width="27.7109375" bestFit="1" customWidth="1"/>
    <col min="6928" max="6928" width="27" bestFit="1" customWidth="1"/>
    <col min="6929" max="6929" width="26.5703125" bestFit="1" customWidth="1"/>
    <col min="6930" max="6930" width="25.7109375" bestFit="1" customWidth="1"/>
    <col min="7173" max="7173" width="16.7109375" customWidth="1"/>
    <col min="7174" max="7174" width="29.28515625" bestFit="1" customWidth="1"/>
    <col min="7175" max="7175" width="30.5703125" bestFit="1" customWidth="1"/>
    <col min="7176" max="7176" width="29.7109375" customWidth="1"/>
    <col min="7177" max="7178" width="29.28515625" customWidth="1"/>
    <col min="7180" max="7180" width="10.28515625" customWidth="1"/>
    <col min="7181" max="7181" width="26.7109375" bestFit="1" customWidth="1"/>
    <col min="7182" max="7182" width="25.7109375" bestFit="1" customWidth="1"/>
    <col min="7183" max="7183" width="27.7109375" bestFit="1" customWidth="1"/>
    <col min="7184" max="7184" width="27" bestFit="1" customWidth="1"/>
    <col min="7185" max="7185" width="26.5703125" bestFit="1" customWidth="1"/>
    <col min="7186" max="7186" width="25.7109375" bestFit="1" customWidth="1"/>
    <col min="7429" max="7429" width="16.7109375" customWidth="1"/>
    <col min="7430" max="7430" width="29.28515625" bestFit="1" customWidth="1"/>
    <col min="7431" max="7431" width="30.5703125" bestFit="1" customWidth="1"/>
    <col min="7432" max="7432" width="29.7109375" customWidth="1"/>
    <col min="7433" max="7434" width="29.28515625" customWidth="1"/>
    <col min="7436" max="7436" width="10.28515625" customWidth="1"/>
    <col min="7437" max="7437" width="26.7109375" bestFit="1" customWidth="1"/>
    <col min="7438" max="7438" width="25.7109375" bestFit="1" customWidth="1"/>
    <col min="7439" max="7439" width="27.7109375" bestFit="1" customWidth="1"/>
    <col min="7440" max="7440" width="27" bestFit="1" customWidth="1"/>
    <col min="7441" max="7441" width="26.5703125" bestFit="1" customWidth="1"/>
    <col min="7442" max="7442" width="25.7109375" bestFit="1" customWidth="1"/>
    <col min="7685" max="7685" width="16.7109375" customWidth="1"/>
    <col min="7686" max="7686" width="29.28515625" bestFit="1" customWidth="1"/>
    <col min="7687" max="7687" width="30.5703125" bestFit="1" customWidth="1"/>
    <col min="7688" max="7688" width="29.7109375" customWidth="1"/>
    <col min="7689" max="7690" width="29.28515625" customWidth="1"/>
    <col min="7692" max="7692" width="10.28515625" customWidth="1"/>
    <col min="7693" max="7693" width="26.7109375" bestFit="1" customWidth="1"/>
    <col min="7694" max="7694" width="25.7109375" bestFit="1" customWidth="1"/>
    <col min="7695" max="7695" width="27.7109375" bestFit="1" customWidth="1"/>
    <col min="7696" max="7696" width="27" bestFit="1" customWidth="1"/>
    <col min="7697" max="7697" width="26.5703125" bestFit="1" customWidth="1"/>
    <col min="7698" max="7698" width="25.7109375" bestFit="1" customWidth="1"/>
    <col min="7941" max="7941" width="16.7109375" customWidth="1"/>
    <col min="7942" max="7942" width="29.28515625" bestFit="1" customWidth="1"/>
    <col min="7943" max="7943" width="30.5703125" bestFit="1" customWidth="1"/>
    <col min="7944" max="7944" width="29.7109375" customWidth="1"/>
    <col min="7945" max="7946" width="29.28515625" customWidth="1"/>
    <col min="7948" max="7948" width="10.28515625" customWidth="1"/>
    <col min="7949" max="7949" width="26.7109375" bestFit="1" customWidth="1"/>
    <col min="7950" max="7950" width="25.7109375" bestFit="1" customWidth="1"/>
    <col min="7951" max="7951" width="27.7109375" bestFit="1" customWidth="1"/>
    <col min="7952" max="7952" width="27" bestFit="1" customWidth="1"/>
    <col min="7953" max="7953" width="26.5703125" bestFit="1" customWidth="1"/>
    <col min="7954" max="7954" width="25.7109375" bestFit="1" customWidth="1"/>
    <col min="8197" max="8197" width="16.7109375" customWidth="1"/>
    <col min="8198" max="8198" width="29.28515625" bestFit="1" customWidth="1"/>
    <col min="8199" max="8199" width="30.5703125" bestFit="1" customWidth="1"/>
    <col min="8200" max="8200" width="29.7109375" customWidth="1"/>
    <col min="8201" max="8202" width="29.28515625" customWidth="1"/>
    <col min="8204" max="8204" width="10.28515625" customWidth="1"/>
    <col min="8205" max="8205" width="26.7109375" bestFit="1" customWidth="1"/>
    <col min="8206" max="8206" width="25.7109375" bestFit="1" customWidth="1"/>
    <col min="8207" max="8207" width="27.7109375" bestFit="1" customWidth="1"/>
    <col min="8208" max="8208" width="27" bestFit="1" customWidth="1"/>
    <col min="8209" max="8209" width="26.5703125" bestFit="1" customWidth="1"/>
    <col min="8210" max="8210" width="25.7109375" bestFit="1" customWidth="1"/>
    <col min="8453" max="8453" width="16.7109375" customWidth="1"/>
    <col min="8454" max="8454" width="29.28515625" bestFit="1" customWidth="1"/>
    <col min="8455" max="8455" width="30.5703125" bestFit="1" customWidth="1"/>
    <col min="8456" max="8456" width="29.7109375" customWidth="1"/>
    <col min="8457" max="8458" width="29.28515625" customWidth="1"/>
    <col min="8460" max="8460" width="10.28515625" customWidth="1"/>
    <col min="8461" max="8461" width="26.7109375" bestFit="1" customWidth="1"/>
    <col min="8462" max="8462" width="25.7109375" bestFit="1" customWidth="1"/>
    <col min="8463" max="8463" width="27.7109375" bestFit="1" customWidth="1"/>
    <col min="8464" max="8464" width="27" bestFit="1" customWidth="1"/>
    <col min="8465" max="8465" width="26.5703125" bestFit="1" customWidth="1"/>
    <col min="8466" max="8466" width="25.7109375" bestFit="1" customWidth="1"/>
    <col min="8709" max="8709" width="16.7109375" customWidth="1"/>
    <col min="8710" max="8710" width="29.28515625" bestFit="1" customWidth="1"/>
    <col min="8711" max="8711" width="30.5703125" bestFit="1" customWidth="1"/>
    <col min="8712" max="8712" width="29.7109375" customWidth="1"/>
    <col min="8713" max="8714" width="29.28515625" customWidth="1"/>
    <col min="8716" max="8716" width="10.28515625" customWidth="1"/>
    <col min="8717" max="8717" width="26.7109375" bestFit="1" customWidth="1"/>
    <col min="8718" max="8718" width="25.7109375" bestFit="1" customWidth="1"/>
    <col min="8719" max="8719" width="27.7109375" bestFit="1" customWidth="1"/>
    <col min="8720" max="8720" width="27" bestFit="1" customWidth="1"/>
    <col min="8721" max="8721" width="26.5703125" bestFit="1" customWidth="1"/>
    <col min="8722" max="8722" width="25.7109375" bestFit="1" customWidth="1"/>
    <col min="8965" max="8965" width="16.7109375" customWidth="1"/>
    <col min="8966" max="8966" width="29.28515625" bestFit="1" customWidth="1"/>
    <col min="8967" max="8967" width="30.5703125" bestFit="1" customWidth="1"/>
    <col min="8968" max="8968" width="29.7109375" customWidth="1"/>
    <col min="8969" max="8970" width="29.28515625" customWidth="1"/>
    <col min="8972" max="8972" width="10.28515625" customWidth="1"/>
    <col min="8973" max="8973" width="26.7109375" bestFit="1" customWidth="1"/>
    <col min="8974" max="8974" width="25.7109375" bestFit="1" customWidth="1"/>
    <col min="8975" max="8975" width="27.7109375" bestFit="1" customWidth="1"/>
    <col min="8976" max="8976" width="27" bestFit="1" customWidth="1"/>
    <col min="8977" max="8977" width="26.5703125" bestFit="1" customWidth="1"/>
    <col min="8978" max="8978" width="25.7109375" bestFit="1" customWidth="1"/>
    <col min="9221" max="9221" width="16.7109375" customWidth="1"/>
    <col min="9222" max="9222" width="29.28515625" bestFit="1" customWidth="1"/>
    <col min="9223" max="9223" width="30.5703125" bestFit="1" customWidth="1"/>
    <col min="9224" max="9224" width="29.7109375" customWidth="1"/>
    <col min="9225" max="9226" width="29.28515625" customWidth="1"/>
    <col min="9228" max="9228" width="10.28515625" customWidth="1"/>
    <col min="9229" max="9229" width="26.7109375" bestFit="1" customWidth="1"/>
    <col min="9230" max="9230" width="25.7109375" bestFit="1" customWidth="1"/>
    <col min="9231" max="9231" width="27.7109375" bestFit="1" customWidth="1"/>
    <col min="9232" max="9232" width="27" bestFit="1" customWidth="1"/>
    <col min="9233" max="9233" width="26.5703125" bestFit="1" customWidth="1"/>
    <col min="9234" max="9234" width="25.7109375" bestFit="1" customWidth="1"/>
    <col min="9477" max="9477" width="16.7109375" customWidth="1"/>
    <col min="9478" max="9478" width="29.28515625" bestFit="1" customWidth="1"/>
    <col min="9479" max="9479" width="30.5703125" bestFit="1" customWidth="1"/>
    <col min="9480" max="9480" width="29.7109375" customWidth="1"/>
    <col min="9481" max="9482" width="29.28515625" customWidth="1"/>
    <col min="9484" max="9484" width="10.28515625" customWidth="1"/>
    <col min="9485" max="9485" width="26.7109375" bestFit="1" customWidth="1"/>
    <col min="9486" max="9486" width="25.7109375" bestFit="1" customWidth="1"/>
    <col min="9487" max="9487" width="27.7109375" bestFit="1" customWidth="1"/>
    <col min="9488" max="9488" width="27" bestFit="1" customWidth="1"/>
    <col min="9489" max="9489" width="26.5703125" bestFit="1" customWidth="1"/>
    <col min="9490" max="9490" width="25.7109375" bestFit="1" customWidth="1"/>
    <col min="9733" max="9733" width="16.7109375" customWidth="1"/>
    <col min="9734" max="9734" width="29.28515625" bestFit="1" customWidth="1"/>
    <col min="9735" max="9735" width="30.5703125" bestFit="1" customWidth="1"/>
    <col min="9736" max="9736" width="29.7109375" customWidth="1"/>
    <col min="9737" max="9738" width="29.28515625" customWidth="1"/>
    <col min="9740" max="9740" width="10.28515625" customWidth="1"/>
    <col min="9741" max="9741" width="26.7109375" bestFit="1" customWidth="1"/>
    <col min="9742" max="9742" width="25.7109375" bestFit="1" customWidth="1"/>
    <col min="9743" max="9743" width="27.7109375" bestFit="1" customWidth="1"/>
    <col min="9744" max="9744" width="27" bestFit="1" customWidth="1"/>
    <col min="9745" max="9745" width="26.5703125" bestFit="1" customWidth="1"/>
    <col min="9746" max="9746" width="25.7109375" bestFit="1" customWidth="1"/>
    <col min="9989" max="9989" width="16.7109375" customWidth="1"/>
    <col min="9990" max="9990" width="29.28515625" bestFit="1" customWidth="1"/>
    <col min="9991" max="9991" width="30.5703125" bestFit="1" customWidth="1"/>
    <col min="9992" max="9992" width="29.7109375" customWidth="1"/>
    <col min="9993" max="9994" width="29.28515625" customWidth="1"/>
    <col min="9996" max="9996" width="10.28515625" customWidth="1"/>
    <col min="9997" max="9997" width="26.7109375" bestFit="1" customWidth="1"/>
    <col min="9998" max="9998" width="25.7109375" bestFit="1" customWidth="1"/>
    <col min="9999" max="9999" width="27.7109375" bestFit="1" customWidth="1"/>
    <col min="10000" max="10000" width="27" bestFit="1" customWidth="1"/>
    <col min="10001" max="10001" width="26.5703125" bestFit="1" customWidth="1"/>
    <col min="10002" max="10002" width="25.7109375" bestFit="1" customWidth="1"/>
    <col min="10245" max="10245" width="16.7109375" customWidth="1"/>
    <col min="10246" max="10246" width="29.28515625" bestFit="1" customWidth="1"/>
    <col min="10247" max="10247" width="30.5703125" bestFit="1" customWidth="1"/>
    <col min="10248" max="10248" width="29.7109375" customWidth="1"/>
    <col min="10249" max="10250" width="29.28515625" customWidth="1"/>
    <col min="10252" max="10252" width="10.28515625" customWidth="1"/>
    <col min="10253" max="10253" width="26.7109375" bestFit="1" customWidth="1"/>
    <col min="10254" max="10254" width="25.7109375" bestFit="1" customWidth="1"/>
    <col min="10255" max="10255" width="27.7109375" bestFit="1" customWidth="1"/>
    <col min="10256" max="10256" width="27" bestFit="1" customWidth="1"/>
    <col min="10257" max="10257" width="26.5703125" bestFit="1" customWidth="1"/>
    <col min="10258" max="10258" width="25.7109375" bestFit="1" customWidth="1"/>
    <col min="10501" max="10501" width="16.7109375" customWidth="1"/>
    <col min="10502" max="10502" width="29.28515625" bestFit="1" customWidth="1"/>
    <col min="10503" max="10503" width="30.5703125" bestFit="1" customWidth="1"/>
    <col min="10504" max="10504" width="29.7109375" customWidth="1"/>
    <col min="10505" max="10506" width="29.28515625" customWidth="1"/>
    <col min="10508" max="10508" width="10.28515625" customWidth="1"/>
    <col min="10509" max="10509" width="26.7109375" bestFit="1" customWidth="1"/>
    <col min="10510" max="10510" width="25.7109375" bestFit="1" customWidth="1"/>
    <col min="10511" max="10511" width="27.7109375" bestFit="1" customWidth="1"/>
    <col min="10512" max="10512" width="27" bestFit="1" customWidth="1"/>
    <col min="10513" max="10513" width="26.5703125" bestFit="1" customWidth="1"/>
    <col min="10514" max="10514" width="25.7109375" bestFit="1" customWidth="1"/>
    <col min="10757" max="10757" width="16.7109375" customWidth="1"/>
    <col min="10758" max="10758" width="29.28515625" bestFit="1" customWidth="1"/>
    <col min="10759" max="10759" width="30.5703125" bestFit="1" customWidth="1"/>
    <col min="10760" max="10760" width="29.7109375" customWidth="1"/>
    <col min="10761" max="10762" width="29.28515625" customWidth="1"/>
    <col min="10764" max="10764" width="10.28515625" customWidth="1"/>
    <col min="10765" max="10765" width="26.7109375" bestFit="1" customWidth="1"/>
    <col min="10766" max="10766" width="25.7109375" bestFit="1" customWidth="1"/>
    <col min="10767" max="10767" width="27.7109375" bestFit="1" customWidth="1"/>
    <col min="10768" max="10768" width="27" bestFit="1" customWidth="1"/>
    <col min="10769" max="10769" width="26.5703125" bestFit="1" customWidth="1"/>
    <col min="10770" max="10770" width="25.7109375" bestFit="1" customWidth="1"/>
    <col min="11013" max="11013" width="16.7109375" customWidth="1"/>
    <col min="11014" max="11014" width="29.28515625" bestFit="1" customWidth="1"/>
    <col min="11015" max="11015" width="30.5703125" bestFit="1" customWidth="1"/>
    <col min="11016" max="11016" width="29.7109375" customWidth="1"/>
    <col min="11017" max="11018" width="29.28515625" customWidth="1"/>
    <col min="11020" max="11020" width="10.28515625" customWidth="1"/>
    <col min="11021" max="11021" width="26.7109375" bestFit="1" customWidth="1"/>
    <col min="11022" max="11022" width="25.7109375" bestFit="1" customWidth="1"/>
    <col min="11023" max="11023" width="27.7109375" bestFit="1" customWidth="1"/>
    <col min="11024" max="11024" width="27" bestFit="1" customWidth="1"/>
    <col min="11025" max="11025" width="26.5703125" bestFit="1" customWidth="1"/>
    <col min="11026" max="11026" width="25.7109375" bestFit="1" customWidth="1"/>
    <col min="11269" max="11269" width="16.7109375" customWidth="1"/>
    <col min="11270" max="11270" width="29.28515625" bestFit="1" customWidth="1"/>
    <col min="11271" max="11271" width="30.5703125" bestFit="1" customWidth="1"/>
    <col min="11272" max="11272" width="29.7109375" customWidth="1"/>
    <col min="11273" max="11274" width="29.28515625" customWidth="1"/>
    <col min="11276" max="11276" width="10.28515625" customWidth="1"/>
    <col min="11277" max="11277" width="26.7109375" bestFit="1" customWidth="1"/>
    <col min="11278" max="11278" width="25.7109375" bestFit="1" customWidth="1"/>
    <col min="11279" max="11279" width="27.7109375" bestFit="1" customWidth="1"/>
    <col min="11280" max="11280" width="27" bestFit="1" customWidth="1"/>
    <col min="11281" max="11281" width="26.5703125" bestFit="1" customWidth="1"/>
    <col min="11282" max="11282" width="25.7109375" bestFit="1" customWidth="1"/>
    <col min="11525" max="11525" width="16.7109375" customWidth="1"/>
    <col min="11526" max="11526" width="29.28515625" bestFit="1" customWidth="1"/>
    <col min="11527" max="11527" width="30.5703125" bestFit="1" customWidth="1"/>
    <col min="11528" max="11528" width="29.7109375" customWidth="1"/>
    <col min="11529" max="11530" width="29.28515625" customWidth="1"/>
    <col min="11532" max="11532" width="10.28515625" customWidth="1"/>
    <col min="11533" max="11533" width="26.7109375" bestFit="1" customWidth="1"/>
    <col min="11534" max="11534" width="25.7109375" bestFit="1" customWidth="1"/>
    <col min="11535" max="11535" width="27.7109375" bestFit="1" customWidth="1"/>
    <col min="11536" max="11536" width="27" bestFit="1" customWidth="1"/>
    <col min="11537" max="11537" width="26.5703125" bestFit="1" customWidth="1"/>
    <col min="11538" max="11538" width="25.7109375" bestFit="1" customWidth="1"/>
    <col min="11781" max="11781" width="16.7109375" customWidth="1"/>
    <col min="11782" max="11782" width="29.28515625" bestFit="1" customWidth="1"/>
    <col min="11783" max="11783" width="30.5703125" bestFit="1" customWidth="1"/>
    <col min="11784" max="11784" width="29.7109375" customWidth="1"/>
    <col min="11785" max="11786" width="29.28515625" customWidth="1"/>
    <col min="11788" max="11788" width="10.28515625" customWidth="1"/>
    <col min="11789" max="11789" width="26.7109375" bestFit="1" customWidth="1"/>
    <col min="11790" max="11790" width="25.7109375" bestFit="1" customWidth="1"/>
    <col min="11791" max="11791" width="27.7109375" bestFit="1" customWidth="1"/>
    <col min="11792" max="11792" width="27" bestFit="1" customWidth="1"/>
    <col min="11793" max="11793" width="26.5703125" bestFit="1" customWidth="1"/>
    <col min="11794" max="11794" width="25.7109375" bestFit="1" customWidth="1"/>
    <col min="12037" max="12037" width="16.7109375" customWidth="1"/>
    <col min="12038" max="12038" width="29.28515625" bestFit="1" customWidth="1"/>
    <col min="12039" max="12039" width="30.5703125" bestFit="1" customWidth="1"/>
    <col min="12040" max="12040" width="29.7109375" customWidth="1"/>
    <col min="12041" max="12042" width="29.28515625" customWidth="1"/>
    <col min="12044" max="12044" width="10.28515625" customWidth="1"/>
    <col min="12045" max="12045" width="26.7109375" bestFit="1" customWidth="1"/>
    <col min="12046" max="12046" width="25.7109375" bestFit="1" customWidth="1"/>
    <col min="12047" max="12047" width="27.7109375" bestFit="1" customWidth="1"/>
    <col min="12048" max="12048" width="27" bestFit="1" customWidth="1"/>
    <col min="12049" max="12049" width="26.5703125" bestFit="1" customWidth="1"/>
    <col min="12050" max="12050" width="25.7109375" bestFit="1" customWidth="1"/>
    <col min="12293" max="12293" width="16.7109375" customWidth="1"/>
    <col min="12294" max="12294" width="29.28515625" bestFit="1" customWidth="1"/>
    <col min="12295" max="12295" width="30.5703125" bestFit="1" customWidth="1"/>
    <col min="12296" max="12296" width="29.7109375" customWidth="1"/>
    <col min="12297" max="12298" width="29.28515625" customWidth="1"/>
    <col min="12300" max="12300" width="10.28515625" customWidth="1"/>
    <col min="12301" max="12301" width="26.7109375" bestFit="1" customWidth="1"/>
    <col min="12302" max="12302" width="25.7109375" bestFit="1" customWidth="1"/>
    <col min="12303" max="12303" width="27.7109375" bestFit="1" customWidth="1"/>
    <col min="12304" max="12304" width="27" bestFit="1" customWidth="1"/>
    <col min="12305" max="12305" width="26.5703125" bestFit="1" customWidth="1"/>
    <col min="12306" max="12306" width="25.7109375" bestFit="1" customWidth="1"/>
    <col min="12549" max="12549" width="16.7109375" customWidth="1"/>
    <col min="12550" max="12550" width="29.28515625" bestFit="1" customWidth="1"/>
    <col min="12551" max="12551" width="30.5703125" bestFit="1" customWidth="1"/>
    <col min="12552" max="12552" width="29.7109375" customWidth="1"/>
    <col min="12553" max="12554" width="29.28515625" customWidth="1"/>
    <col min="12556" max="12556" width="10.28515625" customWidth="1"/>
    <col min="12557" max="12557" width="26.7109375" bestFit="1" customWidth="1"/>
    <col min="12558" max="12558" width="25.7109375" bestFit="1" customWidth="1"/>
    <col min="12559" max="12559" width="27.7109375" bestFit="1" customWidth="1"/>
    <col min="12560" max="12560" width="27" bestFit="1" customWidth="1"/>
    <col min="12561" max="12561" width="26.5703125" bestFit="1" customWidth="1"/>
    <col min="12562" max="12562" width="25.7109375" bestFit="1" customWidth="1"/>
    <col min="12805" max="12805" width="16.7109375" customWidth="1"/>
    <col min="12806" max="12806" width="29.28515625" bestFit="1" customWidth="1"/>
    <col min="12807" max="12807" width="30.5703125" bestFit="1" customWidth="1"/>
    <col min="12808" max="12808" width="29.7109375" customWidth="1"/>
    <col min="12809" max="12810" width="29.28515625" customWidth="1"/>
    <col min="12812" max="12812" width="10.28515625" customWidth="1"/>
    <col min="12813" max="12813" width="26.7109375" bestFit="1" customWidth="1"/>
    <col min="12814" max="12814" width="25.7109375" bestFit="1" customWidth="1"/>
    <col min="12815" max="12815" width="27.7109375" bestFit="1" customWidth="1"/>
    <col min="12816" max="12816" width="27" bestFit="1" customWidth="1"/>
    <col min="12817" max="12817" width="26.5703125" bestFit="1" customWidth="1"/>
    <col min="12818" max="12818" width="25.7109375" bestFit="1" customWidth="1"/>
    <col min="13061" max="13061" width="16.7109375" customWidth="1"/>
    <col min="13062" max="13062" width="29.28515625" bestFit="1" customWidth="1"/>
    <col min="13063" max="13063" width="30.5703125" bestFit="1" customWidth="1"/>
    <col min="13064" max="13064" width="29.7109375" customWidth="1"/>
    <col min="13065" max="13066" width="29.28515625" customWidth="1"/>
    <col min="13068" max="13068" width="10.28515625" customWidth="1"/>
    <col min="13069" max="13069" width="26.7109375" bestFit="1" customWidth="1"/>
    <col min="13070" max="13070" width="25.7109375" bestFit="1" customWidth="1"/>
    <col min="13071" max="13071" width="27.7109375" bestFit="1" customWidth="1"/>
    <col min="13072" max="13072" width="27" bestFit="1" customWidth="1"/>
    <col min="13073" max="13073" width="26.5703125" bestFit="1" customWidth="1"/>
    <col min="13074" max="13074" width="25.7109375" bestFit="1" customWidth="1"/>
    <col min="13317" max="13317" width="16.7109375" customWidth="1"/>
    <col min="13318" max="13318" width="29.28515625" bestFit="1" customWidth="1"/>
    <col min="13319" max="13319" width="30.5703125" bestFit="1" customWidth="1"/>
    <col min="13320" max="13320" width="29.7109375" customWidth="1"/>
    <col min="13321" max="13322" width="29.28515625" customWidth="1"/>
    <col min="13324" max="13324" width="10.28515625" customWidth="1"/>
    <col min="13325" max="13325" width="26.7109375" bestFit="1" customWidth="1"/>
    <col min="13326" max="13326" width="25.7109375" bestFit="1" customWidth="1"/>
    <col min="13327" max="13327" width="27.7109375" bestFit="1" customWidth="1"/>
    <col min="13328" max="13328" width="27" bestFit="1" customWidth="1"/>
    <col min="13329" max="13329" width="26.5703125" bestFit="1" customWidth="1"/>
    <col min="13330" max="13330" width="25.7109375" bestFit="1" customWidth="1"/>
    <col min="13573" max="13573" width="16.7109375" customWidth="1"/>
    <col min="13574" max="13574" width="29.28515625" bestFit="1" customWidth="1"/>
    <col min="13575" max="13575" width="30.5703125" bestFit="1" customWidth="1"/>
    <col min="13576" max="13576" width="29.7109375" customWidth="1"/>
    <col min="13577" max="13578" width="29.28515625" customWidth="1"/>
    <col min="13580" max="13580" width="10.28515625" customWidth="1"/>
    <col min="13581" max="13581" width="26.7109375" bestFit="1" customWidth="1"/>
    <col min="13582" max="13582" width="25.7109375" bestFit="1" customWidth="1"/>
    <col min="13583" max="13583" width="27.7109375" bestFit="1" customWidth="1"/>
    <col min="13584" max="13584" width="27" bestFit="1" customWidth="1"/>
    <col min="13585" max="13585" width="26.5703125" bestFit="1" customWidth="1"/>
    <col min="13586" max="13586" width="25.7109375" bestFit="1" customWidth="1"/>
    <col min="13829" max="13829" width="16.7109375" customWidth="1"/>
    <col min="13830" max="13830" width="29.28515625" bestFit="1" customWidth="1"/>
    <col min="13831" max="13831" width="30.5703125" bestFit="1" customWidth="1"/>
    <col min="13832" max="13832" width="29.7109375" customWidth="1"/>
    <col min="13833" max="13834" width="29.28515625" customWidth="1"/>
    <col min="13836" max="13836" width="10.28515625" customWidth="1"/>
    <col min="13837" max="13837" width="26.7109375" bestFit="1" customWidth="1"/>
    <col min="13838" max="13838" width="25.7109375" bestFit="1" customWidth="1"/>
    <col min="13839" max="13839" width="27.7109375" bestFit="1" customWidth="1"/>
    <col min="13840" max="13840" width="27" bestFit="1" customWidth="1"/>
    <col min="13841" max="13841" width="26.5703125" bestFit="1" customWidth="1"/>
    <col min="13842" max="13842" width="25.7109375" bestFit="1" customWidth="1"/>
    <col min="14085" max="14085" width="16.7109375" customWidth="1"/>
    <col min="14086" max="14086" width="29.28515625" bestFit="1" customWidth="1"/>
    <col min="14087" max="14087" width="30.5703125" bestFit="1" customWidth="1"/>
    <col min="14088" max="14088" width="29.7109375" customWidth="1"/>
    <col min="14089" max="14090" width="29.28515625" customWidth="1"/>
    <col min="14092" max="14092" width="10.28515625" customWidth="1"/>
    <col min="14093" max="14093" width="26.7109375" bestFit="1" customWidth="1"/>
    <col min="14094" max="14094" width="25.7109375" bestFit="1" customWidth="1"/>
    <col min="14095" max="14095" width="27.7109375" bestFit="1" customWidth="1"/>
    <col min="14096" max="14096" width="27" bestFit="1" customWidth="1"/>
    <col min="14097" max="14097" width="26.5703125" bestFit="1" customWidth="1"/>
    <col min="14098" max="14098" width="25.7109375" bestFit="1" customWidth="1"/>
    <col min="14341" max="14341" width="16.7109375" customWidth="1"/>
    <col min="14342" max="14342" width="29.28515625" bestFit="1" customWidth="1"/>
    <col min="14343" max="14343" width="30.5703125" bestFit="1" customWidth="1"/>
    <col min="14344" max="14344" width="29.7109375" customWidth="1"/>
    <col min="14345" max="14346" width="29.28515625" customWidth="1"/>
    <col min="14348" max="14348" width="10.28515625" customWidth="1"/>
    <col min="14349" max="14349" width="26.7109375" bestFit="1" customWidth="1"/>
    <col min="14350" max="14350" width="25.7109375" bestFit="1" customWidth="1"/>
    <col min="14351" max="14351" width="27.7109375" bestFit="1" customWidth="1"/>
    <col min="14352" max="14352" width="27" bestFit="1" customWidth="1"/>
    <col min="14353" max="14353" width="26.5703125" bestFit="1" customWidth="1"/>
    <col min="14354" max="14354" width="25.7109375" bestFit="1" customWidth="1"/>
    <col min="14597" max="14597" width="16.7109375" customWidth="1"/>
    <col min="14598" max="14598" width="29.28515625" bestFit="1" customWidth="1"/>
    <col min="14599" max="14599" width="30.5703125" bestFit="1" customWidth="1"/>
    <col min="14600" max="14600" width="29.7109375" customWidth="1"/>
    <col min="14601" max="14602" width="29.28515625" customWidth="1"/>
    <col min="14604" max="14604" width="10.28515625" customWidth="1"/>
    <col min="14605" max="14605" width="26.7109375" bestFit="1" customWidth="1"/>
    <col min="14606" max="14606" width="25.7109375" bestFit="1" customWidth="1"/>
    <col min="14607" max="14607" width="27.7109375" bestFit="1" customWidth="1"/>
    <col min="14608" max="14608" width="27" bestFit="1" customWidth="1"/>
    <col min="14609" max="14609" width="26.5703125" bestFit="1" customWidth="1"/>
    <col min="14610" max="14610" width="25.7109375" bestFit="1" customWidth="1"/>
    <col min="14853" max="14853" width="16.7109375" customWidth="1"/>
    <col min="14854" max="14854" width="29.28515625" bestFit="1" customWidth="1"/>
    <col min="14855" max="14855" width="30.5703125" bestFit="1" customWidth="1"/>
    <col min="14856" max="14856" width="29.7109375" customWidth="1"/>
    <col min="14857" max="14858" width="29.28515625" customWidth="1"/>
    <col min="14860" max="14860" width="10.28515625" customWidth="1"/>
    <col min="14861" max="14861" width="26.7109375" bestFit="1" customWidth="1"/>
    <col min="14862" max="14862" width="25.7109375" bestFit="1" customWidth="1"/>
    <col min="14863" max="14863" width="27.7109375" bestFit="1" customWidth="1"/>
    <col min="14864" max="14864" width="27" bestFit="1" customWidth="1"/>
    <col min="14865" max="14865" width="26.5703125" bestFit="1" customWidth="1"/>
    <col min="14866" max="14866" width="25.7109375" bestFit="1" customWidth="1"/>
    <col min="15109" max="15109" width="16.7109375" customWidth="1"/>
    <col min="15110" max="15110" width="29.28515625" bestFit="1" customWidth="1"/>
    <col min="15111" max="15111" width="30.5703125" bestFit="1" customWidth="1"/>
    <col min="15112" max="15112" width="29.7109375" customWidth="1"/>
    <col min="15113" max="15114" width="29.28515625" customWidth="1"/>
    <col min="15116" max="15116" width="10.28515625" customWidth="1"/>
    <col min="15117" max="15117" width="26.7109375" bestFit="1" customWidth="1"/>
    <col min="15118" max="15118" width="25.7109375" bestFit="1" customWidth="1"/>
    <col min="15119" max="15119" width="27.7109375" bestFit="1" customWidth="1"/>
    <col min="15120" max="15120" width="27" bestFit="1" customWidth="1"/>
    <col min="15121" max="15121" width="26.5703125" bestFit="1" customWidth="1"/>
    <col min="15122" max="15122" width="25.7109375" bestFit="1" customWidth="1"/>
    <col min="15365" max="15365" width="16.7109375" customWidth="1"/>
    <col min="15366" max="15366" width="29.28515625" bestFit="1" customWidth="1"/>
    <col min="15367" max="15367" width="30.5703125" bestFit="1" customWidth="1"/>
    <col min="15368" max="15368" width="29.7109375" customWidth="1"/>
    <col min="15369" max="15370" width="29.28515625" customWidth="1"/>
    <col min="15372" max="15372" width="10.28515625" customWidth="1"/>
    <col min="15373" max="15373" width="26.7109375" bestFit="1" customWidth="1"/>
    <col min="15374" max="15374" width="25.7109375" bestFit="1" customWidth="1"/>
    <col min="15375" max="15375" width="27.7109375" bestFit="1" customWidth="1"/>
    <col min="15376" max="15376" width="27" bestFit="1" customWidth="1"/>
    <col min="15377" max="15377" width="26.5703125" bestFit="1" customWidth="1"/>
    <col min="15378" max="15378" width="25.7109375" bestFit="1" customWidth="1"/>
    <col min="15621" max="15621" width="16.7109375" customWidth="1"/>
    <col min="15622" max="15622" width="29.28515625" bestFit="1" customWidth="1"/>
    <col min="15623" max="15623" width="30.5703125" bestFit="1" customWidth="1"/>
    <col min="15624" max="15624" width="29.7109375" customWidth="1"/>
    <col min="15625" max="15626" width="29.28515625" customWidth="1"/>
    <col min="15628" max="15628" width="10.28515625" customWidth="1"/>
    <col min="15629" max="15629" width="26.7109375" bestFit="1" customWidth="1"/>
    <col min="15630" max="15630" width="25.7109375" bestFit="1" customWidth="1"/>
    <col min="15631" max="15631" width="27.7109375" bestFit="1" customWidth="1"/>
    <col min="15632" max="15632" width="27" bestFit="1" customWidth="1"/>
    <col min="15633" max="15633" width="26.5703125" bestFit="1" customWidth="1"/>
    <col min="15634" max="15634" width="25.7109375" bestFit="1" customWidth="1"/>
    <col min="15877" max="15877" width="16.7109375" customWidth="1"/>
    <col min="15878" max="15878" width="29.28515625" bestFit="1" customWidth="1"/>
    <col min="15879" max="15879" width="30.5703125" bestFit="1" customWidth="1"/>
    <col min="15880" max="15880" width="29.7109375" customWidth="1"/>
    <col min="15881" max="15882" width="29.28515625" customWidth="1"/>
    <col min="15884" max="15884" width="10.28515625" customWidth="1"/>
    <col min="15885" max="15885" width="26.7109375" bestFit="1" customWidth="1"/>
    <col min="15886" max="15886" width="25.7109375" bestFit="1" customWidth="1"/>
    <col min="15887" max="15887" width="27.7109375" bestFit="1" customWidth="1"/>
    <col min="15888" max="15888" width="27" bestFit="1" customWidth="1"/>
    <col min="15889" max="15889" width="26.5703125" bestFit="1" customWidth="1"/>
    <col min="15890" max="15890" width="25.7109375" bestFit="1" customWidth="1"/>
    <col min="16133" max="16133" width="16.7109375" customWidth="1"/>
    <col min="16134" max="16134" width="29.28515625" bestFit="1" customWidth="1"/>
    <col min="16135" max="16135" width="30.5703125" bestFit="1" customWidth="1"/>
    <col min="16136" max="16136" width="29.7109375" customWidth="1"/>
    <col min="16137" max="16138" width="29.28515625" customWidth="1"/>
    <col min="16140" max="16140" width="10.28515625" customWidth="1"/>
    <col min="16141" max="16141" width="26.7109375" bestFit="1" customWidth="1"/>
    <col min="16142" max="16142" width="25.7109375" bestFit="1" customWidth="1"/>
    <col min="16143" max="16143" width="27.7109375" bestFit="1" customWidth="1"/>
    <col min="16144" max="16144" width="27" bestFit="1" customWidth="1"/>
    <col min="16145" max="16145" width="26.5703125" bestFit="1" customWidth="1"/>
    <col min="16146" max="16146" width="25.7109375" bestFit="1" customWidth="1"/>
  </cols>
  <sheetData>
    <row r="1" spans="2:58" s="5" customFormat="1" ht="18" customHeight="1" x14ac:dyDescent="0.25">
      <c r="B1" s="22"/>
      <c r="C1" s="23" t="s">
        <v>0</v>
      </c>
      <c r="K1" s="4"/>
    </row>
    <row r="2" spans="2:58" x14ac:dyDescent="0.25">
      <c r="B2" s="76" t="s">
        <v>1</v>
      </c>
      <c r="C2" s="77"/>
      <c r="D2" s="77"/>
      <c r="E2" s="77"/>
      <c r="F2" s="77"/>
      <c r="G2" s="77"/>
      <c r="H2" s="24"/>
      <c r="I2" s="24"/>
      <c r="K2" s="78" t="s">
        <v>2</v>
      </c>
      <c r="L2" s="79"/>
      <c r="M2" s="79"/>
      <c r="N2" s="79"/>
      <c r="O2" s="79"/>
      <c r="P2" s="79"/>
      <c r="Q2" s="80"/>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row>
    <row r="3" spans="2:58" s="5" customFormat="1" ht="15.75" thickBot="1" x14ac:dyDescent="0.3">
      <c r="B3" s="25"/>
      <c r="C3" s="26"/>
      <c r="D3" s="27"/>
      <c r="E3" s="28"/>
      <c r="F3" s="27"/>
      <c r="G3" s="29"/>
      <c r="K3" s="30"/>
      <c r="L3" s="28"/>
      <c r="M3" s="28"/>
      <c r="N3" s="28"/>
      <c r="O3" s="28"/>
      <c r="P3" s="28"/>
      <c r="Q3" s="29"/>
    </row>
    <row r="4" spans="2:58" s="5" customFormat="1" x14ac:dyDescent="0.25">
      <c r="B4" s="31"/>
      <c r="C4" s="4"/>
      <c r="D4" s="32"/>
      <c r="F4" s="32"/>
      <c r="G4" s="33"/>
      <c r="K4" s="34"/>
      <c r="Q4" s="33"/>
      <c r="AQ4" s="35" t="s">
        <v>3</v>
      </c>
    </row>
    <row r="5" spans="2:58" s="5" customFormat="1" x14ac:dyDescent="0.25">
      <c r="B5" s="31"/>
      <c r="C5" s="4"/>
      <c r="D5" s="32"/>
      <c r="F5" s="36"/>
      <c r="G5" s="33"/>
      <c r="K5" s="34"/>
      <c r="Q5" s="33"/>
      <c r="AQ5" s="37"/>
    </row>
    <row r="6" spans="2:58" s="5" customFormat="1" x14ac:dyDescent="0.25">
      <c r="B6" s="31"/>
      <c r="C6" s="4"/>
      <c r="D6" s="32"/>
      <c r="F6" s="32"/>
      <c r="G6" s="33"/>
      <c r="K6" s="34"/>
      <c r="Q6" s="33"/>
    </row>
    <row r="7" spans="2:58" s="5" customFormat="1" x14ac:dyDescent="0.25">
      <c r="B7" s="31"/>
      <c r="C7" s="4"/>
      <c r="D7" s="32"/>
      <c r="F7" s="32"/>
      <c r="G7" s="33"/>
      <c r="K7" s="34"/>
      <c r="Q7" s="33"/>
    </row>
    <row r="8" spans="2:58" s="5" customFormat="1" x14ac:dyDescent="0.25">
      <c r="B8" s="31"/>
      <c r="C8" s="4"/>
      <c r="D8" s="32"/>
      <c r="F8" s="32"/>
      <c r="G8" s="33"/>
      <c r="K8" s="34"/>
      <c r="Q8" s="33"/>
    </row>
    <row r="9" spans="2:58" s="5" customFormat="1" x14ac:dyDescent="0.25">
      <c r="B9" s="31"/>
      <c r="C9" s="4"/>
      <c r="D9" s="32"/>
      <c r="F9" s="32"/>
      <c r="G9" s="33"/>
      <c r="K9" s="34"/>
      <c r="Q9" s="33"/>
    </row>
    <row r="10" spans="2:58" s="5" customFormat="1" x14ac:dyDescent="0.25">
      <c r="B10" s="31"/>
      <c r="C10" s="4"/>
      <c r="D10" s="32"/>
      <c r="F10" s="32"/>
      <c r="G10" s="33"/>
      <c r="K10" s="34"/>
      <c r="Q10" s="33"/>
    </row>
    <row r="11" spans="2:58" s="5" customFormat="1" x14ac:dyDescent="0.25">
      <c r="B11" s="31"/>
      <c r="C11" s="4"/>
      <c r="D11" s="32"/>
      <c r="F11" s="32"/>
      <c r="G11" s="33"/>
      <c r="K11" s="34"/>
      <c r="Q11" s="33"/>
    </row>
    <row r="12" spans="2:58" s="5" customFormat="1" x14ac:dyDescent="0.25">
      <c r="B12" s="31"/>
      <c r="C12" s="4"/>
      <c r="D12" s="32"/>
      <c r="F12" s="32"/>
      <c r="G12" s="33"/>
      <c r="K12" s="34"/>
      <c r="Q12" s="33"/>
    </row>
    <row r="13" spans="2:58" s="5" customFormat="1" x14ac:dyDescent="0.25">
      <c r="B13" s="31"/>
      <c r="C13" s="4"/>
      <c r="D13" s="32"/>
      <c r="F13" s="32"/>
      <c r="G13" s="33"/>
      <c r="K13" s="34"/>
      <c r="Q13" s="33"/>
    </row>
    <row r="14" spans="2:58" s="5" customFormat="1" x14ac:dyDescent="0.25">
      <c r="B14" s="31"/>
      <c r="C14" s="4"/>
      <c r="D14" s="32"/>
      <c r="F14" s="32"/>
      <c r="G14" s="33"/>
      <c r="K14" s="34"/>
      <c r="Q14" s="33"/>
    </row>
    <row r="15" spans="2:58" s="5" customFormat="1" x14ac:dyDescent="0.25">
      <c r="B15" s="31"/>
      <c r="C15" s="4"/>
      <c r="D15" s="32"/>
      <c r="F15" s="32"/>
      <c r="G15" s="33"/>
      <c r="K15" s="34"/>
      <c r="Q15" s="33"/>
    </row>
    <row r="16" spans="2:58" s="5" customFormat="1" x14ac:dyDescent="0.25">
      <c r="B16" s="38"/>
      <c r="C16" s="39"/>
      <c r="D16" s="40"/>
      <c r="E16" s="41"/>
      <c r="F16" s="40"/>
      <c r="G16" s="42"/>
      <c r="K16" s="43"/>
      <c r="L16" s="41"/>
      <c r="M16" s="41"/>
      <c r="N16" s="41"/>
      <c r="O16" s="41"/>
      <c r="P16" s="41"/>
      <c r="Q16" s="42"/>
    </row>
    <row r="17" spans="1:17" s="5" customFormat="1" ht="20.100000000000001" customHeight="1" x14ac:dyDescent="0.25">
      <c r="B17" s="44"/>
      <c r="C17" s="45" t="s">
        <v>4</v>
      </c>
      <c r="D17" s="45" t="s">
        <v>5</v>
      </c>
      <c r="E17" s="46" t="s">
        <v>6</v>
      </c>
      <c r="F17" s="47" t="s">
        <v>7</v>
      </c>
      <c r="G17" s="47" t="s">
        <v>8</v>
      </c>
      <c r="H17" s="47" t="s">
        <v>9</v>
      </c>
      <c r="I17" s="47" t="s">
        <v>10</v>
      </c>
      <c r="K17" s="4"/>
      <c r="L17" s="48" t="s">
        <v>11</v>
      </c>
      <c r="M17" s="48" t="s">
        <v>12</v>
      </c>
      <c r="N17" s="48" t="s">
        <v>13</v>
      </c>
      <c r="O17" s="48" t="s">
        <v>14</v>
      </c>
      <c r="P17" s="48" t="s">
        <v>15</v>
      </c>
      <c r="Q17" s="48" t="s">
        <v>16</v>
      </c>
    </row>
    <row r="18" spans="1:17" s="5" customFormat="1" ht="15" customHeight="1" x14ac:dyDescent="0.25">
      <c r="A18" s="5">
        <v>2005</v>
      </c>
      <c r="B18" s="1">
        <v>38353</v>
      </c>
      <c r="C18" s="49">
        <v>6.206390404572014</v>
      </c>
      <c r="D18" s="12">
        <v>1.5894526795653241</v>
      </c>
      <c r="E18" s="50">
        <v>4.6169377250066903</v>
      </c>
      <c r="F18" s="12"/>
      <c r="G18" s="12"/>
      <c r="H18" s="12"/>
      <c r="I18" s="12"/>
      <c r="J18"/>
      <c r="K18" s="3">
        <v>38412</v>
      </c>
      <c r="L18" s="12">
        <v>39.762837943217008</v>
      </c>
      <c r="M18" s="12">
        <v>34.664769414186765</v>
      </c>
      <c r="N18" s="12">
        <v>12.526761629791526</v>
      </c>
      <c r="O18" s="12">
        <v>11.926369300539029</v>
      </c>
      <c r="P18" s="12">
        <v>27.236076313425482</v>
      </c>
      <c r="Q18" s="12">
        <v>22.738400113647735</v>
      </c>
    </row>
    <row r="19" spans="1:17" s="5" customFormat="1" ht="15" customHeight="1" x14ac:dyDescent="0.25">
      <c r="A19" s="5">
        <v>2005</v>
      </c>
      <c r="B19" s="1">
        <v>38384</v>
      </c>
      <c r="C19" s="49">
        <v>23.645577363371601</v>
      </c>
      <c r="D19" s="12">
        <v>15.155201022502471</v>
      </c>
      <c r="E19" s="50">
        <v>8.4903763408691297</v>
      </c>
      <c r="F19" s="12"/>
      <c r="G19" s="12"/>
      <c r="H19" s="12"/>
      <c r="I19" s="12"/>
      <c r="J19"/>
      <c r="K19" s="3">
        <v>38504</v>
      </c>
      <c r="L19" s="12">
        <v>15.57003018114824</v>
      </c>
      <c r="M19" s="12">
        <v>34.293290658556998</v>
      </c>
      <c r="N19" s="12">
        <v>1.3532759444531592</v>
      </c>
      <c r="O19" s="12">
        <v>11.063160862539172</v>
      </c>
      <c r="P19" s="12">
        <v>14.216754236695081</v>
      </c>
      <c r="Q19" s="12">
        <v>23.230129796017824</v>
      </c>
    </row>
    <row r="20" spans="1:17" s="5" customFormat="1" ht="15" customHeight="1" x14ac:dyDescent="0.25">
      <c r="A20" s="5">
        <v>2005</v>
      </c>
      <c r="B20" s="1">
        <v>38412</v>
      </c>
      <c r="C20" s="49">
        <v>9.910870175273395</v>
      </c>
      <c r="D20" s="12">
        <v>10.491422611357688</v>
      </c>
      <c r="E20" s="50">
        <v>-0.58055243608429308</v>
      </c>
      <c r="F20" s="12"/>
      <c r="G20" s="12"/>
      <c r="H20" s="12"/>
      <c r="I20" s="12"/>
      <c r="J20"/>
      <c r="K20" s="3">
        <v>38596</v>
      </c>
      <c r="L20" s="12">
        <v>13.116838717888177</v>
      </c>
      <c r="M20" s="12">
        <v>20.224454974128481</v>
      </c>
      <c r="N20" s="12">
        <v>15.78180908332393</v>
      </c>
      <c r="O20" s="12">
        <v>17.197463763512598</v>
      </c>
      <c r="P20" s="12">
        <v>-2.6649703654357531</v>
      </c>
      <c r="Q20" s="12">
        <v>3.0269912106158818</v>
      </c>
    </row>
    <row r="21" spans="1:17" s="5" customFormat="1" ht="15" customHeight="1" x14ac:dyDescent="0.25">
      <c r="A21" s="5">
        <v>2005</v>
      </c>
      <c r="B21" s="1">
        <v>38443</v>
      </c>
      <c r="C21" s="49">
        <v>-7.1763276393385809</v>
      </c>
      <c r="D21" s="12">
        <v>-6.439885432487519</v>
      </c>
      <c r="E21" s="50">
        <v>-0.73644220685106232</v>
      </c>
      <c r="F21" s="12"/>
      <c r="G21" s="12"/>
      <c r="H21" s="12"/>
      <c r="I21" s="12"/>
      <c r="J21"/>
      <c r="K21" s="3">
        <v>38687</v>
      </c>
      <c r="L21" s="12">
        <v>14.393299833515247</v>
      </c>
      <c r="M21" s="12">
        <v>21.205409135578911</v>
      </c>
      <c r="N21" s="12">
        <v>10.469513252323116</v>
      </c>
      <c r="O21" s="12">
        <v>11.434599925907772</v>
      </c>
      <c r="P21" s="12">
        <v>3.9237865811921311</v>
      </c>
      <c r="Q21" s="12">
        <v>9.7708092096711407</v>
      </c>
    </row>
    <row r="22" spans="1:17" s="5" customFormat="1" ht="15" customHeight="1" x14ac:dyDescent="0.25">
      <c r="A22" s="5">
        <v>2005</v>
      </c>
      <c r="B22" s="1">
        <v>38473</v>
      </c>
      <c r="C22" s="49">
        <v>3.5497283983035866</v>
      </c>
      <c r="D22" s="12">
        <v>7.0133541764523031</v>
      </c>
      <c r="E22" s="50">
        <v>-3.4636257781487165</v>
      </c>
      <c r="F22" s="12"/>
      <c r="G22" s="12"/>
      <c r="H22" s="12"/>
      <c r="I22" s="12"/>
      <c r="J22"/>
      <c r="K22" s="3">
        <v>38777</v>
      </c>
      <c r="L22" s="12">
        <v>57.476131882857345</v>
      </c>
      <c r="M22" s="12">
        <v>62.703781028013751</v>
      </c>
      <c r="N22" s="12">
        <v>24.571981457762941</v>
      </c>
      <c r="O22" s="12">
        <v>27.196564761375679</v>
      </c>
      <c r="P22" s="12">
        <v>32.9041504250944</v>
      </c>
      <c r="Q22" s="12">
        <v>35.507216266638075</v>
      </c>
    </row>
    <row r="23" spans="1:17" s="5" customFormat="1" ht="15" customHeight="1" x14ac:dyDescent="0.25">
      <c r="A23" s="5">
        <v>2005</v>
      </c>
      <c r="B23" s="1">
        <v>38504</v>
      </c>
      <c r="C23" s="49">
        <v>19.196629422183236</v>
      </c>
      <c r="D23" s="12">
        <v>13.643285492730298</v>
      </c>
      <c r="E23" s="50">
        <v>5.5533439294529376</v>
      </c>
      <c r="F23" s="12"/>
      <c r="G23" s="12"/>
      <c r="H23" s="12"/>
      <c r="I23" s="12"/>
      <c r="J23"/>
      <c r="K23" s="3">
        <v>38869</v>
      </c>
      <c r="L23" s="12">
        <v>-41.062141457764426</v>
      </c>
      <c r="M23" s="12">
        <v>3.6969456049104314</v>
      </c>
      <c r="N23" s="12">
        <v>-6.0263495230673705</v>
      </c>
      <c r="O23" s="12">
        <v>11.672437567157164</v>
      </c>
      <c r="P23" s="12">
        <v>-35.035791934697059</v>
      </c>
      <c r="Q23" s="12">
        <v>-7.9754919622467328</v>
      </c>
    </row>
    <row r="24" spans="1:17" s="5" customFormat="1" ht="15" customHeight="1" x14ac:dyDescent="0.25">
      <c r="A24" s="5">
        <v>2005</v>
      </c>
      <c r="B24" s="1">
        <v>38534</v>
      </c>
      <c r="C24" s="49">
        <v>-6.0588791282325971</v>
      </c>
      <c r="D24" s="12">
        <v>-17.345649318411212</v>
      </c>
      <c r="E24" s="50">
        <v>11.286770190178615</v>
      </c>
      <c r="F24" s="12"/>
      <c r="G24" s="12"/>
      <c r="H24" s="12"/>
      <c r="I24" s="12"/>
      <c r="J24"/>
      <c r="K24" s="3">
        <v>38961</v>
      </c>
      <c r="L24" s="12">
        <v>24.376299201905059</v>
      </c>
      <c r="M24" s="12">
        <v>34.606391030337448</v>
      </c>
      <c r="N24" s="12">
        <v>-1.8867676841194014</v>
      </c>
      <c r="O24" s="12">
        <v>11.734846301052285</v>
      </c>
      <c r="P24" s="12">
        <v>26.263066886024461</v>
      </c>
      <c r="Q24" s="12">
        <v>22.871544729285166</v>
      </c>
    </row>
    <row r="25" spans="1:17" s="5" customFormat="1" ht="15" customHeight="1" x14ac:dyDescent="0.25">
      <c r="A25" s="5">
        <v>2005</v>
      </c>
      <c r="B25" s="1">
        <v>38565</v>
      </c>
      <c r="C25" s="49">
        <v>0.6988555707181654</v>
      </c>
      <c r="D25" s="12">
        <v>-1.3668382237102847</v>
      </c>
      <c r="E25" s="50">
        <v>2.0656937944284501</v>
      </c>
      <c r="F25" s="12"/>
      <c r="G25" s="12"/>
      <c r="H25" s="12"/>
      <c r="I25" s="12"/>
      <c r="J25"/>
      <c r="K25" s="3">
        <v>39052</v>
      </c>
      <c r="L25" s="12">
        <v>49.932381932757352</v>
      </c>
      <c r="M25" s="12">
        <v>70.79124166477159</v>
      </c>
      <c r="N25" s="12">
        <v>8.8020466093123808</v>
      </c>
      <c r="O25" s="12">
        <v>30.922448720950118</v>
      </c>
      <c r="P25" s="12">
        <v>41.130335323444974</v>
      </c>
      <c r="Q25" s="12">
        <v>39.868792943821468</v>
      </c>
    </row>
    <row r="26" spans="1:17" s="5" customFormat="1" ht="15" customHeight="1" x14ac:dyDescent="0.25">
      <c r="A26" s="5">
        <v>2005</v>
      </c>
      <c r="B26" s="1">
        <v>38596</v>
      </c>
      <c r="C26" s="49">
        <v>18.47686227540261</v>
      </c>
      <c r="D26" s="12">
        <v>16.047517176685744</v>
      </c>
      <c r="E26" s="50">
        <v>2.4293450987168654</v>
      </c>
      <c r="F26" s="12"/>
      <c r="G26" s="12"/>
      <c r="H26" s="12"/>
      <c r="I26" s="12"/>
      <c r="J26"/>
      <c r="K26" s="3">
        <v>39142</v>
      </c>
      <c r="L26" s="12">
        <v>56.773099121765931</v>
      </c>
      <c r="M26" s="12">
        <v>49.957604015999742</v>
      </c>
      <c r="N26" s="12">
        <v>8.7652430487462336</v>
      </c>
      <c r="O26" s="12">
        <v>12.165699927263603</v>
      </c>
      <c r="P26" s="12">
        <v>48.007856073019695</v>
      </c>
      <c r="Q26" s="12">
        <v>37.791904088736139</v>
      </c>
    </row>
    <row r="27" spans="1:17" s="5" customFormat="1" ht="15" customHeight="1" x14ac:dyDescent="0.25">
      <c r="A27" s="5">
        <v>2005</v>
      </c>
      <c r="B27" s="1">
        <v>38626</v>
      </c>
      <c r="C27" s="49">
        <v>-13.583062019830038</v>
      </c>
      <c r="D27" s="12">
        <v>-9.1712395387413004</v>
      </c>
      <c r="E27" s="50">
        <v>-4.4118224810887368</v>
      </c>
      <c r="F27" s="12"/>
      <c r="G27" s="12"/>
      <c r="H27" s="12"/>
      <c r="I27" s="12"/>
      <c r="J27"/>
      <c r="K27" s="3">
        <v>39234</v>
      </c>
      <c r="L27" s="12">
        <v>99.172062742532759</v>
      </c>
      <c r="M27" s="12">
        <v>84.725905767120835</v>
      </c>
      <c r="N27" s="12">
        <v>20.791473771272546</v>
      </c>
      <c r="O27" s="12">
        <v>30.760915797345437</v>
      </c>
      <c r="P27" s="12">
        <v>78.38058897126021</v>
      </c>
      <c r="Q27" s="12">
        <v>53.964989969775395</v>
      </c>
    </row>
    <row r="28" spans="1:17" s="5" customFormat="1" ht="15" customHeight="1" x14ac:dyDescent="0.25">
      <c r="A28" s="5">
        <v>2005</v>
      </c>
      <c r="B28" s="1">
        <v>38657</v>
      </c>
      <c r="C28" s="49">
        <v>18.893511395795798</v>
      </c>
      <c r="D28" s="12">
        <v>10.938368737128872</v>
      </c>
      <c r="E28" s="50">
        <v>7.955142658666924</v>
      </c>
      <c r="F28" s="12"/>
      <c r="G28" s="12"/>
      <c r="H28" s="12"/>
      <c r="I28" s="12"/>
      <c r="J28"/>
      <c r="K28" s="3">
        <v>39326</v>
      </c>
      <c r="L28" s="12">
        <v>52.887415399723231</v>
      </c>
      <c r="M28" s="12">
        <v>15.651093727504072</v>
      </c>
      <c r="N28" s="12">
        <v>3.7069503525945988</v>
      </c>
      <c r="O28" s="12">
        <v>-5.8985506025280685</v>
      </c>
      <c r="P28" s="12">
        <v>49.180465047128635</v>
      </c>
      <c r="Q28" s="12">
        <v>21.549644330032141</v>
      </c>
    </row>
    <row r="29" spans="1:17" s="5" customFormat="1" ht="15" customHeight="1" x14ac:dyDescent="0.25">
      <c r="A29" s="5">
        <v>2005</v>
      </c>
      <c r="B29" s="1">
        <v>38687</v>
      </c>
      <c r="C29" s="49">
        <v>9.0828504575494886</v>
      </c>
      <c r="D29" s="12">
        <v>2.1566573828045592</v>
      </c>
      <c r="E29" s="50">
        <v>6.926193074744929</v>
      </c>
      <c r="F29" s="12"/>
      <c r="G29" s="12"/>
      <c r="H29" s="12"/>
      <c r="I29" s="12"/>
      <c r="J29"/>
      <c r="K29" s="3">
        <v>39417</v>
      </c>
      <c r="L29" s="12">
        <v>71.50880916842307</v>
      </c>
      <c r="M29" s="12">
        <v>59.30518295203877</v>
      </c>
      <c r="N29" s="12">
        <v>13.23643395632979</v>
      </c>
      <c r="O29" s="12">
        <v>21.62751715097609</v>
      </c>
      <c r="P29" s="12">
        <v>58.27237521209328</v>
      </c>
      <c r="Q29" s="12">
        <v>37.67766580106268</v>
      </c>
    </row>
    <row r="30" spans="1:17" s="5" customFormat="1" ht="15" customHeight="1" x14ac:dyDescent="0.25">
      <c r="A30" s="5">
        <v>2006</v>
      </c>
      <c r="B30" s="1">
        <v>38718</v>
      </c>
      <c r="C30" s="49">
        <v>5.882007252891567</v>
      </c>
      <c r="D30" s="12">
        <v>-3.5078100965548806</v>
      </c>
      <c r="E30" s="50">
        <v>9.3898173494464476</v>
      </c>
      <c r="F30" s="12"/>
      <c r="G30" s="12"/>
      <c r="H30" s="12"/>
      <c r="I30" s="12"/>
      <c r="J30"/>
      <c r="K30" s="3">
        <v>39508</v>
      </c>
      <c r="L30" s="12">
        <v>23.520925432328625</v>
      </c>
      <c r="M30" s="12">
        <v>11.740117364757563</v>
      </c>
      <c r="N30" s="12">
        <v>-29.520417389986918</v>
      </c>
      <c r="O30" s="12">
        <v>-20.881276698466817</v>
      </c>
      <c r="P30" s="12">
        <v>53.041342822315542</v>
      </c>
      <c r="Q30" s="12">
        <v>32.621394063224379</v>
      </c>
    </row>
    <row r="31" spans="1:17" s="5" customFormat="1" ht="15" customHeight="1" x14ac:dyDescent="0.25">
      <c r="A31" s="5">
        <v>2006</v>
      </c>
      <c r="B31" s="1">
        <v>38749</v>
      </c>
      <c r="C31" s="49">
        <v>31.256927699646475</v>
      </c>
      <c r="D31" s="12">
        <v>20.261486177178533</v>
      </c>
      <c r="E31" s="50">
        <v>10.99544152246794</v>
      </c>
      <c r="F31" s="12"/>
      <c r="G31" s="12"/>
      <c r="H31" s="12"/>
      <c r="I31" s="12"/>
      <c r="J31"/>
      <c r="K31" s="3">
        <v>39600</v>
      </c>
      <c r="L31" s="12">
        <v>47.719032755155574</v>
      </c>
      <c r="M31" s="12">
        <v>36.443350875900954</v>
      </c>
      <c r="N31" s="12">
        <v>7.8950939355444181</v>
      </c>
      <c r="O31" s="12">
        <v>7.4397495652077303</v>
      </c>
      <c r="P31" s="12">
        <v>39.823938819611158</v>
      </c>
      <c r="Q31" s="12">
        <v>29.003601310693224</v>
      </c>
    </row>
    <row r="32" spans="1:17" s="5" customFormat="1" ht="15" customHeight="1" x14ac:dyDescent="0.25">
      <c r="A32" s="5">
        <v>2006</v>
      </c>
      <c r="B32" s="1">
        <v>38777</v>
      </c>
      <c r="C32" s="49">
        <v>20.337196930319298</v>
      </c>
      <c r="D32" s="12">
        <v>16.150474344470744</v>
      </c>
      <c r="E32" s="50">
        <v>4.1867225858485524</v>
      </c>
      <c r="F32" s="12"/>
      <c r="G32" s="12"/>
      <c r="H32" s="12"/>
      <c r="I32" s="12"/>
      <c r="J32"/>
      <c r="K32" s="3">
        <v>39692</v>
      </c>
      <c r="L32" s="12">
        <v>12.276054914342243</v>
      </c>
      <c r="M32" s="12">
        <v>-32.071599739130733</v>
      </c>
      <c r="N32" s="12">
        <v>-27.147289324114706</v>
      </c>
      <c r="O32" s="12">
        <v>-27.745635759830417</v>
      </c>
      <c r="P32" s="12">
        <v>39.423344238456949</v>
      </c>
      <c r="Q32" s="12">
        <v>-4.3259639793003135</v>
      </c>
    </row>
    <row r="33" spans="1:17" s="5" customFormat="1" ht="15" customHeight="1" x14ac:dyDescent="0.25">
      <c r="A33" s="5">
        <v>2006</v>
      </c>
      <c r="B33" s="1">
        <v>38808</v>
      </c>
      <c r="C33" s="49">
        <v>-17.200546941567413</v>
      </c>
      <c r="D33" s="12">
        <v>-20.058722949815444</v>
      </c>
      <c r="E33" s="50">
        <v>2.8581760082480305</v>
      </c>
      <c r="F33" s="12"/>
      <c r="G33" s="12"/>
      <c r="H33" s="12"/>
      <c r="I33" s="12"/>
      <c r="J33"/>
      <c r="K33" s="3">
        <v>39783</v>
      </c>
      <c r="L33" s="12">
        <v>-119.33414813136108</v>
      </c>
      <c r="M33" s="12">
        <v>-95.595898205944934</v>
      </c>
      <c r="N33" s="12">
        <v>-30.286566166624116</v>
      </c>
      <c r="O33" s="12">
        <v>-33.668680655465373</v>
      </c>
      <c r="P33" s="12">
        <v>-89.047581964736963</v>
      </c>
      <c r="Q33" s="12">
        <v>-61.927217550479554</v>
      </c>
    </row>
    <row r="34" spans="1:17" s="5" customFormat="1" ht="15" customHeight="1" x14ac:dyDescent="0.25">
      <c r="A34" s="5">
        <v>2006</v>
      </c>
      <c r="B34" s="1">
        <v>38838</v>
      </c>
      <c r="C34" s="49">
        <v>-6.3092397531605844</v>
      </c>
      <c r="D34" s="12">
        <v>0.39561800145631942</v>
      </c>
      <c r="E34" s="50">
        <v>-6.7048577546169037</v>
      </c>
      <c r="F34" s="12"/>
      <c r="G34" s="12"/>
      <c r="H34" s="12"/>
      <c r="I34" s="12"/>
      <c r="J34"/>
      <c r="K34" s="3">
        <v>39873</v>
      </c>
      <c r="L34" s="12">
        <v>-8.3871916974670402</v>
      </c>
      <c r="M34" s="12">
        <v>-8.578141460833816</v>
      </c>
      <c r="N34" s="12">
        <v>-0.36439304243352488</v>
      </c>
      <c r="O34" s="12">
        <v>1.2172704551838174</v>
      </c>
      <c r="P34" s="12">
        <v>-8.0227986550335153</v>
      </c>
      <c r="Q34" s="12">
        <v>-9.7954119160176329</v>
      </c>
    </row>
    <row r="35" spans="1:17" s="5" customFormat="1" ht="15" customHeight="1" x14ac:dyDescent="0.25">
      <c r="A35" s="5">
        <v>2006</v>
      </c>
      <c r="B35" s="1">
        <v>38869</v>
      </c>
      <c r="C35" s="49">
        <v>-17.55235476303643</v>
      </c>
      <c r="D35" s="12">
        <v>-15.372686986337932</v>
      </c>
      <c r="E35" s="50">
        <v>-2.1796677766984978</v>
      </c>
      <c r="F35" s="12"/>
      <c r="G35" s="12"/>
      <c r="H35" s="12"/>
      <c r="I35" s="12"/>
      <c r="J35"/>
      <c r="K35" s="3">
        <v>39965</v>
      </c>
      <c r="L35" s="12">
        <v>73.874372790420864</v>
      </c>
      <c r="M35" s="12">
        <v>64.926152445641122</v>
      </c>
      <c r="N35" s="12">
        <v>28.866737496930732</v>
      </c>
      <c r="O35" s="12">
        <v>40.442303470827014</v>
      </c>
      <c r="P35" s="12">
        <v>45.007635293490125</v>
      </c>
      <c r="Q35" s="12">
        <v>24.483848974814101</v>
      </c>
    </row>
    <row r="36" spans="1:17" s="5" customFormat="1" ht="15" customHeight="1" x14ac:dyDescent="0.25">
      <c r="A36" s="5">
        <v>2006</v>
      </c>
      <c r="B36" s="1">
        <v>38899</v>
      </c>
      <c r="C36" s="49">
        <v>2.9318793447412723</v>
      </c>
      <c r="D36" s="12">
        <v>3.4258921309984194</v>
      </c>
      <c r="E36" s="50">
        <v>-0.49401278625714712</v>
      </c>
      <c r="F36" s="12"/>
      <c r="G36" s="12"/>
      <c r="H36" s="12"/>
      <c r="I36" s="12"/>
      <c r="J36"/>
      <c r="K36" s="3">
        <v>40057</v>
      </c>
      <c r="L36" s="12">
        <v>117.38908400134389</v>
      </c>
      <c r="M36" s="12">
        <v>105.836679572412</v>
      </c>
      <c r="N36" s="12">
        <v>49.734649874341628</v>
      </c>
      <c r="O36" s="12">
        <v>58.259746632365498</v>
      </c>
      <c r="P36" s="12">
        <v>67.654434127002261</v>
      </c>
      <c r="Q36" s="12">
        <v>47.576932940046497</v>
      </c>
    </row>
    <row r="37" spans="1:17" s="5" customFormat="1" ht="15" customHeight="1" x14ac:dyDescent="0.25">
      <c r="A37" s="5">
        <v>2006</v>
      </c>
      <c r="B37" s="1">
        <v>38930</v>
      </c>
      <c r="C37" s="49">
        <v>0.81201840100462164</v>
      </c>
      <c r="D37" s="12">
        <v>2.3484852728031731</v>
      </c>
      <c r="E37" s="50">
        <v>-1.5364668717985515</v>
      </c>
      <c r="F37" s="12"/>
      <c r="G37" s="12"/>
      <c r="H37" s="12"/>
      <c r="I37" s="12"/>
      <c r="J37"/>
      <c r="K37" s="3">
        <v>40148</v>
      </c>
      <c r="L37" s="12">
        <v>63.483696370511737</v>
      </c>
      <c r="M37" s="12">
        <v>92.715981253820232</v>
      </c>
      <c r="N37" s="12">
        <v>38.732855750513451</v>
      </c>
      <c r="O37" s="12">
        <v>52.770336030781813</v>
      </c>
      <c r="P37" s="12">
        <v>24.750840619998286</v>
      </c>
      <c r="Q37" s="12">
        <v>39.945645223038419</v>
      </c>
    </row>
    <row r="38" spans="1:17" s="5" customFormat="1" ht="15" customHeight="1" x14ac:dyDescent="0.25">
      <c r="A38" s="5">
        <v>2006</v>
      </c>
      <c r="B38" s="1">
        <v>38961</v>
      </c>
      <c r="C38" s="49">
        <v>20.632401456159165</v>
      </c>
      <c r="D38" s="12">
        <v>20.488689482222867</v>
      </c>
      <c r="E38" s="50">
        <v>0.14371197393629709</v>
      </c>
      <c r="F38" s="12"/>
      <c r="G38" s="12"/>
      <c r="H38" s="12"/>
      <c r="I38" s="12"/>
      <c r="J38"/>
      <c r="K38" s="3">
        <v>40238</v>
      </c>
      <c r="L38" s="12">
        <v>94.457394581883491</v>
      </c>
      <c r="M38" s="12">
        <v>83.623166616251908</v>
      </c>
      <c r="N38" s="12">
        <v>32.619660797445903</v>
      </c>
      <c r="O38" s="12">
        <v>28.392047497463121</v>
      </c>
      <c r="P38" s="12">
        <v>61.837733784437589</v>
      </c>
      <c r="Q38" s="12">
        <v>55.23111911878879</v>
      </c>
    </row>
    <row r="39" spans="1:17" s="5" customFormat="1" ht="15" customHeight="1" x14ac:dyDescent="0.25">
      <c r="A39" s="5">
        <v>2006</v>
      </c>
      <c r="B39" s="1">
        <v>38991</v>
      </c>
      <c r="C39" s="49">
        <v>16.230957481181381</v>
      </c>
      <c r="D39" s="12">
        <v>8.4804051943160292</v>
      </c>
      <c r="E39" s="50">
        <v>7.7505522868653527</v>
      </c>
      <c r="F39" s="12"/>
      <c r="G39" s="12"/>
      <c r="H39" s="12"/>
      <c r="I39" s="12"/>
      <c r="J39"/>
      <c r="K39" s="3">
        <v>40330</v>
      </c>
      <c r="L39" s="12">
        <v>80.824892740303113</v>
      </c>
      <c r="M39" s="12">
        <v>59.973252140462108</v>
      </c>
      <c r="N39" s="12">
        <v>22.165751134226067</v>
      </c>
      <c r="O39" s="12">
        <v>13.897826799105015</v>
      </c>
      <c r="P39" s="12">
        <v>58.659141606077043</v>
      </c>
      <c r="Q39" s="12">
        <v>46.075425341357096</v>
      </c>
    </row>
    <row r="40" spans="1:17" s="5" customFormat="1" ht="15" customHeight="1" x14ac:dyDescent="0.25">
      <c r="A40" s="5">
        <v>2006</v>
      </c>
      <c r="B40" s="1">
        <v>39022</v>
      </c>
      <c r="C40" s="49">
        <v>21.436678695418742</v>
      </c>
      <c r="D40" s="12">
        <v>20.042465719825909</v>
      </c>
      <c r="E40" s="50">
        <v>1.3942129755928341</v>
      </c>
      <c r="F40" s="12"/>
      <c r="G40" s="12"/>
      <c r="H40" s="12"/>
      <c r="I40" s="12"/>
      <c r="J40"/>
      <c r="K40" s="3">
        <v>40422</v>
      </c>
      <c r="L40" s="12">
        <v>144.19636604942494</v>
      </c>
      <c r="M40" s="12">
        <v>136.01833346420381</v>
      </c>
      <c r="N40" s="12">
        <v>48.668923425823223</v>
      </c>
      <c r="O40" s="12">
        <v>47.258900526056337</v>
      </c>
      <c r="P40" s="12">
        <v>95.527442623601715</v>
      </c>
      <c r="Q40" s="12">
        <v>88.759432938147484</v>
      </c>
    </row>
    <row r="41" spans="1:17" s="5" customFormat="1" ht="15" customHeight="1" x14ac:dyDescent="0.25">
      <c r="A41" s="5">
        <v>2006</v>
      </c>
      <c r="B41" s="1">
        <v>39052</v>
      </c>
      <c r="C41" s="49">
        <v>12.264745756157231</v>
      </c>
      <c r="D41" s="12">
        <v>12.607464409303036</v>
      </c>
      <c r="E41" s="50">
        <v>-0.34271865314580635</v>
      </c>
      <c r="F41" s="12"/>
      <c r="G41" s="12"/>
      <c r="H41" s="12"/>
      <c r="I41" s="12"/>
      <c r="J41"/>
      <c r="K41" s="3">
        <v>40513</v>
      </c>
      <c r="L41" s="12">
        <v>119.84658146874406</v>
      </c>
      <c r="M41" s="12">
        <v>95.326432726674113</v>
      </c>
      <c r="N41" s="12">
        <v>67.842706205219557</v>
      </c>
      <c r="O41" s="12">
        <v>62.191866439284027</v>
      </c>
      <c r="P41" s="12">
        <v>52.003875263524506</v>
      </c>
      <c r="Q41" s="12">
        <v>33.134566287390079</v>
      </c>
    </row>
    <row r="42" spans="1:17" s="5" customFormat="1" ht="15" customHeight="1" x14ac:dyDescent="0.25">
      <c r="A42" s="5">
        <v>2007</v>
      </c>
      <c r="B42" s="1">
        <v>39083</v>
      </c>
      <c r="C42" s="49">
        <v>17.134192354286334</v>
      </c>
      <c r="D42" s="12">
        <v>15.691614813699157</v>
      </c>
      <c r="E42" s="50">
        <v>1.4425775405871755</v>
      </c>
      <c r="F42" s="12"/>
      <c r="G42" s="12"/>
      <c r="H42" s="12"/>
      <c r="I42" s="12"/>
      <c r="J42"/>
      <c r="K42" s="3">
        <v>40603</v>
      </c>
      <c r="L42" s="12">
        <v>79.106298609377561</v>
      </c>
      <c r="M42" s="12">
        <v>70.178861739995355</v>
      </c>
      <c r="N42" s="12">
        <v>-0.68591608482975541</v>
      </c>
      <c r="O42" s="12">
        <v>-1.4971734248131785</v>
      </c>
      <c r="P42" s="12">
        <v>79.792214694207317</v>
      </c>
      <c r="Q42" s="12">
        <v>71.676035164808539</v>
      </c>
    </row>
    <row r="43" spans="1:17" s="5" customFormat="1" ht="15" customHeight="1" x14ac:dyDescent="0.25">
      <c r="A43" s="5">
        <v>2007</v>
      </c>
      <c r="B43" s="1">
        <v>39114</v>
      </c>
      <c r="C43" s="49">
        <v>23.186821033101324</v>
      </c>
      <c r="D43" s="12">
        <v>12.022511801587251</v>
      </c>
      <c r="E43" s="50">
        <v>11.164309231514071</v>
      </c>
      <c r="F43" s="12"/>
      <c r="G43" s="12"/>
      <c r="H43" s="12"/>
      <c r="I43" s="12"/>
      <c r="J43"/>
      <c r="K43" s="3">
        <v>40695</v>
      </c>
      <c r="L43" s="12">
        <v>96.840789462077282</v>
      </c>
      <c r="M43" s="12">
        <v>88.549942760320619</v>
      </c>
      <c r="N43" s="12">
        <v>21.101782572105947</v>
      </c>
      <c r="O43" s="12">
        <v>17.710959844260209</v>
      </c>
      <c r="P43" s="12">
        <v>75.739006889971336</v>
      </c>
      <c r="Q43" s="12">
        <v>70.838982916060402</v>
      </c>
    </row>
    <row r="44" spans="1:17" s="5" customFormat="1" ht="15" customHeight="1" x14ac:dyDescent="0.25">
      <c r="A44" s="5">
        <v>2007</v>
      </c>
      <c r="B44" s="1">
        <v>39142</v>
      </c>
      <c r="C44" s="49">
        <v>16.452085734378272</v>
      </c>
      <c r="D44" s="12">
        <v>20.293729457733285</v>
      </c>
      <c r="E44" s="50">
        <v>-3.8416437233550131</v>
      </c>
      <c r="F44" s="12"/>
      <c r="G44" s="12"/>
      <c r="H44" s="12"/>
      <c r="I44" s="12"/>
      <c r="J44"/>
      <c r="K44" s="3">
        <v>40787</v>
      </c>
      <c r="L44" s="12">
        <v>50.030843565607867</v>
      </c>
      <c r="M44" s="12">
        <v>15.238315779503122</v>
      </c>
      <c r="N44" s="12">
        <v>-3.0863310170542055</v>
      </c>
      <c r="O44" s="12">
        <v>-13.842326108756907</v>
      </c>
      <c r="P44" s="12">
        <v>53.117174582662074</v>
      </c>
      <c r="Q44" s="12">
        <v>29.080641888260029</v>
      </c>
    </row>
    <row r="45" spans="1:17" s="5" customFormat="1" ht="15" customHeight="1" x14ac:dyDescent="0.25">
      <c r="A45" s="5">
        <v>2007</v>
      </c>
      <c r="B45" s="1">
        <v>39173</v>
      </c>
      <c r="C45" s="49">
        <v>38.064162701631659</v>
      </c>
      <c r="D45" s="12">
        <v>25.800051926283999</v>
      </c>
      <c r="E45" s="50">
        <v>12.26411077534766</v>
      </c>
      <c r="F45" s="12"/>
      <c r="G45" s="12"/>
      <c r="H45" s="12"/>
      <c r="I45" s="12"/>
      <c r="J45"/>
      <c r="K45" s="3">
        <v>40878</v>
      </c>
      <c r="L45" s="12">
        <v>56.815222515127203</v>
      </c>
      <c r="M45" s="12">
        <v>24.769295201959171</v>
      </c>
      <c r="N45" s="12">
        <v>8.193872665609625</v>
      </c>
      <c r="O45" s="12">
        <v>-3.8590550484628983</v>
      </c>
      <c r="P45" s="12">
        <v>48.621349849517578</v>
      </c>
      <c r="Q45" s="12">
        <v>28.62835025042207</v>
      </c>
    </row>
    <row r="46" spans="1:17" s="5" customFormat="1" ht="15" customHeight="1" x14ac:dyDescent="0.25">
      <c r="A46" s="5">
        <v>2007</v>
      </c>
      <c r="B46" s="1">
        <v>39203</v>
      </c>
      <c r="C46" s="49">
        <v>38.59752126152943</v>
      </c>
      <c r="D46" s="12">
        <v>30.655580259706657</v>
      </c>
      <c r="E46" s="50">
        <v>7.9419410018227703</v>
      </c>
      <c r="F46" s="12"/>
      <c r="G46" s="12"/>
      <c r="H46" s="12"/>
      <c r="I46" s="12"/>
      <c r="J46"/>
      <c r="K46" s="3">
        <v>40969</v>
      </c>
      <c r="L46" s="12">
        <v>133.26529817079029</v>
      </c>
      <c r="M46" s="12">
        <v>131.13743213747244</v>
      </c>
      <c r="N46" s="12">
        <v>48.568577192174502</v>
      </c>
      <c r="O46" s="12">
        <v>44.859949760175155</v>
      </c>
      <c r="P46" s="12">
        <v>84.696720978615787</v>
      </c>
      <c r="Q46" s="12">
        <v>86.277482377297275</v>
      </c>
    </row>
    <row r="47" spans="1:17" s="5" customFormat="1" ht="15" customHeight="1" x14ac:dyDescent="0.25">
      <c r="A47" s="5">
        <v>2007</v>
      </c>
      <c r="B47" s="1">
        <v>39234</v>
      </c>
      <c r="C47" s="49">
        <v>22.510378779371667</v>
      </c>
      <c r="D47" s="12">
        <v>21.924956785269551</v>
      </c>
      <c r="E47" s="50">
        <v>0.58542199410211637</v>
      </c>
      <c r="F47" s="12"/>
      <c r="G47" s="12"/>
      <c r="H47" s="12"/>
      <c r="I47" s="12"/>
      <c r="J47"/>
      <c r="K47" s="3">
        <v>41061</v>
      </c>
      <c r="L47" s="12">
        <v>54.454712314736611</v>
      </c>
      <c r="M47" s="12">
        <v>43.046456061564399</v>
      </c>
      <c r="N47" s="12">
        <v>3.3750532974484191</v>
      </c>
      <c r="O47" s="12">
        <v>-0.26257376252437825</v>
      </c>
      <c r="P47" s="12">
        <v>51.079659017288193</v>
      </c>
      <c r="Q47" s="12">
        <v>43.309029824088775</v>
      </c>
    </row>
    <row r="48" spans="1:17" s="5" customFormat="1" ht="15" customHeight="1" x14ac:dyDescent="0.25">
      <c r="A48" s="5">
        <v>2007</v>
      </c>
      <c r="B48" s="1">
        <v>39264</v>
      </c>
      <c r="C48" s="49">
        <v>19.307954859842066</v>
      </c>
      <c r="D48" s="12">
        <v>5.816250046654921</v>
      </c>
      <c r="E48" s="50">
        <v>13.491704813187145</v>
      </c>
      <c r="F48" s="12"/>
      <c r="G48" s="12"/>
      <c r="H48" s="12"/>
      <c r="I48" s="12"/>
      <c r="J48"/>
      <c r="K48" s="3">
        <v>41153</v>
      </c>
      <c r="L48" s="12">
        <v>123.59182686101256</v>
      </c>
      <c r="M48" s="12">
        <v>134.36139476141187</v>
      </c>
      <c r="N48" s="12">
        <v>35.000921255292653</v>
      </c>
      <c r="O48" s="12">
        <v>42.433269224684345</v>
      </c>
      <c r="P48" s="12">
        <v>88.590905605719911</v>
      </c>
      <c r="Q48" s="12">
        <v>91.928125536727521</v>
      </c>
    </row>
    <row r="49" spans="1:17" s="5" customFormat="1" ht="15" customHeight="1" x14ac:dyDescent="0.25">
      <c r="A49" s="5">
        <v>2007</v>
      </c>
      <c r="B49" s="1">
        <v>39295</v>
      </c>
      <c r="C49" s="49">
        <v>0.34903527631874098</v>
      </c>
      <c r="D49" s="12">
        <v>16.913787527579689</v>
      </c>
      <c r="E49" s="50">
        <v>-16.564752251260948</v>
      </c>
      <c r="F49" s="12"/>
      <c r="G49" s="12"/>
      <c r="H49" s="12"/>
      <c r="I49" s="12"/>
      <c r="J49"/>
      <c r="K49" s="3">
        <v>41244</v>
      </c>
      <c r="L49" s="12">
        <v>107.10491667621766</v>
      </c>
      <c r="M49" s="12">
        <v>120.08632015806225</v>
      </c>
      <c r="N49" s="12">
        <v>32.582970711115067</v>
      </c>
      <c r="O49" s="12">
        <v>40.861154263625643</v>
      </c>
      <c r="P49" s="12">
        <v>74.521945965102589</v>
      </c>
      <c r="Q49" s="12">
        <v>79.225165894436614</v>
      </c>
    </row>
    <row r="50" spans="1:17" s="5" customFormat="1" ht="15" customHeight="1" x14ac:dyDescent="0.25">
      <c r="A50" s="5">
        <v>2007</v>
      </c>
      <c r="B50" s="1">
        <v>39326</v>
      </c>
      <c r="C50" s="49">
        <v>33.230425263562431</v>
      </c>
      <c r="D50" s="12">
        <v>26.450427472894027</v>
      </c>
      <c r="E50" s="50">
        <v>6.7799977906684026</v>
      </c>
      <c r="F50" s="12"/>
      <c r="G50" s="12"/>
      <c r="H50" s="12"/>
      <c r="I50" s="12"/>
      <c r="J50"/>
      <c r="K50" s="3">
        <v>41334</v>
      </c>
      <c r="L50" s="12">
        <v>106.72549816684872</v>
      </c>
      <c r="M50" s="12">
        <v>106.38826373948973</v>
      </c>
      <c r="N50" s="12">
        <v>34.608762461588718</v>
      </c>
      <c r="O50" s="12">
        <v>36.790934295843897</v>
      </c>
      <c r="P50" s="12">
        <v>72.116735705260012</v>
      </c>
      <c r="Q50" s="12">
        <v>69.597329443645833</v>
      </c>
    </row>
    <row r="51" spans="1:17" s="5" customFormat="1" ht="15" customHeight="1" x14ac:dyDescent="0.25">
      <c r="A51" s="5">
        <v>2007</v>
      </c>
      <c r="B51" s="1">
        <v>39356</v>
      </c>
      <c r="C51" s="49">
        <v>43.489001227204604</v>
      </c>
      <c r="D51" s="12">
        <v>27.010141545335419</v>
      </c>
      <c r="E51" s="50">
        <v>16.478859681869185</v>
      </c>
      <c r="F51" s="12"/>
      <c r="G51" s="12"/>
      <c r="H51" s="12"/>
      <c r="I51" s="12"/>
      <c r="J51"/>
      <c r="K51" s="3">
        <v>41426</v>
      </c>
      <c r="L51" s="12">
        <v>37.867780519075623</v>
      </c>
      <c r="M51" s="12">
        <v>47.693737150251849</v>
      </c>
      <c r="N51" s="12">
        <v>-10.10274062543396</v>
      </c>
      <c r="O51" s="12">
        <v>4.861249312780644</v>
      </c>
      <c r="P51" s="12">
        <v>47.970521144509583</v>
      </c>
      <c r="Q51" s="12">
        <v>42.832487837471206</v>
      </c>
    </row>
    <row r="52" spans="1:17" s="5" customFormat="1" ht="15" customHeight="1" x14ac:dyDescent="0.25">
      <c r="A52" s="5">
        <v>2007</v>
      </c>
      <c r="B52" s="1">
        <v>39387</v>
      </c>
      <c r="C52" s="49">
        <v>3.4927504598083861</v>
      </c>
      <c r="D52" s="12">
        <v>17.267761949051728</v>
      </c>
      <c r="E52" s="50">
        <v>-13.775011489243342</v>
      </c>
      <c r="F52" s="12"/>
      <c r="G52" s="12"/>
      <c r="H52" s="12"/>
      <c r="I52" s="12"/>
      <c r="J52"/>
      <c r="K52" s="3">
        <v>41518</v>
      </c>
      <c r="L52" s="12">
        <v>74.909009076279744</v>
      </c>
      <c r="M52" s="12">
        <v>78.129151362213108</v>
      </c>
      <c r="N52" s="12">
        <v>29.472351798149099</v>
      </c>
      <c r="O52" s="12">
        <v>19.96044255770283</v>
      </c>
      <c r="P52" s="12">
        <v>45.436657278130653</v>
      </c>
      <c r="Q52" s="12">
        <v>58.168708804510274</v>
      </c>
    </row>
    <row r="53" spans="1:17" s="5" customFormat="1" ht="15" customHeight="1" x14ac:dyDescent="0.25">
      <c r="A53" s="5">
        <v>2007</v>
      </c>
      <c r="B53" s="1">
        <v>39417</v>
      </c>
      <c r="C53" s="49">
        <v>24.527057481410083</v>
      </c>
      <c r="D53" s="12">
        <v>13.994471717706135</v>
      </c>
      <c r="E53" s="50">
        <v>10.532585763703947</v>
      </c>
      <c r="F53" s="12"/>
      <c r="G53" s="12"/>
      <c r="H53" s="12"/>
      <c r="I53" s="12"/>
      <c r="J53"/>
      <c r="K53" s="3">
        <v>41609</v>
      </c>
      <c r="L53" s="12">
        <v>60.502550601020197</v>
      </c>
      <c r="M53" s="12">
        <v>70.859095903145032</v>
      </c>
      <c r="N53" s="12">
        <v>20.328520819043526</v>
      </c>
      <c r="O53" s="12">
        <v>21.717085584107966</v>
      </c>
      <c r="P53" s="12">
        <v>40.174029781976671</v>
      </c>
      <c r="Q53" s="12">
        <v>49.14201031903707</v>
      </c>
    </row>
    <row r="54" spans="1:17" s="5" customFormat="1" ht="15" customHeight="1" x14ac:dyDescent="0.25">
      <c r="A54" s="5">
        <v>2008</v>
      </c>
      <c r="B54" s="1">
        <v>39448</v>
      </c>
      <c r="C54" s="49">
        <v>-5.240524199558859</v>
      </c>
      <c r="D54" s="12">
        <v>20.470988323662493</v>
      </c>
      <c r="E54" s="50">
        <v>-25.711512523221352</v>
      </c>
      <c r="F54" s="12"/>
      <c r="G54" s="12"/>
      <c r="H54" s="12"/>
      <c r="I54" s="12"/>
      <c r="J54"/>
      <c r="K54" s="3">
        <v>41699</v>
      </c>
      <c r="L54" s="12">
        <v>55.645060475328748</v>
      </c>
      <c r="M54" s="12">
        <v>56.862979604937557</v>
      </c>
      <c r="N54" s="12">
        <v>12.631014322547202</v>
      </c>
      <c r="O54" s="12">
        <v>3.659163367961995</v>
      </c>
      <c r="P54" s="12">
        <v>43.014046152781546</v>
      </c>
      <c r="Q54" s="12">
        <v>53.203816236975563</v>
      </c>
    </row>
    <row r="55" spans="1:17" s="5" customFormat="1" ht="15" customHeight="1" x14ac:dyDescent="0.25">
      <c r="A55" s="5">
        <v>2008</v>
      </c>
      <c r="B55" s="1">
        <v>39479</v>
      </c>
      <c r="C55" s="49">
        <v>19.013857892135153</v>
      </c>
      <c r="D55" s="12">
        <v>19.652774603514658</v>
      </c>
      <c r="E55" s="50">
        <v>-0.63891671137950634</v>
      </c>
      <c r="F55" s="12"/>
      <c r="G55" s="12"/>
      <c r="H55" s="12"/>
      <c r="I55" s="12"/>
      <c r="J55"/>
      <c r="K55" s="3">
        <v>41791</v>
      </c>
      <c r="L55" s="12">
        <v>117.84656537611176</v>
      </c>
      <c r="M55" s="12">
        <v>124.8615808090259</v>
      </c>
      <c r="N55" s="12">
        <v>51.758628060336349</v>
      </c>
      <c r="O55" s="12">
        <v>51.22360650818478</v>
      </c>
      <c r="P55" s="12">
        <v>66.087937315775406</v>
      </c>
      <c r="Q55" s="12">
        <v>73.637974300841108</v>
      </c>
    </row>
    <row r="56" spans="1:17" s="5" customFormat="1" ht="15" customHeight="1" x14ac:dyDescent="0.25">
      <c r="A56" s="5">
        <v>2008</v>
      </c>
      <c r="B56" s="1">
        <v>39508</v>
      </c>
      <c r="C56" s="49">
        <v>9.7475917397523268</v>
      </c>
      <c r="D56" s="12">
        <v>12.91757989513839</v>
      </c>
      <c r="E56" s="50">
        <v>-3.1699881553860627</v>
      </c>
      <c r="F56" s="12"/>
      <c r="G56" s="12"/>
      <c r="H56" s="12"/>
      <c r="I56" s="12"/>
      <c r="J56"/>
      <c r="K56" s="3">
        <v>41883</v>
      </c>
      <c r="L56" s="12">
        <v>80.285002597695637</v>
      </c>
      <c r="M56" s="12">
        <v>85.941747354120807</v>
      </c>
      <c r="N56" s="12">
        <v>28.324839986739772</v>
      </c>
      <c r="O56" s="12">
        <v>28.816010926702901</v>
      </c>
      <c r="P56" s="12">
        <v>51.960162610955862</v>
      </c>
      <c r="Q56" s="12">
        <v>57.125736427417905</v>
      </c>
    </row>
    <row r="57" spans="1:17" s="5" customFormat="1" ht="15" customHeight="1" x14ac:dyDescent="0.25">
      <c r="A57" s="5">
        <v>2008</v>
      </c>
      <c r="B57" s="1">
        <v>39539</v>
      </c>
      <c r="C57" s="49">
        <v>18.478558556609876</v>
      </c>
      <c r="D57" s="12">
        <v>6.8385576643671433</v>
      </c>
      <c r="E57" s="50">
        <v>11.640000892242732</v>
      </c>
      <c r="F57" s="12"/>
      <c r="G57" s="12"/>
      <c r="H57" s="12"/>
      <c r="I57" s="12"/>
      <c r="J57"/>
      <c r="K57" s="3">
        <v>41974</v>
      </c>
      <c r="L57" s="12">
        <v>41.962684244866821</v>
      </c>
      <c r="M57" s="12">
        <v>40.071537518909025</v>
      </c>
      <c r="N57" s="12">
        <v>-1.8137922670005651</v>
      </c>
      <c r="O57" s="12">
        <v>12.367376414529529</v>
      </c>
      <c r="P57" s="12">
        <v>43.776476511867386</v>
      </c>
      <c r="Q57" s="12">
        <v>27.704161104379498</v>
      </c>
    </row>
    <row r="58" spans="1:17" s="5" customFormat="1" ht="15" customHeight="1" x14ac:dyDescent="0.25">
      <c r="A58" s="5">
        <v>2008</v>
      </c>
      <c r="B58" s="1">
        <v>39569</v>
      </c>
      <c r="C58" s="49">
        <v>24.843293676002222</v>
      </c>
      <c r="D58" s="12">
        <v>18.89858193603547</v>
      </c>
      <c r="E58" s="50">
        <v>5.9447117399667526</v>
      </c>
      <c r="F58" s="12"/>
      <c r="G58" s="12"/>
      <c r="H58" s="12"/>
      <c r="I58" s="12"/>
      <c r="J58"/>
      <c r="K58" s="3">
        <v>42064</v>
      </c>
      <c r="L58" s="12">
        <v>76.208310943255853</v>
      </c>
      <c r="M58" s="12">
        <v>69.07248896181892</v>
      </c>
      <c r="N58" s="12">
        <v>23.267952897103829</v>
      </c>
      <c r="O58" s="12">
        <v>20.227273891293354</v>
      </c>
      <c r="P58" s="12">
        <v>52.940358046152028</v>
      </c>
      <c r="Q58" s="12">
        <v>48.845215070525562</v>
      </c>
    </row>
    <row r="59" spans="1:17" s="5" customFormat="1" ht="15" customHeight="1" x14ac:dyDescent="0.25">
      <c r="A59" s="5">
        <v>2008</v>
      </c>
      <c r="B59" s="1">
        <v>39600</v>
      </c>
      <c r="C59" s="49">
        <v>4.3971805225434739</v>
      </c>
      <c r="D59" s="12">
        <v>14.08679921920854</v>
      </c>
      <c r="E59" s="50">
        <v>-9.6896186966650664</v>
      </c>
      <c r="F59" s="12"/>
      <c r="G59" s="12"/>
      <c r="H59" s="12"/>
      <c r="I59" s="12"/>
      <c r="J59"/>
      <c r="K59" s="3">
        <v>42156</v>
      </c>
      <c r="L59" s="12">
        <v>67.648438546013267</v>
      </c>
      <c r="M59" s="12">
        <v>62.024022405826791</v>
      </c>
      <c r="N59" s="12">
        <v>33.353712352403647</v>
      </c>
      <c r="O59" s="12">
        <v>33.682344172031911</v>
      </c>
      <c r="P59" s="12">
        <v>34.294726193609627</v>
      </c>
      <c r="Q59" s="12">
        <v>28.34167823379488</v>
      </c>
    </row>
    <row r="60" spans="1:17" s="5" customFormat="1" ht="15" customHeight="1" x14ac:dyDescent="0.25">
      <c r="A60" s="5">
        <v>2008</v>
      </c>
      <c r="B60" s="1">
        <v>39630</v>
      </c>
      <c r="C60" s="49">
        <v>12.195803392729747</v>
      </c>
      <c r="D60" s="12">
        <v>19.294192420276907</v>
      </c>
      <c r="E60" s="50">
        <v>-7.0983890275471602</v>
      </c>
      <c r="F60" s="12"/>
      <c r="G60" s="12"/>
      <c r="H60" s="12"/>
      <c r="I60" s="12"/>
      <c r="J60"/>
      <c r="K60" s="3">
        <v>42248</v>
      </c>
      <c r="L60" s="12">
        <v>-46.95424249471229</v>
      </c>
      <c r="M60" s="12">
        <v>-52.278156630490827</v>
      </c>
      <c r="N60" s="12">
        <v>-29.622077552396746</v>
      </c>
      <c r="O60" s="12">
        <v>-24.669898700520044</v>
      </c>
      <c r="P60" s="12">
        <v>-17.332164942315547</v>
      </c>
      <c r="Q60" s="12">
        <v>-27.608257929970783</v>
      </c>
    </row>
    <row r="61" spans="1:17" s="5" customFormat="1" ht="15" customHeight="1" x14ac:dyDescent="0.25">
      <c r="A61" s="5">
        <v>2008</v>
      </c>
      <c r="B61" s="1">
        <v>39661</v>
      </c>
      <c r="C61" s="49">
        <v>14.619301332473782</v>
      </c>
      <c r="D61" s="12">
        <v>22.964749266116311</v>
      </c>
      <c r="E61" s="50">
        <v>-8.3454479336425287</v>
      </c>
      <c r="F61" s="12"/>
      <c r="G61" s="12"/>
      <c r="H61" s="12"/>
      <c r="I61" s="12"/>
      <c r="J61"/>
      <c r="K61" s="3">
        <v>42339</v>
      </c>
      <c r="L61" s="12">
        <v>-12.410849268938577</v>
      </c>
      <c r="M61" s="12">
        <v>-16.562365655400601</v>
      </c>
      <c r="N61" s="12">
        <v>-8.4169051147703264</v>
      </c>
      <c r="O61" s="12">
        <v>-9.4369883826446657</v>
      </c>
      <c r="P61" s="12">
        <v>-3.9939441541682514</v>
      </c>
      <c r="Q61" s="12">
        <v>-7.1253772727559364</v>
      </c>
    </row>
    <row r="62" spans="1:17" s="5" customFormat="1" ht="15" customHeight="1" x14ac:dyDescent="0.25">
      <c r="A62" s="5">
        <v>2008</v>
      </c>
      <c r="B62" s="1">
        <v>39692</v>
      </c>
      <c r="C62" s="49">
        <v>-14.539049810861281</v>
      </c>
      <c r="D62" s="12">
        <v>-2.8355974479362644</v>
      </c>
      <c r="E62" s="50">
        <v>-11.703452362925017</v>
      </c>
      <c r="F62" s="12"/>
      <c r="G62" s="12"/>
      <c r="H62" s="12"/>
      <c r="I62" s="12"/>
      <c r="J62"/>
      <c r="K62" s="3">
        <v>42430</v>
      </c>
      <c r="L62" s="12">
        <v>24.923723727613449</v>
      </c>
      <c r="M62" s="12">
        <v>2.1166418442384369</v>
      </c>
      <c r="N62" s="12">
        <v>13.52218750477472</v>
      </c>
      <c r="O62" s="12">
        <v>16.986890383185287</v>
      </c>
      <c r="P62" s="12">
        <v>11.401536222838727</v>
      </c>
      <c r="Q62" s="12">
        <v>-14.87024853894685</v>
      </c>
    </row>
    <row r="63" spans="1:17" s="5" customFormat="1" ht="15" customHeight="1" x14ac:dyDescent="0.25">
      <c r="A63" s="5">
        <v>2008</v>
      </c>
      <c r="B63" s="1">
        <v>39722</v>
      </c>
      <c r="C63" s="49">
        <v>-62.564577164563914</v>
      </c>
      <c r="D63" s="12">
        <v>-38.189976108038749</v>
      </c>
      <c r="E63" s="50">
        <v>-24.374601056525165</v>
      </c>
      <c r="F63" s="12"/>
      <c r="G63" s="12"/>
      <c r="H63" s="12"/>
      <c r="I63" s="12"/>
      <c r="J63"/>
      <c r="K63" s="3">
        <v>42522</v>
      </c>
      <c r="L63" s="12">
        <v>64.117984969220018</v>
      </c>
      <c r="M63" s="12">
        <v>72.27788983591303</v>
      </c>
      <c r="N63" s="12">
        <v>10.383840376924885</v>
      </c>
      <c r="O63" s="12">
        <v>13.071528851266626</v>
      </c>
      <c r="P63" s="12">
        <v>53.734144592295138</v>
      </c>
      <c r="Q63" s="12">
        <v>59.206360984646402</v>
      </c>
    </row>
    <row r="64" spans="1:17" s="5" customFormat="1" ht="15" customHeight="1" x14ac:dyDescent="0.25">
      <c r="A64" s="5">
        <v>2008</v>
      </c>
      <c r="B64" s="1">
        <v>39753</v>
      </c>
      <c r="C64" s="49">
        <v>-32.397178946451504</v>
      </c>
      <c r="D64" s="12">
        <v>-26.149734148349303</v>
      </c>
      <c r="E64" s="50">
        <v>-6.2474447981022037</v>
      </c>
      <c r="F64" s="12"/>
      <c r="G64" s="12"/>
      <c r="H64" s="12"/>
      <c r="I64" s="12"/>
      <c r="J64"/>
      <c r="K64" s="3">
        <v>42614</v>
      </c>
      <c r="L64" s="12">
        <v>51.513189818609781</v>
      </c>
      <c r="M64" s="12">
        <v>75.436987647645878</v>
      </c>
      <c r="N64" s="12">
        <v>33.90449483004452</v>
      </c>
      <c r="O64" s="12">
        <v>36.547358812132394</v>
      </c>
      <c r="P64" s="12">
        <v>17.608694988565261</v>
      </c>
      <c r="Q64" s="12">
        <v>38.889628835513477</v>
      </c>
    </row>
    <row r="65" spans="1:75" s="5" customFormat="1" ht="15" customHeight="1" x14ac:dyDescent="0.25">
      <c r="A65" s="5">
        <v>2008</v>
      </c>
      <c r="B65" s="1">
        <v>39783</v>
      </c>
      <c r="C65" s="49">
        <v>-24.372392020345647</v>
      </c>
      <c r="D65" s="12">
        <v>-24.7078717083489</v>
      </c>
      <c r="E65" s="50">
        <v>0.33547968800325373</v>
      </c>
      <c r="F65" s="12"/>
      <c r="G65" s="12"/>
      <c r="H65" s="12"/>
      <c r="I65" s="12"/>
      <c r="J65"/>
      <c r="K65" s="3">
        <v>42705</v>
      </c>
      <c r="L65" s="12">
        <v>17.761223284263423</v>
      </c>
      <c r="M65" s="12">
        <v>31.731627827485241</v>
      </c>
      <c r="N65" s="12">
        <v>-5.5844269635988164</v>
      </c>
      <c r="O65" s="12">
        <v>-3.9319263887318328</v>
      </c>
      <c r="P65" s="12">
        <v>23.345650247862238</v>
      </c>
      <c r="Q65" s="12">
        <v>35.663554216217072</v>
      </c>
    </row>
    <row r="66" spans="1:75" s="5" customFormat="1" ht="15" customHeight="1" x14ac:dyDescent="0.25">
      <c r="A66" s="5">
        <v>2009</v>
      </c>
      <c r="B66" s="1">
        <v>39814</v>
      </c>
      <c r="C66" s="49">
        <v>4.4031347793916602</v>
      </c>
      <c r="D66" s="12">
        <v>6.4977514110856101</v>
      </c>
      <c r="E66" s="50">
        <v>-2.0946166316939494</v>
      </c>
      <c r="F66" s="12"/>
      <c r="G66" s="12"/>
      <c r="H66" s="12"/>
      <c r="I66" s="12"/>
      <c r="J66"/>
      <c r="K66" s="3">
        <v>42795</v>
      </c>
      <c r="L66" s="12">
        <v>127.17304165725173</v>
      </c>
      <c r="M66" s="12">
        <v>101.56186942116652</v>
      </c>
      <c r="N66" s="12">
        <v>24.211463161272324</v>
      </c>
      <c r="O66" s="12">
        <v>18.794054459632562</v>
      </c>
      <c r="P66" s="12">
        <v>102.96157849597941</v>
      </c>
      <c r="Q66" s="12">
        <v>82.767814961533958</v>
      </c>
    </row>
    <row r="67" spans="1:75" s="5" customFormat="1" ht="15" customHeight="1" x14ac:dyDescent="0.25">
      <c r="A67" s="5">
        <v>2009</v>
      </c>
      <c r="B67" s="1">
        <v>39845</v>
      </c>
      <c r="C67" s="49">
        <v>-8.3206383247103179</v>
      </c>
      <c r="D67" s="12">
        <v>-5.4549192216341975</v>
      </c>
      <c r="E67" s="50">
        <v>-2.86571910307612</v>
      </c>
      <c r="F67" s="12"/>
      <c r="G67" s="12"/>
      <c r="H67" s="12"/>
      <c r="I67" s="12"/>
      <c r="J67"/>
      <c r="K67" s="3">
        <v>42887</v>
      </c>
      <c r="L67" s="12">
        <v>87.587213684406393</v>
      </c>
      <c r="M67" s="12">
        <v>108.16396686350403</v>
      </c>
      <c r="N67" s="12">
        <v>15.947389528101537</v>
      </c>
      <c r="O67" s="12">
        <v>21.898814581474692</v>
      </c>
      <c r="P67" s="12">
        <v>71.639824156304854</v>
      </c>
      <c r="Q67" s="12">
        <v>86.265152282029334</v>
      </c>
    </row>
    <row r="68" spans="1:75" s="5" customFormat="1" ht="15" customHeight="1" x14ac:dyDescent="0.25">
      <c r="A68" s="5">
        <v>2009</v>
      </c>
      <c r="B68" s="1">
        <v>39873</v>
      </c>
      <c r="C68" s="49">
        <v>-4.4696881521483842</v>
      </c>
      <c r="D68" s="12">
        <v>-9.0656308444849287</v>
      </c>
      <c r="E68" s="50">
        <v>4.5959426923365445</v>
      </c>
      <c r="F68" s="12"/>
      <c r="G68" s="12"/>
      <c r="H68" s="12"/>
      <c r="I68" s="12"/>
      <c r="J68"/>
      <c r="K68" s="3">
        <v>42979</v>
      </c>
      <c r="L68" s="12">
        <v>89.831245572314941</v>
      </c>
      <c r="M68" s="12">
        <v>125.57648555679637</v>
      </c>
      <c r="N68" s="12">
        <v>10.64797321643425</v>
      </c>
      <c r="O68" s="12">
        <v>20.012769408545203</v>
      </c>
      <c r="P68" s="12">
        <v>79.183272355880689</v>
      </c>
      <c r="Q68" s="12">
        <v>105.56371614825117</v>
      </c>
    </row>
    <row r="69" spans="1:75" s="5" customFormat="1" ht="15" customHeight="1" x14ac:dyDescent="0.25">
      <c r="A69" s="5">
        <v>2009</v>
      </c>
      <c r="B69" s="1">
        <v>39904</v>
      </c>
      <c r="C69" s="49">
        <v>19.108208357256927</v>
      </c>
      <c r="D69" s="12">
        <v>11.613879946760717</v>
      </c>
      <c r="E69" s="50">
        <v>7.4943284104962125</v>
      </c>
      <c r="F69" s="12"/>
      <c r="G69" s="12"/>
      <c r="H69" s="12"/>
      <c r="I69" s="12"/>
      <c r="J69"/>
      <c r="K69" s="3">
        <v>43070</v>
      </c>
      <c r="L69" s="12">
        <v>83.12711374993647</v>
      </c>
      <c r="M69" s="12">
        <v>102.49046817818</v>
      </c>
      <c r="N69" s="12">
        <v>17.745856834713283</v>
      </c>
      <c r="O69" s="12">
        <v>22.144903177155616</v>
      </c>
      <c r="P69" s="12">
        <v>65.38125691522319</v>
      </c>
      <c r="Q69" s="12">
        <v>80.345565001024383</v>
      </c>
    </row>
    <row r="70" spans="1:75" s="5" customFormat="1" ht="15" customHeight="1" x14ac:dyDescent="0.25">
      <c r="A70" s="5">
        <v>2009</v>
      </c>
      <c r="B70" s="1">
        <v>39934</v>
      </c>
      <c r="C70" s="49">
        <v>35.241217509330639</v>
      </c>
      <c r="D70" s="12">
        <v>19.148669943176657</v>
      </c>
      <c r="E70" s="50">
        <v>16.092547566153986</v>
      </c>
      <c r="F70" s="12"/>
      <c r="G70" s="12"/>
      <c r="H70" s="12"/>
      <c r="I70" s="12"/>
      <c r="J70"/>
      <c r="K70" s="3">
        <v>43160</v>
      </c>
      <c r="L70" s="12">
        <v>132.82706406424822</v>
      </c>
      <c r="M70" s="12">
        <v>119.3694352623304</v>
      </c>
      <c r="N70" s="12">
        <v>13.143093583094005</v>
      </c>
      <c r="O70" s="12">
        <v>20.911790814705455</v>
      </c>
      <c r="P70" s="12">
        <v>119.6839704811542</v>
      </c>
      <c r="Q70" s="12">
        <v>98.457644447624943</v>
      </c>
    </row>
    <row r="71" spans="1:75" s="5" customFormat="1" ht="15" customHeight="1" x14ac:dyDescent="0.25">
      <c r="A71" s="5">
        <v>2009</v>
      </c>
      <c r="B71" s="1">
        <v>39965</v>
      </c>
      <c r="C71" s="49">
        <v>19.52494692383328</v>
      </c>
      <c r="D71" s="12">
        <v>14.245085403552748</v>
      </c>
      <c r="E71" s="50">
        <v>5.2798615202805328</v>
      </c>
      <c r="F71" s="12"/>
      <c r="G71" s="12"/>
      <c r="H71" s="12"/>
      <c r="I71" s="12"/>
      <c r="J71"/>
      <c r="K71" s="3">
        <v>43252</v>
      </c>
      <c r="L71" s="12">
        <v>69.648076822004782</v>
      </c>
      <c r="M71" s="12">
        <v>48.024706293460461</v>
      </c>
      <c r="N71" s="12">
        <v>6.994482507123756E-2</v>
      </c>
      <c r="O71" s="12">
        <v>2.4277708203731825</v>
      </c>
      <c r="P71" s="12">
        <v>69.57813199693355</v>
      </c>
      <c r="Q71" s="12">
        <v>45.596935473087278</v>
      </c>
    </row>
    <row r="72" spans="1:75" s="5" customFormat="1" ht="15" customHeight="1" x14ac:dyDescent="0.25">
      <c r="A72" s="5">
        <v>2009</v>
      </c>
      <c r="B72" s="1">
        <v>39995</v>
      </c>
      <c r="C72" s="49">
        <v>48.478703823661803</v>
      </c>
      <c r="D72" s="12">
        <v>30.5877130680134</v>
      </c>
      <c r="E72" s="50">
        <v>17.890990755648403</v>
      </c>
      <c r="F72" s="12"/>
      <c r="G72" s="12"/>
      <c r="H72" s="12"/>
      <c r="I72" s="12"/>
      <c r="J72"/>
      <c r="K72" s="3">
        <v>43344</v>
      </c>
      <c r="L72" s="12">
        <v>57.408080773813253</v>
      </c>
      <c r="M72" s="12">
        <v>43.506367462373206</v>
      </c>
      <c r="N72" s="12">
        <v>13.232148823768107</v>
      </c>
      <c r="O72" s="12">
        <v>13.325042378330757</v>
      </c>
      <c r="P72" s="12">
        <v>44.175931950045147</v>
      </c>
      <c r="Q72" s="12">
        <v>30.181325084042452</v>
      </c>
    </row>
    <row r="73" spans="1:75" s="5" customFormat="1" ht="15" customHeight="1" x14ac:dyDescent="0.25">
      <c r="A73" s="5">
        <v>2009</v>
      </c>
      <c r="B73" s="1">
        <v>40026</v>
      </c>
      <c r="C73" s="49">
        <v>29.042571252393749</v>
      </c>
      <c r="D73" s="12">
        <v>15.870849862700721</v>
      </c>
      <c r="E73" s="50">
        <v>13.171721389693026</v>
      </c>
      <c r="F73" s="12"/>
      <c r="G73" s="12"/>
      <c r="H73" s="12"/>
      <c r="I73" s="12"/>
      <c r="J73"/>
      <c r="K73" s="3">
        <v>43435</v>
      </c>
      <c r="L73" s="12">
        <v>3.9317672883516765</v>
      </c>
      <c r="M73" s="12">
        <v>-5.234353245749114</v>
      </c>
      <c r="N73" s="12">
        <v>-6.8533945146055428</v>
      </c>
      <c r="O73" s="12">
        <v>-3.0867787671253617</v>
      </c>
      <c r="P73" s="12">
        <v>10.785161802957219</v>
      </c>
      <c r="Q73" s="12">
        <v>-2.1475744786237523</v>
      </c>
    </row>
    <row r="74" spans="1:75" s="5" customFormat="1" ht="15" customHeight="1" x14ac:dyDescent="0.25">
      <c r="A74" s="5">
        <v>2009</v>
      </c>
      <c r="B74" s="1">
        <v>40057</v>
      </c>
      <c r="C74" s="49">
        <v>39.86780892528833</v>
      </c>
      <c r="D74" s="12">
        <v>21.195871196288138</v>
      </c>
      <c r="E74" s="50">
        <v>18.671937729000195</v>
      </c>
      <c r="F74" s="12"/>
      <c r="G74" s="12"/>
      <c r="H74" s="12"/>
      <c r="I74" s="12"/>
      <c r="J74"/>
      <c r="K74" s="3">
        <v>43525</v>
      </c>
      <c r="L74" s="12">
        <v>145.57515282747443</v>
      </c>
      <c r="M74" s="12">
        <v>143.49553080840175</v>
      </c>
      <c r="N74" s="12">
        <v>41.633590344146384</v>
      </c>
      <c r="O74" s="12">
        <v>48.142333479289952</v>
      </c>
      <c r="P74" s="12">
        <v>103.94156248332803</v>
      </c>
      <c r="Q74" s="12">
        <v>95.353197329111794</v>
      </c>
    </row>
    <row r="75" spans="1:75" s="5" customFormat="1" ht="15" customHeight="1" x14ac:dyDescent="0.25">
      <c r="A75" s="5">
        <v>2009</v>
      </c>
      <c r="B75" s="1">
        <v>40087</v>
      </c>
      <c r="C75" s="49">
        <v>48.033338630120426</v>
      </c>
      <c r="D75" s="12">
        <v>24.232401888422508</v>
      </c>
      <c r="E75" s="50">
        <v>23.800936741697921</v>
      </c>
      <c r="F75" s="12"/>
      <c r="G75" s="12"/>
      <c r="H75" s="12"/>
      <c r="I75" s="12"/>
      <c r="J75"/>
      <c r="K75" s="3">
        <v>43617</v>
      </c>
      <c r="L75" s="12">
        <v>92.663223021254751</v>
      </c>
      <c r="M75" s="12">
        <v>91.023366289548548</v>
      </c>
      <c r="N75" s="12">
        <v>-5.2157046349276275</v>
      </c>
      <c r="O75" s="12">
        <v>-2.0392566921301469</v>
      </c>
      <c r="P75" s="12">
        <v>97.878927656182384</v>
      </c>
      <c r="Q75" s="12">
        <v>93.0626229816787</v>
      </c>
    </row>
    <row r="76" spans="1:75" s="5" customFormat="1" ht="15" customHeight="1" x14ac:dyDescent="0.25">
      <c r="A76" s="5">
        <v>2009</v>
      </c>
      <c r="B76" s="1">
        <v>40118</v>
      </c>
      <c r="C76" s="49">
        <v>15.625290568481393</v>
      </c>
      <c r="D76" s="12">
        <v>10.346316339393706</v>
      </c>
      <c r="E76" s="50">
        <v>5.2789742290876873</v>
      </c>
      <c r="F76" s="12"/>
      <c r="G76" s="12"/>
      <c r="H76" s="12"/>
      <c r="I76" s="12"/>
      <c r="J76"/>
      <c r="K76" s="3">
        <v>43709</v>
      </c>
      <c r="L76" s="12">
        <v>63.673668355315158</v>
      </c>
      <c r="M76" s="12">
        <v>60.821027488273977</v>
      </c>
      <c r="N76" s="12">
        <v>-0.14987685872363077</v>
      </c>
      <c r="O76" s="12">
        <v>2.3969877537039341</v>
      </c>
      <c r="P76" s="12">
        <v>63.823545214038788</v>
      </c>
      <c r="Q76" s="12">
        <v>58.424039734570044</v>
      </c>
    </row>
    <row r="77" spans="1:75" s="5" customFormat="1" ht="15" customHeight="1" x14ac:dyDescent="0.25">
      <c r="A77" s="5">
        <v>2009</v>
      </c>
      <c r="B77" s="1">
        <v>40148</v>
      </c>
      <c r="C77" s="49">
        <v>-0.17493282809008548</v>
      </c>
      <c r="D77" s="12">
        <v>-9.8278776078179266</v>
      </c>
      <c r="E77" s="50">
        <v>9.6529447797278412</v>
      </c>
      <c r="F77" s="12"/>
      <c r="G77" s="12"/>
      <c r="H77" s="12"/>
      <c r="I77" s="12"/>
      <c r="J77"/>
      <c r="K77" s="3">
        <v>43800</v>
      </c>
      <c r="L77" s="12">
        <v>60.102777279104757</v>
      </c>
      <c r="M77" s="12">
        <v>52.03030381542893</v>
      </c>
      <c r="N77" s="12">
        <v>22.922208050219648</v>
      </c>
      <c r="O77" s="12">
        <v>24.883150041343157</v>
      </c>
      <c r="P77" s="12">
        <v>37.180569228885105</v>
      </c>
      <c r="Q77" s="12">
        <v>27.147153774085773</v>
      </c>
    </row>
    <row r="78" spans="1:75" ht="15" customHeight="1" x14ac:dyDescent="0.25">
      <c r="A78" s="5">
        <v>2010</v>
      </c>
      <c r="B78" s="1">
        <v>40179</v>
      </c>
      <c r="C78" s="49">
        <v>31.576491384057078</v>
      </c>
      <c r="D78" s="12">
        <v>25.580774396772767</v>
      </c>
      <c r="E78" s="50">
        <v>5.9957169872843128</v>
      </c>
      <c r="F78" s="49" t="s">
        <v>17</v>
      </c>
      <c r="G78" s="49" t="s">
        <v>17</v>
      </c>
      <c r="H78" s="49"/>
      <c r="I78" s="49"/>
      <c r="K78" s="3">
        <v>43891</v>
      </c>
      <c r="L78" s="12">
        <v>-46.334550626517441</v>
      </c>
      <c r="M78" s="12">
        <v>-41.938155858353852</v>
      </c>
      <c r="N78" s="12">
        <v>-64.075580255864239</v>
      </c>
      <c r="O78" s="12">
        <v>-51.514050265461833</v>
      </c>
      <c r="P78" s="12">
        <v>17.741029629346798</v>
      </c>
      <c r="Q78" s="12">
        <v>9.5758944071079792</v>
      </c>
    </row>
    <row r="79" spans="1:75" ht="15" customHeight="1" x14ac:dyDescent="0.25">
      <c r="A79" s="5">
        <v>2010</v>
      </c>
      <c r="B79" s="1">
        <v>40210</v>
      </c>
      <c r="C79" s="49">
        <v>16.252452464928744</v>
      </c>
      <c r="D79" s="12">
        <v>10.184540443244526</v>
      </c>
      <c r="E79" s="50">
        <v>6.0679120216842204</v>
      </c>
      <c r="F79" s="49" t="s">
        <v>17</v>
      </c>
      <c r="G79" s="49" t="s">
        <v>17</v>
      </c>
      <c r="H79" s="49"/>
      <c r="I79" s="49"/>
      <c r="K79" s="3">
        <v>43983</v>
      </c>
      <c r="L79" s="12">
        <v>89.226345185790095</v>
      </c>
      <c r="M79" s="12">
        <v>72.80616039605799</v>
      </c>
      <c r="N79" s="12">
        <v>12.441146578098213</v>
      </c>
      <c r="O79" s="12">
        <v>0.34180321026177024</v>
      </c>
      <c r="P79" s="12">
        <v>76.785198607691882</v>
      </c>
      <c r="Q79" s="12">
        <v>72.464357185796217</v>
      </c>
    </row>
    <row r="80" spans="1:75" ht="15" customHeight="1" x14ac:dyDescent="0.25">
      <c r="A80" s="5">
        <v>2010</v>
      </c>
      <c r="B80" s="1">
        <v>40238</v>
      </c>
      <c r="C80" s="49">
        <v>46.628450732897662</v>
      </c>
      <c r="D80" s="12">
        <v>26.072418944420292</v>
      </c>
      <c r="E80" s="50">
        <v>20.55603178847737</v>
      </c>
      <c r="F80" s="49" t="s">
        <v>17</v>
      </c>
      <c r="G80" s="49" t="s">
        <v>17</v>
      </c>
      <c r="H80" s="49"/>
      <c r="I80" s="49"/>
      <c r="K80" s="3">
        <v>44075</v>
      </c>
      <c r="L80" s="12">
        <v>88.863592184274921</v>
      </c>
      <c r="M80" s="12">
        <v>104.3401137667598</v>
      </c>
      <c r="N80" s="12">
        <v>-6.9587770485673301</v>
      </c>
      <c r="O80" s="12">
        <v>-5.3077579389918093</v>
      </c>
      <c r="P80" s="12">
        <v>95.822369232842249</v>
      </c>
      <c r="Q80" s="12">
        <v>109.64787170575161</v>
      </c>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row>
    <row r="81" spans="1:17" ht="15" customHeight="1" x14ac:dyDescent="0.25">
      <c r="A81" s="5">
        <v>2010</v>
      </c>
      <c r="B81" s="1">
        <v>40269</v>
      </c>
      <c r="C81" s="49">
        <v>50.784756299112217</v>
      </c>
      <c r="D81" s="12">
        <v>33.648445907170817</v>
      </c>
      <c r="E81" s="50">
        <v>17.1363103919414</v>
      </c>
      <c r="F81" s="49" t="s">
        <v>17</v>
      </c>
      <c r="G81" s="49" t="s">
        <v>17</v>
      </c>
      <c r="H81" s="49"/>
      <c r="I81" s="49"/>
      <c r="K81" s="3">
        <v>44166</v>
      </c>
      <c r="L81" s="12">
        <v>239.15073118592869</v>
      </c>
      <c r="M81" s="12">
        <v>201.43453653379206</v>
      </c>
      <c r="N81" s="12">
        <v>83.387279641963218</v>
      </c>
      <c r="O81" s="12">
        <v>76.452673938885567</v>
      </c>
      <c r="P81" s="12">
        <v>155.76345154396546</v>
      </c>
      <c r="Q81" s="12">
        <v>124.98186259490649</v>
      </c>
    </row>
    <row r="82" spans="1:17" ht="15" customHeight="1" x14ac:dyDescent="0.25">
      <c r="A82" s="5">
        <v>2010</v>
      </c>
      <c r="B82" s="1">
        <v>40299</v>
      </c>
      <c r="C82" s="49">
        <v>7.3805322159183264</v>
      </c>
      <c r="D82" s="12">
        <v>14.039028422873272</v>
      </c>
      <c r="E82" s="50">
        <v>-6.658496206954946</v>
      </c>
      <c r="F82" s="49" t="s">
        <v>17</v>
      </c>
      <c r="G82" s="49" t="s">
        <v>17</v>
      </c>
      <c r="H82" s="49"/>
      <c r="I82" s="49"/>
      <c r="K82" s="3">
        <v>44256</v>
      </c>
      <c r="L82" s="12">
        <v>127.52605745368113</v>
      </c>
      <c r="M82" s="12">
        <v>111.19503075631758</v>
      </c>
      <c r="N82" s="12">
        <v>7.0587431201778621</v>
      </c>
      <c r="O82" s="12">
        <v>6.4144274829386028</v>
      </c>
      <c r="P82" s="12">
        <v>120.46731433350327</v>
      </c>
      <c r="Q82" s="12">
        <v>104.78060327337897</v>
      </c>
    </row>
    <row r="83" spans="1:17" ht="15" customHeight="1" x14ac:dyDescent="0.25">
      <c r="A83" s="5">
        <v>2010</v>
      </c>
      <c r="B83" s="1">
        <v>40330</v>
      </c>
      <c r="C83" s="49">
        <v>22.659604225272567</v>
      </c>
      <c r="D83" s="12">
        <v>10.971667276032953</v>
      </c>
      <c r="E83" s="50">
        <v>11.687936949239614</v>
      </c>
      <c r="F83" s="49" t="s">
        <v>17</v>
      </c>
      <c r="G83" s="49" t="s">
        <v>17</v>
      </c>
      <c r="H83" s="49"/>
      <c r="I83" s="49"/>
      <c r="K83" s="3">
        <v>44348</v>
      </c>
      <c r="L83" s="12">
        <v>119.13713857188753</v>
      </c>
      <c r="M83" s="12">
        <v>91.650453425887036</v>
      </c>
      <c r="N83" s="12">
        <v>49.247473400206474</v>
      </c>
      <c r="O83" s="12">
        <v>28.215301305772535</v>
      </c>
      <c r="P83" s="12">
        <v>69.88966517168106</v>
      </c>
      <c r="Q83" s="12">
        <v>63.435152120114495</v>
      </c>
    </row>
    <row r="84" spans="1:17" ht="15" customHeight="1" x14ac:dyDescent="0.25">
      <c r="A84" s="5">
        <v>2010</v>
      </c>
      <c r="B84" s="1">
        <v>40360</v>
      </c>
      <c r="C84" s="49">
        <v>51.403396107508762</v>
      </c>
      <c r="D84" s="12">
        <v>35.091636367326011</v>
      </c>
      <c r="E84" s="50">
        <v>16.311759740182751</v>
      </c>
      <c r="F84" s="49" t="s">
        <v>17</v>
      </c>
      <c r="G84" s="49" t="s">
        <v>17</v>
      </c>
      <c r="H84" s="49"/>
      <c r="I84" s="49"/>
      <c r="K84" s="3">
        <v>44440</v>
      </c>
      <c r="L84" s="12">
        <v>75.24824575318587</v>
      </c>
      <c r="M84" s="12">
        <v>74.256946109076637</v>
      </c>
      <c r="N84" s="12">
        <v>-3.8765522278727573</v>
      </c>
      <c r="O84" s="12">
        <v>-5.1096495619636517</v>
      </c>
      <c r="P84" s="12">
        <v>79.124797981058634</v>
      </c>
      <c r="Q84" s="12">
        <v>79.366595671040287</v>
      </c>
    </row>
    <row r="85" spans="1:17" ht="15" customHeight="1" x14ac:dyDescent="0.25">
      <c r="A85" s="5">
        <v>2010</v>
      </c>
      <c r="B85" s="1">
        <v>40391</v>
      </c>
      <c r="C85" s="49">
        <v>38.765054556302246</v>
      </c>
      <c r="D85" s="12">
        <v>29.752000244871802</v>
      </c>
      <c r="E85" s="50">
        <v>9.0130543114304409</v>
      </c>
      <c r="F85" s="49" t="s">
        <v>17</v>
      </c>
      <c r="G85" s="49" t="s">
        <v>17</v>
      </c>
      <c r="H85" s="49"/>
      <c r="I85" s="49"/>
      <c r="K85" s="3">
        <v>44531</v>
      </c>
      <c r="L85" s="12">
        <v>70.137434104843322</v>
      </c>
      <c r="M85" s="12">
        <v>62.253577162693119</v>
      </c>
      <c r="N85" s="12">
        <v>35.151736987828826</v>
      </c>
      <c r="O85" s="12">
        <v>30.213052109390095</v>
      </c>
      <c r="P85" s="12">
        <v>34.985697117014496</v>
      </c>
      <c r="Q85" s="12">
        <v>32.040525053303021</v>
      </c>
    </row>
    <row r="86" spans="1:17" ht="15" customHeight="1" x14ac:dyDescent="0.25">
      <c r="A86" s="5">
        <v>2010</v>
      </c>
      <c r="B86" s="1">
        <v>40422</v>
      </c>
      <c r="C86" s="49">
        <v>54.027915385613937</v>
      </c>
      <c r="D86" s="12">
        <v>30.683806011403906</v>
      </c>
      <c r="E86" s="50">
        <v>23.344109374210028</v>
      </c>
      <c r="F86" s="49" t="s">
        <v>17</v>
      </c>
      <c r="G86" s="49" t="s">
        <v>17</v>
      </c>
      <c r="H86" s="49"/>
      <c r="I86" s="49"/>
      <c r="K86" s="3">
        <v>44621</v>
      </c>
      <c r="L86" s="12">
        <v>-3.0115157505834027</v>
      </c>
      <c r="M86" s="12">
        <v>-27.744350189394485</v>
      </c>
      <c r="N86" s="12">
        <v>-9.1766085712046941</v>
      </c>
      <c r="O86" s="12">
        <v>-4.7350581640440579</v>
      </c>
      <c r="P86" s="12">
        <v>6.1650928206212914</v>
      </c>
      <c r="Q86" s="12">
        <v>-23.009292025350426</v>
      </c>
    </row>
    <row r="87" spans="1:17" ht="15" customHeight="1" x14ac:dyDescent="0.25">
      <c r="A87" s="5">
        <v>2010</v>
      </c>
      <c r="B87" s="1">
        <v>40452</v>
      </c>
      <c r="C87" s="49">
        <v>65.878629722840998</v>
      </c>
      <c r="D87" s="12">
        <v>25.827304361751953</v>
      </c>
      <c r="E87" s="50">
        <v>40.051325361089049</v>
      </c>
      <c r="F87" s="49" t="s">
        <v>17</v>
      </c>
      <c r="G87" s="49" t="s">
        <v>17</v>
      </c>
      <c r="H87" s="49"/>
      <c r="I87" s="49"/>
      <c r="K87" s="3">
        <v>44713</v>
      </c>
      <c r="L87" s="12">
        <v>-23.170603068425876</v>
      </c>
      <c r="M87" s="12">
        <v>-20.888040298589907</v>
      </c>
      <c r="N87" s="12">
        <v>-22.765318278884948</v>
      </c>
      <c r="O87" s="12">
        <v>-5.4158469558399869</v>
      </c>
      <c r="P87" s="12">
        <v>-0.40528478954092817</v>
      </c>
      <c r="Q87" s="12">
        <v>-15.472193342749918</v>
      </c>
    </row>
    <row r="88" spans="1:17" ht="15" customHeight="1" x14ac:dyDescent="0.25">
      <c r="A88" s="5">
        <v>2010</v>
      </c>
      <c r="B88" s="1">
        <v>40483</v>
      </c>
      <c r="C88" s="49">
        <v>31.395217941000613</v>
      </c>
      <c r="D88" s="12">
        <v>14.033255739105986</v>
      </c>
      <c r="E88" s="50">
        <v>17.361962201894627</v>
      </c>
      <c r="F88" s="49" t="s">
        <v>17</v>
      </c>
      <c r="G88" s="49" t="s">
        <v>17</v>
      </c>
      <c r="H88" s="49"/>
      <c r="I88" s="49"/>
      <c r="K88" s="3">
        <v>44805</v>
      </c>
      <c r="L88" s="12">
        <v>-17.943525018227838</v>
      </c>
      <c r="M88" s="12">
        <v>-61.930565609318059</v>
      </c>
      <c r="N88" s="12">
        <v>2.1866563912892971</v>
      </c>
      <c r="O88" s="12">
        <v>5.0220090126250421</v>
      </c>
      <c r="P88" s="12">
        <v>-20.130181409517135</v>
      </c>
      <c r="Q88" s="12">
        <v>-66.9525746219431</v>
      </c>
    </row>
    <row r="89" spans="1:17" ht="15" customHeight="1" x14ac:dyDescent="0.25">
      <c r="A89" s="5">
        <v>2010</v>
      </c>
      <c r="B89" s="1">
        <v>40513</v>
      </c>
      <c r="C89" s="49">
        <v>22.572733804902448</v>
      </c>
      <c r="D89" s="12">
        <v>12.143315162666568</v>
      </c>
      <c r="E89" s="50">
        <v>10.429418642235879</v>
      </c>
      <c r="F89" s="49" t="s">
        <v>17</v>
      </c>
      <c r="G89" s="49" t="s">
        <v>17</v>
      </c>
      <c r="H89" s="49"/>
      <c r="I89" s="49"/>
      <c r="K89" s="3">
        <v>44896</v>
      </c>
      <c r="L89" s="12">
        <v>45.77272646753088</v>
      </c>
      <c r="M89" s="12">
        <v>36.755102950816223</v>
      </c>
      <c r="N89" s="12">
        <v>45.066996221776876</v>
      </c>
      <c r="O89" s="12">
        <v>43.058075501194025</v>
      </c>
      <c r="P89" s="12">
        <v>0.70573024575400289</v>
      </c>
      <c r="Q89" s="12">
        <v>-6.3029725503778025</v>
      </c>
    </row>
    <row r="90" spans="1:17" ht="15" customHeight="1" x14ac:dyDescent="0.25">
      <c r="A90" s="5">
        <v>2011</v>
      </c>
      <c r="B90" s="1">
        <v>40544</v>
      </c>
      <c r="C90" s="49">
        <v>30.75215493229592</v>
      </c>
      <c r="D90" s="12">
        <v>30.658343786211905</v>
      </c>
      <c r="E90" s="50">
        <v>9.3811146084015418E-2</v>
      </c>
      <c r="F90" s="49" t="s">
        <v>17</v>
      </c>
      <c r="G90" s="49" t="s">
        <v>17</v>
      </c>
      <c r="H90" s="49"/>
      <c r="I90" s="49"/>
      <c r="K90" s="3">
        <v>44986</v>
      </c>
      <c r="L90" s="12">
        <v>56.314489263255297</v>
      </c>
      <c r="M90" s="12">
        <v>44.302732677807278</v>
      </c>
      <c r="N90" s="12">
        <v>23.857345690190911</v>
      </c>
      <c r="O90" s="12">
        <v>26.104161405348435</v>
      </c>
      <c r="P90" s="12">
        <v>32.457143573064386</v>
      </c>
      <c r="Q90" s="12">
        <v>18.198571272458842</v>
      </c>
    </row>
    <row r="91" spans="1:17" ht="15" customHeight="1" x14ac:dyDescent="0.25">
      <c r="A91" s="5">
        <v>2011</v>
      </c>
      <c r="B91" s="1">
        <v>40575</v>
      </c>
      <c r="C91" s="49">
        <v>18.192023138034003</v>
      </c>
      <c r="D91" s="12">
        <v>22.201183490872637</v>
      </c>
      <c r="E91" s="50">
        <v>-4.0091603528386344</v>
      </c>
      <c r="F91" s="49" t="s">
        <v>17</v>
      </c>
      <c r="G91" s="49" t="s">
        <v>17</v>
      </c>
      <c r="H91" s="49"/>
      <c r="I91" s="49"/>
      <c r="K91" s="3">
        <v>45078</v>
      </c>
      <c r="L91" s="12">
        <v>59.707215795222382</v>
      </c>
      <c r="M91" s="12">
        <v>56.546560707295811</v>
      </c>
      <c r="N91" s="12">
        <v>19.235535347649787</v>
      </c>
      <c r="O91" s="12">
        <v>23.4376491551754</v>
      </c>
      <c r="P91" s="12">
        <v>40.471680447572595</v>
      </c>
      <c r="Q91" s="12">
        <v>33.108911552120411</v>
      </c>
    </row>
    <row r="92" spans="1:17" ht="15" customHeight="1" x14ac:dyDescent="0.25">
      <c r="A92" s="5">
        <v>2011</v>
      </c>
      <c r="B92" s="1">
        <v>40603</v>
      </c>
      <c r="C92" s="49">
        <v>30.162120539047645</v>
      </c>
      <c r="D92" s="12">
        <v>26.932687417122782</v>
      </c>
      <c r="E92" s="50">
        <v>3.2294331219248633</v>
      </c>
      <c r="F92" s="49" t="s">
        <v>17</v>
      </c>
      <c r="G92" s="49" t="s">
        <v>17</v>
      </c>
      <c r="H92" s="49"/>
      <c r="I92" s="49"/>
      <c r="Q92" s="12"/>
    </row>
    <row r="93" spans="1:17" ht="15" customHeight="1" x14ac:dyDescent="0.25">
      <c r="A93" s="5">
        <v>2011</v>
      </c>
      <c r="B93" s="1">
        <v>40634</v>
      </c>
      <c r="C93" s="49">
        <v>52.847949280626921</v>
      </c>
      <c r="D93" s="12">
        <v>33.892372889979569</v>
      </c>
      <c r="E93" s="50">
        <v>18.955576390647348</v>
      </c>
      <c r="F93" s="49" t="s">
        <v>17</v>
      </c>
      <c r="G93" s="49" t="s">
        <v>17</v>
      </c>
      <c r="H93" s="49"/>
      <c r="I93" s="49"/>
      <c r="Q93" s="12"/>
    </row>
    <row r="94" spans="1:17" ht="15" customHeight="1" x14ac:dyDescent="0.25">
      <c r="A94" s="5">
        <v>2011</v>
      </c>
      <c r="B94" s="1">
        <v>40664</v>
      </c>
      <c r="C94" s="49">
        <v>21.689049922441853</v>
      </c>
      <c r="D94" s="12">
        <v>22.452078300215739</v>
      </c>
      <c r="E94" s="50">
        <v>-0.76302837777388599</v>
      </c>
      <c r="F94" s="49" t="s">
        <v>17</v>
      </c>
      <c r="G94" s="49" t="s">
        <v>17</v>
      </c>
      <c r="H94" s="49"/>
      <c r="I94" s="49"/>
      <c r="Q94" s="12"/>
    </row>
    <row r="95" spans="1:17" ht="15" customHeight="1" x14ac:dyDescent="0.25">
      <c r="A95" s="5">
        <v>2011</v>
      </c>
      <c r="B95" s="1">
        <v>40695</v>
      </c>
      <c r="C95" s="49">
        <v>22.303790259008519</v>
      </c>
      <c r="D95" s="12">
        <v>19.394555699776035</v>
      </c>
      <c r="E95" s="50">
        <v>2.9092345592324835</v>
      </c>
      <c r="F95" s="49" t="s">
        <v>17</v>
      </c>
      <c r="G95" s="49" t="s">
        <v>17</v>
      </c>
      <c r="H95" s="49"/>
      <c r="I95" s="49"/>
      <c r="Q95" s="12"/>
    </row>
    <row r="96" spans="1:17" ht="15" customHeight="1" x14ac:dyDescent="0.25">
      <c r="A96" s="5">
        <v>2011</v>
      </c>
      <c r="B96" s="1">
        <v>40725</v>
      </c>
      <c r="C96" s="49">
        <v>52.190420354090421</v>
      </c>
      <c r="D96" s="12">
        <v>41.18779610770401</v>
      </c>
      <c r="E96" s="50">
        <v>11.002624246386409</v>
      </c>
      <c r="F96" s="49" t="s">
        <v>17</v>
      </c>
      <c r="G96" s="49" t="s">
        <v>17</v>
      </c>
      <c r="H96" s="49"/>
      <c r="I96" s="49"/>
      <c r="Q96" s="12"/>
    </row>
    <row r="97" spans="1:17" ht="15" customHeight="1" x14ac:dyDescent="0.25">
      <c r="A97" s="5">
        <v>2011</v>
      </c>
      <c r="B97" s="1">
        <v>40756</v>
      </c>
      <c r="C97" s="49">
        <v>3.5476823840163245</v>
      </c>
      <c r="D97" s="12">
        <v>18.430899084386898</v>
      </c>
      <c r="E97" s="50">
        <v>-14.883216700370573</v>
      </c>
      <c r="F97" s="49" t="s">
        <v>17</v>
      </c>
      <c r="G97" s="49" t="s">
        <v>17</v>
      </c>
      <c r="H97" s="49"/>
      <c r="I97" s="49"/>
      <c r="Q97" s="12"/>
    </row>
    <row r="98" spans="1:17" ht="15" customHeight="1" x14ac:dyDescent="0.25">
      <c r="A98" s="5">
        <v>2011</v>
      </c>
      <c r="B98" s="1">
        <v>40787</v>
      </c>
      <c r="C98" s="49">
        <v>-5.7072591724988797</v>
      </c>
      <c r="D98" s="12">
        <v>-6.5015206094288382</v>
      </c>
      <c r="E98" s="50">
        <v>0.79426143692995854</v>
      </c>
      <c r="F98" s="49" t="s">
        <v>17</v>
      </c>
      <c r="G98" s="49" t="s">
        <v>17</v>
      </c>
      <c r="H98" s="49"/>
      <c r="I98" s="49"/>
      <c r="Q98" s="12"/>
    </row>
    <row r="99" spans="1:17" ht="15" customHeight="1" x14ac:dyDescent="0.25">
      <c r="A99" s="5">
        <v>2011</v>
      </c>
      <c r="B99" s="1">
        <v>40817</v>
      </c>
      <c r="C99" s="49">
        <v>20.572711080208929</v>
      </c>
      <c r="D99" s="12">
        <v>13.783335654721725</v>
      </c>
      <c r="E99" s="50">
        <v>6.7893754254872043</v>
      </c>
      <c r="F99" s="49" t="s">
        <v>17</v>
      </c>
      <c r="G99" s="49" t="s">
        <v>17</v>
      </c>
      <c r="H99" s="49"/>
      <c r="I99" s="49"/>
      <c r="Q99" s="12"/>
    </row>
    <row r="100" spans="1:17" ht="15" customHeight="1" x14ac:dyDescent="0.25">
      <c r="A100" s="5">
        <v>2011</v>
      </c>
      <c r="B100" s="1">
        <v>40848</v>
      </c>
      <c r="C100" s="49">
        <v>15.92258052967359</v>
      </c>
      <c r="D100" s="12">
        <v>18.162409060792072</v>
      </c>
      <c r="E100" s="50">
        <v>-2.2398285311184818</v>
      </c>
      <c r="F100" s="49" t="s">
        <v>17</v>
      </c>
      <c r="G100" s="49" t="s">
        <v>17</v>
      </c>
      <c r="H100" s="49"/>
      <c r="I100" s="49"/>
      <c r="Q100" s="12"/>
    </row>
    <row r="101" spans="1:17" ht="15" customHeight="1" x14ac:dyDescent="0.25">
      <c r="A101" s="5">
        <v>2011</v>
      </c>
      <c r="B101" s="1">
        <v>40878</v>
      </c>
      <c r="C101" s="49">
        <v>20.319930905244682</v>
      </c>
      <c r="D101" s="12">
        <v>16.675605134003781</v>
      </c>
      <c r="E101" s="50">
        <v>3.6443257712409016</v>
      </c>
      <c r="F101" s="49" t="s">
        <v>17</v>
      </c>
      <c r="G101" s="49" t="s">
        <v>17</v>
      </c>
      <c r="H101" s="49"/>
      <c r="I101" s="49"/>
      <c r="Q101" s="12"/>
    </row>
    <row r="102" spans="1:17" ht="15" customHeight="1" x14ac:dyDescent="0.25">
      <c r="A102" s="5">
        <v>2012</v>
      </c>
      <c r="B102" s="1">
        <v>40909</v>
      </c>
      <c r="C102" s="49">
        <v>51.255144165739324</v>
      </c>
      <c r="D102" s="12">
        <v>30.988885163716585</v>
      </c>
      <c r="E102" s="50">
        <v>20.266259002022743</v>
      </c>
      <c r="F102" s="49" t="s">
        <v>17</v>
      </c>
      <c r="G102" s="49" t="s">
        <v>17</v>
      </c>
      <c r="H102" s="49"/>
      <c r="I102" s="49"/>
      <c r="Q102" s="12"/>
    </row>
    <row r="103" spans="1:17" ht="15" customHeight="1" x14ac:dyDescent="0.25">
      <c r="A103" s="5">
        <v>2012</v>
      </c>
      <c r="B103" s="1">
        <v>40940</v>
      </c>
      <c r="C103" s="49">
        <v>49.578524019978822</v>
      </c>
      <c r="D103" s="12">
        <v>31.258063297501792</v>
      </c>
      <c r="E103" s="50">
        <v>18.32046072247703</v>
      </c>
      <c r="F103" s="49" t="s">
        <v>17</v>
      </c>
      <c r="G103" s="49" t="s">
        <v>17</v>
      </c>
      <c r="H103" s="49"/>
      <c r="I103" s="49"/>
      <c r="Q103" s="12"/>
    </row>
    <row r="104" spans="1:17" ht="15" customHeight="1" x14ac:dyDescent="0.25">
      <c r="A104" s="5">
        <v>2012</v>
      </c>
      <c r="B104" s="1">
        <v>40969</v>
      </c>
      <c r="C104" s="49">
        <v>32.431629985072142</v>
      </c>
      <c r="D104" s="12">
        <v>22.44977251739741</v>
      </c>
      <c r="E104" s="50">
        <v>9.9818574676747325</v>
      </c>
      <c r="F104" s="49" t="s">
        <v>17</v>
      </c>
      <c r="G104" s="49" t="s">
        <v>17</v>
      </c>
      <c r="H104" s="49"/>
      <c r="I104" s="49"/>
      <c r="L104" s="12"/>
      <c r="M104" s="12"/>
      <c r="Q104" s="12"/>
    </row>
    <row r="105" spans="1:17" ht="15" customHeight="1" x14ac:dyDescent="0.25">
      <c r="A105" s="5">
        <v>2012</v>
      </c>
      <c r="B105" s="1">
        <v>41000</v>
      </c>
      <c r="C105" s="49">
        <v>16.143495551095189</v>
      </c>
      <c r="D105" s="12">
        <v>14.877696265012307</v>
      </c>
      <c r="E105" s="50">
        <v>1.2657992860828799</v>
      </c>
      <c r="F105" s="49" t="s">
        <v>17</v>
      </c>
      <c r="G105" s="49" t="s">
        <v>17</v>
      </c>
      <c r="H105" s="49"/>
      <c r="I105" s="49"/>
      <c r="L105" s="12"/>
      <c r="M105" s="12"/>
      <c r="Q105" s="12"/>
    </row>
    <row r="106" spans="1:17" ht="15" customHeight="1" x14ac:dyDescent="0.25">
      <c r="A106" s="5">
        <v>2012</v>
      </c>
      <c r="B106" s="1">
        <v>41030</v>
      </c>
      <c r="C106" s="49">
        <v>7.1302299396083733</v>
      </c>
      <c r="D106" s="12">
        <v>13.054990975824211</v>
      </c>
      <c r="E106" s="50">
        <v>-5.9247610362158376</v>
      </c>
      <c r="F106" s="49" t="s">
        <v>17</v>
      </c>
      <c r="G106" s="49" t="s">
        <v>17</v>
      </c>
      <c r="H106" s="49"/>
      <c r="I106" s="49"/>
      <c r="L106" s="12"/>
      <c r="M106" s="12"/>
      <c r="Q106" s="12"/>
    </row>
    <row r="107" spans="1:17" ht="15" customHeight="1" x14ac:dyDescent="0.25">
      <c r="A107" s="5">
        <v>2012</v>
      </c>
      <c r="B107" s="1">
        <v>41061</v>
      </c>
      <c r="C107" s="49">
        <v>31.180986824033049</v>
      </c>
      <c r="D107" s="12">
        <v>23.146971776451672</v>
      </c>
      <c r="E107" s="50">
        <v>8.0340150475813772</v>
      </c>
      <c r="F107" s="49" t="s">
        <v>17</v>
      </c>
      <c r="G107" s="49" t="s">
        <v>17</v>
      </c>
      <c r="H107" s="49"/>
      <c r="I107" s="49"/>
      <c r="L107" s="12"/>
      <c r="M107" s="12"/>
      <c r="Q107" s="12"/>
    </row>
    <row r="108" spans="1:17" ht="15" customHeight="1" x14ac:dyDescent="0.25">
      <c r="A108" s="5">
        <v>2012</v>
      </c>
      <c r="B108" s="1">
        <v>41091</v>
      </c>
      <c r="C108" s="49">
        <v>45.656330387853245</v>
      </c>
      <c r="D108" s="12">
        <v>38.990610525279045</v>
      </c>
      <c r="E108" s="50">
        <v>6.6657198625742033</v>
      </c>
      <c r="F108" s="49" t="s">
        <v>17</v>
      </c>
      <c r="G108" s="49" t="s">
        <v>17</v>
      </c>
      <c r="H108" s="49"/>
      <c r="I108" s="49"/>
      <c r="L108" s="12"/>
      <c r="M108" s="12"/>
      <c r="Q108" s="12"/>
    </row>
    <row r="109" spans="1:17" ht="15" customHeight="1" x14ac:dyDescent="0.25">
      <c r="A109" s="5">
        <v>2012</v>
      </c>
      <c r="B109" s="1">
        <v>41122</v>
      </c>
      <c r="C109" s="49">
        <v>31.136163381655059</v>
      </c>
      <c r="D109" s="12">
        <v>15.731469828208542</v>
      </c>
      <c r="E109" s="50">
        <v>15.404693553446517</v>
      </c>
      <c r="F109" s="49" t="s">
        <v>17</v>
      </c>
      <c r="G109" s="49" t="s">
        <v>17</v>
      </c>
      <c r="H109" s="49"/>
      <c r="I109" s="49"/>
      <c r="L109" s="12"/>
      <c r="M109" s="12"/>
      <c r="Q109" s="12"/>
    </row>
    <row r="110" spans="1:17" ht="15" customHeight="1" x14ac:dyDescent="0.25">
      <c r="A110" s="5">
        <v>2012</v>
      </c>
      <c r="B110" s="1">
        <v>41153</v>
      </c>
      <c r="C110" s="49">
        <v>46.799333091504259</v>
      </c>
      <c r="D110" s="12">
        <v>33.868825252232327</v>
      </c>
      <c r="E110" s="50">
        <v>12.930507839271931</v>
      </c>
      <c r="F110" s="49" t="s">
        <v>17</v>
      </c>
      <c r="G110" s="49" t="s">
        <v>17</v>
      </c>
      <c r="H110" s="49"/>
      <c r="I110" s="49"/>
      <c r="L110" s="12"/>
      <c r="M110" s="12"/>
      <c r="Q110" s="12"/>
    </row>
    <row r="111" spans="1:17" ht="15" customHeight="1" x14ac:dyDescent="0.25">
      <c r="A111" s="5">
        <v>2012</v>
      </c>
      <c r="B111" s="1">
        <v>41183</v>
      </c>
      <c r="C111" s="49">
        <v>28.156681889898085</v>
      </c>
      <c r="D111" s="12">
        <v>24.859960759214786</v>
      </c>
      <c r="E111" s="50">
        <v>3.2967211306832995</v>
      </c>
      <c r="F111" s="49" t="s">
        <v>17</v>
      </c>
      <c r="G111" s="49" t="s">
        <v>17</v>
      </c>
      <c r="H111" s="49"/>
      <c r="I111" s="49"/>
      <c r="L111" s="12"/>
      <c r="M111" s="12"/>
      <c r="Q111" s="12"/>
    </row>
    <row r="112" spans="1:17" ht="15" customHeight="1" x14ac:dyDescent="0.25">
      <c r="A112" s="5">
        <v>2012</v>
      </c>
      <c r="B112" s="1">
        <v>41214</v>
      </c>
      <c r="C112" s="49">
        <v>30.926986422445456</v>
      </c>
      <c r="D112" s="12">
        <v>24.719426913119737</v>
      </c>
      <c r="E112" s="50">
        <v>6.2075595093257183</v>
      </c>
      <c r="F112" s="49" t="s">
        <v>17</v>
      </c>
      <c r="G112" s="49" t="s">
        <v>17</v>
      </c>
      <c r="H112" s="49"/>
      <c r="I112" s="49"/>
      <c r="L112" s="12"/>
      <c r="M112" s="12"/>
      <c r="Q112" s="12"/>
    </row>
    <row r="113" spans="1:17" ht="15" customHeight="1" x14ac:dyDescent="0.25">
      <c r="A113" s="5">
        <v>2012</v>
      </c>
      <c r="B113" s="1">
        <v>41244</v>
      </c>
      <c r="C113" s="49">
        <v>48.021248363874108</v>
      </c>
      <c r="D113" s="12">
        <v>24.942558292768062</v>
      </c>
      <c r="E113" s="50">
        <v>23.078690071106049</v>
      </c>
      <c r="F113" s="49" t="s">
        <v>17</v>
      </c>
      <c r="G113" s="49" t="s">
        <v>17</v>
      </c>
      <c r="H113" s="49"/>
      <c r="I113" s="49"/>
      <c r="L113" s="12"/>
      <c r="M113" s="12"/>
      <c r="Q113" s="12"/>
    </row>
    <row r="114" spans="1:17" ht="15" customHeight="1" x14ac:dyDescent="0.25">
      <c r="A114" s="5">
        <v>2013</v>
      </c>
      <c r="B114" s="1">
        <v>41275</v>
      </c>
      <c r="C114" s="49">
        <v>39.314098850737423</v>
      </c>
      <c r="D114" s="12">
        <v>24.203981503560179</v>
      </c>
      <c r="E114" s="50">
        <v>15.110117347177244</v>
      </c>
      <c r="F114" s="49" t="s">
        <v>17</v>
      </c>
      <c r="G114" s="49" t="s">
        <v>17</v>
      </c>
      <c r="H114" s="49"/>
      <c r="I114" s="49"/>
      <c r="L114" s="12"/>
      <c r="M114" s="12"/>
      <c r="Q114" s="12"/>
    </row>
    <row r="115" spans="1:17" ht="15" customHeight="1" x14ac:dyDescent="0.25">
      <c r="A115" s="5">
        <v>2013</v>
      </c>
      <c r="B115" s="1">
        <v>41306</v>
      </c>
      <c r="C115" s="49">
        <v>38.079779711990568</v>
      </c>
      <c r="D115" s="12">
        <v>23.168959262740774</v>
      </c>
      <c r="E115" s="50">
        <v>14.910820449249792</v>
      </c>
      <c r="F115" s="49" t="s">
        <v>17</v>
      </c>
      <c r="G115" s="49" t="s">
        <v>17</v>
      </c>
      <c r="H115" s="49"/>
      <c r="I115" s="49"/>
      <c r="L115" s="12"/>
      <c r="M115" s="12"/>
      <c r="Q115" s="12"/>
    </row>
    <row r="116" spans="1:17" ht="15" customHeight="1" x14ac:dyDescent="0.25">
      <c r="A116" s="5">
        <v>2013</v>
      </c>
      <c r="B116" s="1">
        <v>41334</v>
      </c>
      <c r="C116" s="49">
        <v>29.331619604120736</v>
      </c>
      <c r="D116" s="12">
        <v>24.743794938959052</v>
      </c>
      <c r="E116" s="50">
        <v>4.5878246651616834</v>
      </c>
      <c r="F116" s="49" t="s">
        <v>17</v>
      </c>
      <c r="G116" s="49" t="s">
        <v>17</v>
      </c>
      <c r="H116" s="49"/>
      <c r="I116" s="49"/>
      <c r="L116" s="12"/>
      <c r="M116" s="12"/>
      <c r="Q116" s="12"/>
    </row>
    <row r="117" spans="1:17" ht="15" customHeight="1" x14ac:dyDescent="0.25">
      <c r="A117" s="5">
        <v>2013</v>
      </c>
      <c r="B117" s="1">
        <v>41365</v>
      </c>
      <c r="C117" s="49">
        <v>36.866294987108084</v>
      </c>
      <c r="D117" s="12">
        <v>35.49526571475598</v>
      </c>
      <c r="E117" s="50">
        <v>1.3710292723521027</v>
      </c>
      <c r="F117" s="49" t="s">
        <v>17</v>
      </c>
      <c r="G117" s="49" t="s">
        <v>17</v>
      </c>
      <c r="H117" s="49"/>
      <c r="I117" s="49"/>
      <c r="L117" s="12"/>
      <c r="M117" s="12"/>
      <c r="Q117" s="12"/>
    </row>
    <row r="118" spans="1:17" ht="15" customHeight="1" x14ac:dyDescent="0.25">
      <c r="A118" s="5">
        <v>2013</v>
      </c>
      <c r="B118" s="1">
        <v>41395</v>
      </c>
      <c r="C118" s="49">
        <v>25.589796879512043</v>
      </c>
      <c r="D118" s="12">
        <v>15.234679527524388</v>
      </c>
      <c r="E118" s="50">
        <v>10.355117351987655</v>
      </c>
      <c r="F118" s="49" t="s">
        <v>17</v>
      </c>
      <c r="G118" s="49" t="s">
        <v>17</v>
      </c>
      <c r="H118" s="49"/>
      <c r="I118" s="49"/>
      <c r="L118" s="12"/>
      <c r="M118" s="12"/>
      <c r="Q118" s="12"/>
    </row>
    <row r="119" spans="1:17" ht="15" customHeight="1" x14ac:dyDescent="0.25">
      <c r="A119" s="5">
        <v>2013</v>
      </c>
      <c r="B119" s="1">
        <v>41426</v>
      </c>
      <c r="C119" s="49">
        <v>-24.588311347544497</v>
      </c>
      <c r="D119" s="12">
        <v>-2.75942409777078</v>
      </c>
      <c r="E119" s="50">
        <v>-21.828887249773718</v>
      </c>
      <c r="F119" s="49" t="s">
        <v>17</v>
      </c>
      <c r="G119" s="49" t="s">
        <v>17</v>
      </c>
      <c r="H119" s="49"/>
      <c r="I119" s="49"/>
      <c r="L119" s="12"/>
      <c r="M119" s="12"/>
      <c r="Q119" s="12"/>
    </row>
    <row r="120" spans="1:17" ht="15" customHeight="1" x14ac:dyDescent="0.25">
      <c r="A120" s="5">
        <v>2013</v>
      </c>
      <c r="B120" s="1">
        <v>41456</v>
      </c>
      <c r="C120" s="49">
        <v>18.418436942495553</v>
      </c>
      <c r="D120" s="12">
        <v>13.543292890474397</v>
      </c>
      <c r="E120" s="50">
        <v>4.8751440520211577</v>
      </c>
      <c r="F120" s="49" t="s">
        <v>17</v>
      </c>
      <c r="G120" s="49" t="s">
        <v>17</v>
      </c>
      <c r="H120" s="49"/>
      <c r="I120" s="49"/>
      <c r="L120" s="12"/>
      <c r="M120" s="12"/>
      <c r="Q120" s="12"/>
    </row>
    <row r="121" spans="1:17" ht="15" customHeight="1" x14ac:dyDescent="0.25">
      <c r="A121" s="5">
        <v>2013</v>
      </c>
      <c r="B121" s="1">
        <v>41487</v>
      </c>
      <c r="C121" s="49">
        <v>9.9597893734301266</v>
      </c>
      <c r="D121" s="12">
        <v>7.3192966171311689</v>
      </c>
      <c r="E121" s="50">
        <v>2.6404927562989573</v>
      </c>
      <c r="F121" s="49" t="s">
        <v>17</v>
      </c>
      <c r="G121" s="49" t="s">
        <v>17</v>
      </c>
      <c r="H121" s="49"/>
      <c r="I121" s="49"/>
      <c r="L121" s="12"/>
      <c r="M121" s="12"/>
      <c r="Q121" s="12"/>
    </row>
    <row r="122" spans="1:17" ht="15" customHeight="1" x14ac:dyDescent="0.25">
      <c r="A122" s="5">
        <v>2013</v>
      </c>
      <c r="B122" s="1">
        <v>41518</v>
      </c>
      <c r="C122" s="49">
        <v>46.530782760354072</v>
      </c>
      <c r="D122" s="12">
        <v>24.574067770525087</v>
      </c>
      <c r="E122" s="50">
        <v>21.956714989828985</v>
      </c>
      <c r="F122" s="49" t="s">
        <v>17</v>
      </c>
      <c r="G122" s="49" t="s">
        <v>17</v>
      </c>
      <c r="H122" s="49"/>
      <c r="I122" s="49"/>
      <c r="L122" s="12"/>
      <c r="M122" s="12"/>
      <c r="Q122" s="12"/>
    </row>
    <row r="123" spans="1:17" ht="15" customHeight="1" x14ac:dyDescent="0.25">
      <c r="A123" s="5">
        <v>2013</v>
      </c>
      <c r="B123" s="1">
        <v>41548</v>
      </c>
      <c r="C123" s="49">
        <v>26.193492530754149</v>
      </c>
      <c r="D123" s="12">
        <v>11.214645996939304</v>
      </c>
      <c r="E123" s="50">
        <v>14.978846533814847</v>
      </c>
      <c r="F123" s="49" t="s">
        <v>17</v>
      </c>
      <c r="G123" s="49" t="s">
        <v>17</v>
      </c>
      <c r="H123" s="49"/>
      <c r="I123" s="49"/>
      <c r="L123" s="12"/>
      <c r="M123" s="12"/>
      <c r="Q123" s="12"/>
    </row>
    <row r="124" spans="1:17" ht="15" customHeight="1" x14ac:dyDescent="0.25">
      <c r="A124" s="5">
        <v>2013</v>
      </c>
      <c r="B124" s="1">
        <v>41579</v>
      </c>
      <c r="C124" s="49">
        <v>10.187455157102981</v>
      </c>
      <c r="D124" s="12">
        <v>9.5928234975964664</v>
      </c>
      <c r="E124" s="50">
        <v>0.59463165950651553</v>
      </c>
      <c r="F124" s="49" t="s">
        <v>17</v>
      </c>
      <c r="G124" s="49" t="s">
        <v>17</v>
      </c>
      <c r="H124" s="49"/>
      <c r="I124" s="49"/>
      <c r="L124" s="12"/>
      <c r="M124" s="12"/>
      <c r="Q124" s="12"/>
    </row>
    <row r="125" spans="1:17" s="52" customFormat="1" ht="15" customHeight="1" x14ac:dyDescent="0.25">
      <c r="A125" s="5">
        <v>2013</v>
      </c>
      <c r="B125" s="1">
        <v>41609</v>
      </c>
      <c r="C125" s="49">
        <v>24.121602913163066</v>
      </c>
      <c r="D125" s="12">
        <v>19.366560287440905</v>
      </c>
      <c r="E125" s="50">
        <v>4.7550426257221634</v>
      </c>
      <c r="F125" s="49" t="s">
        <v>17</v>
      </c>
      <c r="G125" s="49" t="s">
        <v>17</v>
      </c>
      <c r="H125" s="49"/>
      <c r="I125" s="49"/>
      <c r="J125"/>
      <c r="K125" s="3"/>
      <c r="L125" s="12"/>
      <c r="M125" s="12"/>
      <c r="P125"/>
      <c r="Q125" s="12"/>
    </row>
    <row r="126" spans="1:17" ht="15" customHeight="1" x14ac:dyDescent="0.25">
      <c r="A126" s="5">
        <v>2014</v>
      </c>
      <c r="B126" s="1">
        <v>41640</v>
      </c>
      <c r="C126" s="49">
        <v>12.596648841459375</v>
      </c>
      <c r="D126" s="12">
        <v>12.147144254688715</v>
      </c>
      <c r="E126" s="50">
        <v>0.44950458677065908</v>
      </c>
      <c r="F126" s="49" t="s">
        <v>17</v>
      </c>
      <c r="G126" s="49" t="s">
        <v>17</v>
      </c>
      <c r="H126" s="49"/>
      <c r="I126" s="49"/>
      <c r="L126" s="12"/>
      <c r="M126" s="12"/>
      <c r="Q126" s="12"/>
    </row>
    <row r="127" spans="1:17" ht="15" customHeight="1" x14ac:dyDescent="0.25">
      <c r="A127" s="5">
        <v>2014</v>
      </c>
      <c r="B127" s="1">
        <v>41671</v>
      </c>
      <c r="C127" s="49">
        <v>16.83841670299249</v>
      </c>
      <c r="D127" s="12">
        <v>16.850922282180324</v>
      </c>
      <c r="E127" s="50">
        <v>-1.2505579187833016E-2</v>
      </c>
      <c r="F127" s="49" t="s">
        <v>17</v>
      </c>
      <c r="G127" s="49" t="s">
        <v>17</v>
      </c>
      <c r="H127" s="49"/>
      <c r="I127" s="49"/>
      <c r="L127" s="12"/>
      <c r="M127" s="12"/>
      <c r="Q127" s="12"/>
    </row>
    <row r="128" spans="1:17" ht="15" customHeight="1" x14ac:dyDescent="0.25">
      <c r="A128" s="5">
        <v>2014</v>
      </c>
      <c r="B128" s="1">
        <v>41699</v>
      </c>
      <c r="C128" s="49">
        <v>26.209994930876881</v>
      </c>
      <c r="D128" s="12">
        <v>14.015979615912507</v>
      </c>
      <c r="E128" s="50">
        <v>12.194015314964377</v>
      </c>
      <c r="F128" s="49" t="s">
        <v>17</v>
      </c>
      <c r="G128" s="49" t="s">
        <v>17</v>
      </c>
      <c r="H128" s="49"/>
      <c r="I128" s="49"/>
      <c r="L128" s="12"/>
      <c r="M128" s="12"/>
      <c r="Q128" s="12"/>
    </row>
    <row r="129" spans="1:18" ht="15" customHeight="1" x14ac:dyDescent="0.25">
      <c r="A129" s="5">
        <v>2014</v>
      </c>
      <c r="B129" s="1">
        <v>41730</v>
      </c>
      <c r="C129" s="49">
        <v>30.962850137503725</v>
      </c>
      <c r="D129" s="12">
        <v>13.116443485975694</v>
      </c>
      <c r="E129" s="50">
        <v>17.846406651528032</v>
      </c>
      <c r="F129" s="49" t="s">
        <v>17</v>
      </c>
      <c r="G129" s="49" t="s">
        <v>17</v>
      </c>
      <c r="H129" s="49"/>
      <c r="I129" s="49"/>
      <c r="L129" s="12"/>
      <c r="M129" s="12"/>
      <c r="Q129" s="12"/>
    </row>
    <row r="130" spans="1:18" ht="15" customHeight="1" x14ac:dyDescent="0.25">
      <c r="A130" s="5">
        <v>2014</v>
      </c>
      <c r="B130" s="1">
        <v>41760</v>
      </c>
      <c r="C130" s="49">
        <v>39.737289336849628</v>
      </c>
      <c r="D130" s="12">
        <v>19.611453039920917</v>
      </c>
      <c r="E130" s="50">
        <v>20.125836296928711</v>
      </c>
      <c r="F130" s="49" t="s">
        <v>17</v>
      </c>
      <c r="G130" s="49" t="s">
        <v>17</v>
      </c>
      <c r="H130" s="49"/>
      <c r="I130" s="49"/>
      <c r="L130" s="12"/>
      <c r="M130" s="12"/>
      <c r="Q130" s="12"/>
    </row>
    <row r="131" spans="1:18" ht="15" customHeight="1" x14ac:dyDescent="0.25">
      <c r="A131" s="5">
        <v>2014</v>
      </c>
      <c r="B131" s="1">
        <v>41791</v>
      </c>
      <c r="C131" s="49">
        <v>47.146425901758406</v>
      </c>
      <c r="D131" s="12">
        <v>33.360040789878795</v>
      </c>
      <c r="E131" s="50">
        <v>13.786385111879612</v>
      </c>
      <c r="F131" s="49" t="s">
        <v>17</v>
      </c>
      <c r="G131" s="49" t="s">
        <v>17</v>
      </c>
      <c r="H131" s="49"/>
      <c r="I131" s="49"/>
      <c r="L131" s="12"/>
      <c r="M131" s="12"/>
      <c r="Q131" s="12"/>
    </row>
    <row r="132" spans="1:18" ht="15" customHeight="1" x14ac:dyDescent="0.25">
      <c r="A132" s="5">
        <v>2014</v>
      </c>
      <c r="B132" s="1">
        <v>41821</v>
      </c>
      <c r="C132" s="49">
        <v>37.288079857951253</v>
      </c>
      <c r="D132" s="12">
        <v>27.071572855839253</v>
      </c>
      <c r="E132" s="50">
        <v>10.216507002111999</v>
      </c>
      <c r="F132" s="49" t="s">
        <v>17</v>
      </c>
      <c r="G132" s="49" t="s">
        <v>17</v>
      </c>
      <c r="H132" s="49"/>
      <c r="I132" s="49"/>
      <c r="L132" s="12"/>
      <c r="M132" s="12"/>
      <c r="Q132" s="12"/>
    </row>
    <row r="133" spans="1:18" ht="15" customHeight="1" x14ac:dyDescent="0.25">
      <c r="A133" s="5">
        <v>2014</v>
      </c>
      <c r="B133" s="1">
        <v>41852</v>
      </c>
      <c r="C133" s="49">
        <v>17.554116469096506</v>
      </c>
      <c r="D133" s="12">
        <v>5.5343636647803853</v>
      </c>
      <c r="E133" s="50">
        <v>12.019752804316122</v>
      </c>
      <c r="F133" s="49" t="s">
        <v>17</v>
      </c>
      <c r="G133" s="49" t="s">
        <v>17</v>
      </c>
      <c r="H133" s="49"/>
      <c r="I133" s="49"/>
      <c r="L133" s="12"/>
      <c r="M133" s="12"/>
      <c r="Q133" s="12"/>
    </row>
    <row r="134" spans="1:18" ht="15" customHeight="1" x14ac:dyDescent="0.25">
      <c r="A134" s="5">
        <v>2014</v>
      </c>
      <c r="B134" s="1">
        <v>41883</v>
      </c>
      <c r="C134" s="49">
        <v>25.442806270647871</v>
      </c>
      <c r="D134" s="12">
        <v>19.354226090336223</v>
      </c>
      <c r="E134" s="50">
        <v>6.0885801803116477</v>
      </c>
      <c r="F134" s="49" t="s">
        <v>17</v>
      </c>
      <c r="G134" s="49" t="s">
        <v>17</v>
      </c>
      <c r="H134" s="49"/>
      <c r="I134" s="49"/>
      <c r="L134" s="12"/>
      <c r="M134" s="12"/>
      <c r="Q134" s="12"/>
    </row>
    <row r="135" spans="1:18" ht="15" customHeight="1" x14ac:dyDescent="0.25">
      <c r="A135" s="5">
        <v>2014</v>
      </c>
      <c r="B135" s="1">
        <v>41913</v>
      </c>
      <c r="C135" s="49">
        <v>18.389601189928463</v>
      </c>
      <c r="D135" s="12">
        <v>21.33099695466149</v>
      </c>
      <c r="E135" s="50">
        <v>-2.9413957647330262</v>
      </c>
      <c r="F135" s="49" t="s">
        <v>17</v>
      </c>
      <c r="G135" s="49" t="s">
        <v>17</v>
      </c>
      <c r="H135" s="49"/>
      <c r="I135" s="49"/>
      <c r="L135" s="12"/>
      <c r="M135" s="12"/>
      <c r="Q135" s="12"/>
    </row>
    <row r="136" spans="1:18" ht="15" customHeight="1" x14ac:dyDescent="0.25">
      <c r="A136" s="5">
        <v>2014</v>
      </c>
      <c r="B136" s="1">
        <v>41944</v>
      </c>
      <c r="C136" s="49">
        <v>36.938732319413731</v>
      </c>
      <c r="D136" s="12">
        <v>28.608546445921409</v>
      </c>
      <c r="E136" s="50">
        <v>8.3301858734923222</v>
      </c>
      <c r="F136" s="49" t="s">
        <v>17</v>
      </c>
      <c r="G136" s="49" t="s">
        <v>17</v>
      </c>
      <c r="H136" s="49"/>
      <c r="I136" s="49"/>
      <c r="L136" s="12"/>
      <c r="M136" s="12"/>
      <c r="Q136" s="12"/>
    </row>
    <row r="137" spans="1:18" ht="15" customHeight="1" x14ac:dyDescent="0.25">
      <c r="A137" s="5">
        <v>2014</v>
      </c>
      <c r="B137" s="1">
        <v>41974</v>
      </c>
      <c r="C137" s="49">
        <v>-13.365649264475374</v>
      </c>
      <c r="D137" s="12">
        <v>-6.1630668887155133</v>
      </c>
      <c r="E137" s="50">
        <v>-7.202582375759861</v>
      </c>
      <c r="F137" s="49" t="s">
        <v>17</v>
      </c>
      <c r="G137" s="49" t="s">
        <v>17</v>
      </c>
      <c r="H137" s="49"/>
      <c r="I137" s="49"/>
      <c r="L137" s="12"/>
      <c r="M137" s="12"/>
      <c r="Q137" s="12"/>
    </row>
    <row r="138" spans="1:18" ht="15" customHeight="1" x14ac:dyDescent="0.25">
      <c r="A138" s="5">
        <v>2015</v>
      </c>
      <c r="B138" s="1">
        <v>42005</v>
      </c>
      <c r="C138" s="49">
        <v>45.979901307953185</v>
      </c>
      <c r="D138" s="12">
        <v>39.101798389173446</v>
      </c>
      <c r="E138" s="50">
        <v>6.8781029187797387</v>
      </c>
      <c r="F138" s="49">
        <v>1.8824194670037744</v>
      </c>
      <c r="G138" s="49">
        <v>4.9956834517759638</v>
      </c>
      <c r="H138" s="49"/>
      <c r="I138" s="49"/>
      <c r="L138" s="12"/>
      <c r="M138" s="12"/>
      <c r="Q138" s="12"/>
      <c r="R138" s="12"/>
    </row>
    <row r="139" spans="1:18" ht="15" customHeight="1" x14ac:dyDescent="0.25">
      <c r="A139" s="5">
        <v>2015</v>
      </c>
      <c r="B139" s="1">
        <v>42036</v>
      </c>
      <c r="C139" s="49">
        <v>18.427864963667147</v>
      </c>
      <c r="D139" s="12">
        <v>10.767641725118066</v>
      </c>
      <c r="E139" s="50">
        <v>7.6602232385490829</v>
      </c>
      <c r="F139" s="49">
        <v>2.6070750306293529</v>
      </c>
      <c r="G139" s="49">
        <v>5.0531482079197296</v>
      </c>
      <c r="H139" s="49"/>
      <c r="I139" s="49"/>
      <c r="L139" s="12"/>
      <c r="M139" s="12"/>
      <c r="Q139" s="12"/>
      <c r="R139" s="12"/>
    </row>
    <row r="140" spans="1:18" ht="15" customHeight="1" x14ac:dyDescent="0.25">
      <c r="A140" s="5">
        <v>2015</v>
      </c>
      <c r="B140" s="1">
        <v>42064</v>
      </c>
      <c r="C140" s="49">
        <v>11.800544671635521</v>
      </c>
      <c r="D140" s="12">
        <v>3.0709179318605133</v>
      </c>
      <c r="E140" s="50">
        <v>8.7296267397750071</v>
      </c>
      <c r="F140" s="49">
        <v>1.7075055023668737</v>
      </c>
      <c r="G140" s="49">
        <v>7.0221212374081334</v>
      </c>
      <c r="H140" s="49"/>
      <c r="I140" s="49"/>
      <c r="L140" s="12"/>
      <c r="M140" s="12"/>
      <c r="Q140" s="12"/>
      <c r="R140" s="12"/>
    </row>
    <row r="141" spans="1:18" ht="15" customHeight="1" x14ac:dyDescent="0.25">
      <c r="A141" s="5">
        <v>2015</v>
      </c>
      <c r="B141" s="1">
        <v>42095</v>
      </c>
      <c r="C141" s="49">
        <v>30.720053657061278</v>
      </c>
      <c r="D141" s="12">
        <v>12.976720734937325</v>
      </c>
      <c r="E141" s="50">
        <v>17.743332922123955</v>
      </c>
      <c r="F141" s="49">
        <v>3.3205502171107781</v>
      </c>
      <c r="G141" s="49">
        <v>14.422782705013176</v>
      </c>
      <c r="H141" s="49"/>
      <c r="I141" s="49"/>
      <c r="L141" s="12"/>
      <c r="M141" s="12"/>
      <c r="P141" s="12"/>
      <c r="Q141" s="12"/>
      <c r="R141" s="12"/>
    </row>
    <row r="142" spans="1:18" ht="15" customHeight="1" x14ac:dyDescent="0.25">
      <c r="A142" s="5">
        <v>2015</v>
      </c>
      <c r="B142" s="1">
        <v>42125</v>
      </c>
      <c r="C142" s="49">
        <v>16.827352294755187</v>
      </c>
      <c r="D142" s="12">
        <v>6.1158545496698675</v>
      </c>
      <c r="E142" s="50">
        <v>10.711497745085319</v>
      </c>
      <c r="F142" s="49">
        <v>6.7746953704070414</v>
      </c>
      <c r="G142" s="49">
        <v>3.9368023746782779</v>
      </c>
      <c r="H142" s="49"/>
      <c r="I142" s="49"/>
      <c r="L142" s="12"/>
      <c r="M142" s="12"/>
      <c r="P142" s="12"/>
      <c r="Q142" s="12"/>
      <c r="R142" s="12"/>
    </row>
    <row r="143" spans="1:18" ht="15" customHeight="1" x14ac:dyDescent="0.25">
      <c r="A143" s="5">
        <v>2015</v>
      </c>
      <c r="B143" s="1">
        <v>42156</v>
      </c>
      <c r="C143" s="49">
        <v>20.101032594196809</v>
      </c>
      <c r="D143" s="12">
        <v>15.202150909002432</v>
      </c>
      <c r="E143" s="50">
        <v>4.8988816851943762</v>
      </c>
      <c r="F143" s="49">
        <v>4.8987544124821634</v>
      </c>
      <c r="G143" s="49">
        <v>1.2727271221280034E-4</v>
      </c>
      <c r="H143" s="49"/>
      <c r="I143" s="49"/>
      <c r="L143" s="12"/>
      <c r="M143" s="12"/>
      <c r="P143" s="12"/>
      <c r="Q143" s="12"/>
      <c r="R143" s="12"/>
    </row>
    <row r="144" spans="1:18" ht="15" customHeight="1" x14ac:dyDescent="0.25">
      <c r="A144" s="5">
        <v>2015</v>
      </c>
      <c r="B144" s="1">
        <v>42186</v>
      </c>
      <c r="C144" s="49">
        <v>-18.264553546664359</v>
      </c>
      <c r="D144" s="12">
        <v>-6.5132323666299907</v>
      </c>
      <c r="E144" s="50">
        <v>-11.751321180034369</v>
      </c>
      <c r="F144" s="49">
        <v>-6.7589783281187632</v>
      </c>
      <c r="G144" s="49">
        <v>-4.9923428519156055</v>
      </c>
      <c r="H144" s="49"/>
      <c r="I144" s="49"/>
      <c r="L144" s="12"/>
      <c r="M144" s="12"/>
      <c r="P144" s="12"/>
      <c r="Q144" s="12"/>
      <c r="R144" s="12"/>
    </row>
    <row r="145" spans="1:18" ht="15" customHeight="1" x14ac:dyDescent="0.25">
      <c r="A145" s="5">
        <v>2015</v>
      </c>
      <c r="B145" s="1">
        <v>42217</v>
      </c>
      <c r="C145" s="49">
        <v>-21.180328509735087</v>
      </c>
      <c r="D145" s="12">
        <v>-9.0422538065271088</v>
      </c>
      <c r="E145" s="50">
        <v>-12.138074703207979</v>
      </c>
      <c r="F145" s="49">
        <v>1.9368891733351803</v>
      </c>
      <c r="G145" s="49">
        <v>-14.074963876543158</v>
      </c>
      <c r="H145" s="49"/>
      <c r="I145" s="49"/>
      <c r="P145" s="12"/>
      <c r="Q145" s="12"/>
      <c r="R145" s="12"/>
    </row>
    <row r="146" spans="1:18" ht="15" customHeight="1" x14ac:dyDescent="0.25">
      <c r="A146" s="5">
        <v>2015</v>
      </c>
      <c r="B146" s="1">
        <v>42248</v>
      </c>
      <c r="C146" s="49">
        <v>-7.5093604383128465</v>
      </c>
      <c r="D146" s="12">
        <v>-1.7766787691584489</v>
      </c>
      <c r="E146" s="50">
        <v>-5.7326816691543971</v>
      </c>
      <c r="F146" s="49">
        <v>-0.88791084521641483</v>
      </c>
      <c r="G146" s="49">
        <v>-4.8447708239379823</v>
      </c>
      <c r="H146" s="49"/>
      <c r="I146" s="49"/>
      <c r="P146" s="12"/>
      <c r="Q146" s="12"/>
      <c r="R146" s="12"/>
    </row>
    <row r="147" spans="1:18" ht="15" customHeight="1" x14ac:dyDescent="0.25">
      <c r="A147" s="5">
        <v>2015</v>
      </c>
      <c r="B147" s="1">
        <v>42278</v>
      </c>
      <c r="C147" s="49">
        <v>-3.3071534884644556</v>
      </c>
      <c r="D147" s="12">
        <v>-4.7148050967858097</v>
      </c>
      <c r="E147" s="50">
        <v>1.4076516083213542</v>
      </c>
      <c r="F147" s="49">
        <v>0.52009080955049658</v>
      </c>
      <c r="G147" s="49">
        <v>0.88756079877085758</v>
      </c>
      <c r="H147" s="49"/>
      <c r="I147" s="49"/>
      <c r="P147" s="12"/>
      <c r="Q147" s="12"/>
      <c r="R147" s="12"/>
    </row>
    <row r="148" spans="1:18" ht="15" customHeight="1" x14ac:dyDescent="0.25">
      <c r="A148" s="5">
        <v>2015</v>
      </c>
      <c r="B148" s="1">
        <v>42309</v>
      </c>
      <c r="C148" s="49">
        <v>6.0604354217128176E-2</v>
      </c>
      <c r="D148" s="12">
        <v>4.6380801616066147</v>
      </c>
      <c r="E148" s="50">
        <v>-4.5774758073894866</v>
      </c>
      <c r="F148" s="49">
        <v>-1.4465257423781315</v>
      </c>
      <c r="G148" s="49">
        <v>-3.1309500650113549</v>
      </c>
      <c r="H148" s="49"/>
      <c r="I148" s="49"/>
      <c r="P148" s="12"/>
      <c r="Q148" s="12"/>
      <c r="R148" s="12"/>
    </row>
    <row r="149" spans="1:18" ht="15" customHeight="1" x14ac:dyDescent="0.25">
      <c r="A149" s="5">
        <v>2015</v>
      </c>
      <c r="B149" s="1">
        <v>42339</v>
      </c>
      <c r="C149" s="49">
        <v>-9.1643001346912492</v>
      </c>
      <c r="D149" s="12">
        <v>-3.9172192189890565</v>
      </c>
      <c r="E149" s="50">
        <v>-5.2470809157021936</v>
      </c>
      <c r="F149" s="49">
        <v>0.41043493282765503</v>
      </c>
      <c r="G149" s="49">
        <v>-5.6575158485298482</v>
      </c>
      <c r="H149" s="49"/>
      <c r="I149" s="49"/>
      <c r="P149" s="12"/>
      <c r="Q149" s="12"/>
      <c r="R149" s="12"/>
    </row>
    <row r="150" spans="1:18" ht="15" customHeight="1" x14ac:dyDescent="0.25">
      <c r="A150" s="5">
        <v>2016</v>
      </c>
      <c r="B150" s="1">
        <v>42370</v>
      </c>
      <c r="C150" s="49">
        <v>-1.2951819384455572</v>
      </c>
      <c r="D150" s="12">
        <v>5.0404233609731666</v>
      </c>
      <c r="E150" s="50">
        <v>-6.3356052994187237</v>
      </c>
      <c r="F150" s="49">
        <v>1.1844691276698718</v>
      </c>
      <c r="G150" s="49">
        <v>-7.5200744270885957</v>
      </c>
      <c r="H150" s="49"/>
      <c r="I150" s="49"/>
      <c r="P150" s="12"/>
      <c r="Q150" s="12"/>
      <c r="R150" s="12"/>
    </row>
    <row r="151" spans="1:18" x14ac:dyDescent="0.25">
      <c r="A151" s="5">
        <v>2016</v>
      </c>
      <c r="B151" s="1">
        <v>42401</v>
      </c>
      <c r="C151" s="49">
        <v>-11.341945762919305</v>
      </c>
      <c r="D151" s="12">
        <v>-12.138986233179466</v>
      </c>
      <c r="E151" s="50">
        <v>0.79704047026016067</v>
      </c>
      <c r="F151" s="49">
        <v>0.61896455546431195</v>
      </c>
      <c r="G151" s="49">
        <v>0.17807591479584872</v>
      </c>
      <c r="H151" s="49"/>
      <c r="I151" s="49"/>
      <c r="P151" s="12"/>
      <c r="Q151" s="12"/>
      <c r="R151" s="12"/>
    </row>
    <row r="152" spans="1:18" x14ac:dyDescent="0.25">
      <c r="A152" s="5">
        <v>2016</v>
      </c>
      <c r="B152" s="1">
        <v>42430</v>
      </c>
      <c r="C152" s="49">
        <v>37.56085142897831</v>
      </c>
      <c r="D152" s="12">
        <v>18.500099095045027</v>
      </c>
      <c r="E152" s="50">
        <v>19.060752333933284</v>
      </c>
      <c r="F152" s="49">
        <v>2.3415663168658196</v>
      </c>
      <c r="G152" s="49">
        <v>16.719186017067464</v>
      </c>
      <c r="H152" s="49"/>
      <c r="I152" s="49"/>
      <c r="P152" s="12"/>
      <c r="Q152" s="12"/>
      <c r="R152" s="12"/>
    </row>
    <row r="153" spans="1:18" x14ac:dyDescent="0.25">
      <c r="A153" s="5">
        <v>2016</v>
      </c>
      <c r="B153" s="1">
        <v>42461</v>
      </c>
      <c r="C153" s="49">
        <v>41.548312395584837</v>
      </c>
      <c r="D153" s="12">
        <v>35.683952779305265</v>
      </c>
      <c r="E153" s="50">
        <v>5.8643596162795708</v>
      </c>
      <c r="F153" s="49">
        <v>0.574809980379</v>
      </c>
      <c r="G153" s="49">
        <v>5.2895496359005705</v>
      </c>
      <c r="H153" s="49"/>
      <c r="I153" s="49"/>
      <c r="P153" s="12"/>
      <c r="Q153" s="12"/>
      <c r="R153" s="12"/>
    </row>
    <row r="154" spans="1:18" x14ac:dyDescent="0.25">
      <c r="A154" s="5">
        <v>2016</v>
      </c>
      <c r="B154" s="1">
        <v>42491</v>
      </c>
      <c r="C154" s="49">
        <v>-1.9215151034401341</v>
      </c>
      <c r="D154" s="12">
        <v>0.25629276450143079</v>
      </c>
      <c r="E154" s="50">
        <v>-2.1778078679415649</v>
      </c>
      <c r="F154" s="49">
        <v>0.83548464125727018</v>
      </c>
      <c r="G154" s="49">
        <v>-3.013292509198835</v>
      </c>
      <c r="H154" s="49"/>
      <c r="I154" s="49"/>
      <c r="P154" s="12"/>
      <c r="Q154" s="12"/>
      <c r="R154" s="12"/>
    </row>
    <row r="155" spans="1:18" x14ac:dyDescent="0.25">
      <c r="A155" s="5">
        <v>2016</v>
      </c>
      <c r="B155" s="1">
        <v>42522</v>
      </c>
      <c r="C155" s="49">
        <v>24.491187677075317</v>
      </c>
      <c r="D155" s="12">
        <v>17.793899048488438</v>
      </c>
      <c r="E155" s="50">
        <v>6.6972886285868789</v>
      </c>
      <c r="F155" s="49">
        <v>0.60670537836372984</v>
      </c>
      <c r="G155" s="49">
        <v>6.0905832502231494</v>
      </c>
      <c r="H155" s="49"/>
      <c r="I155" s="49"/>
      <c r="P155" s="12"/>
      <c r="Q155" s="12"/>
      <c r="R155" s="12"/>
    </row>
    <row r="156" spans="1:18" x14ac:dyDescent="0.25">
      <c r="A156" s="5">
        <v>2016</v>
      </c>
      <c r="B156" s="1">
        <v>42552</v>
      </c>
      <c r="C156" s="49">
        <v>18.220800629912933</v>
      </c>
      <c r="D156" s="12">
        <v>-0.20840534089966267</v>
      </c>
      <c r="E156" s="50">
        <v>18.429205970812596</v>
      </c>
      <c r="F156" s="49">
        <v>4.6904690293371925</v>
      </c>
      <c r="G156" s="49">
        <v>13.738736941475404</v>
      </c>
      <c r="H156" s="49"/>
      <c r="I156" s="49"/>
      <c r="P156" s="12"/>
      <c r="Q156" s="12"/>
      <c r="R156" s="12"/>
    </row>
    <row r="157" spans="1:18" x14ac:dyDescent="0.25">
      <c r="A157" s="5">
        <v>2016</v>
      </c>
      <c r="B157" s="1">
        <v>42583</v>
      </c>
      <c r="C157" s="49">
        <v>11.732728410719298</v>
      </c>
      <c r="D157" s="12">
        <v>1.4235004467463503</v>
      </c>
      <c r="E157" s="50">
        <v>10.309227963972948</v>
      </c>
      <c r="F157" s="49">
        <v>5.6601644474094837</v>
      </c>
      <c r="G157" s="49">
        <v>4.6490635165634639</v>
      </c>
      <c r="H157" s="49"/>
      <c r="I157" s="49"/>
      <c r="P157" s="12"/>
      <c r="Q157" s="12"/>
      <c r="R157" s="12"/>
    </row>
    <row r="158" spans="1:18" x14ac:dyDescent="0.25">
      <c r="A158" s="5">
        <v>2016</v>
      </c>
      <c r="B158" s="1">
        <v>42614</v>
      </c>
      <c r="C158" s="49">
        <v>21.559660777977545</v>
      </c>
      <c r="D158" s="12">
        <v>16.393599882718572</v>
      </c>
      <c r="E158" s="50">
        <v>5.1660608952589735</v>
      </c>
      <c r="F158" s="49">
        <v>3.1253665232533248</v>
      </c>
      <c r="G158" s="49">
        <v>2.0406943720056487</v>
      </c>
      <c r="H158" s="49"/>
      <c r="I158" s="49"/>
      <c r="P158" s="12"/>
      <c r="Q158" s="12"/>
      <c r="R158" s="12"/>
    </row>
    <row r="159" spans="1:18" x14ac:dyDescent="0.25">
      <c r="A159" s="5">
        <v>2016</v>
      </c>
      <c r="B159" s="1">
        <v>42644</v>
      </c>
      <c r="C159" s="49">
        <v>27.833914609881717</v>
      </c>
      <c r="D159" s="12">
        <v>26.62103937336569</v>
      </c>
      <c r="E159" s="50">
        <v>1.2128752365160285</v>
      </c>
      <c r="F159" s="49">
        <v>1.1883402823587252</v>
      </c>
      <c r="G159" s="49">
        <v>2.4534954157303224E-2</v>
      </c>
      <c r="H159" s="49"/>
      <c r="I159" s="49"/>
      <c r="P159" s="12"/>
      <c r="Q159" s="12"/>
      <c r="R159" s="12"/>
    </row>
    <row r="160" spans="1:18" x14ac:dyDescent="0.25">
      <c r="A160" s="5">
        <v>2016</v>
      </c>
      <c r="B160" s="1">
        <v>42675</v>
      </c>
      <c r="C160" s="49">
        <v>-17.416493472424747</v>
      </c>
      <c r="D160" s="12">
        <v>-8.4464282706449723</v>
      </c>
      <c r="E160" s="50">
        <v>-8.9700652017797768</v>
      </c>
      <c r="F160" s="49">
        <v>1.3672348898524445</v>
      </c>
      <c r="G160" s="49">
        <v>-10.337300091632221</v>
      </c>
      <c r="H160" s="49"/>
      <c r="I160" s="49"/>
      <c r="P160" s="12"/>
      <c r="Q160" s="12"/>
      <c r="R160" s="12"/>
    </row>
    <row r="161" spans="1:18" x14ac:dyDescent="0.25">
      <c r="A161" s="5">
        <v>2016</v>
      </c>
      <c r="B161" s="1">
        <v>42705</v>
      </c>
      <c r="C161" s="49">
        <v>7.3438021468064525</v>
      </c>
      <c r="D161" s="12">
        <v>5.1710391451415205</v>
      </c>
      <c r="E161" s="50">
        <v>2.172763001664932</v>
      </c>
      <c r="F161" s="49">
        <v>1.2214248277888307</v>
      </c>
      <c r="G161" s="49">
        <v>0.95133817387610131</v>
      </c>
      <c r="H161" s="49"/>
      <c r="I161" s="49"/>
      <c r="P161" s="12"/>
      <c r="Q161" s="12"/>
      <c r="R161" s="12"/>
    </row>
    <row r="162" spans="1:18" x14ac:dyDescent="0.25">
      <c r="A162" s="5">
        <v>2017</v>
      </c>
      <c r="B162" s="1">
        <v>42736</v>
      </c>
      <c r="C162" s="49">
        <v>33.740734187283245</v>
      </c>
      <c r="D162" s="12">
        <v>27.475276905182206</v>
      </c>
      <c r="E162" s="50">
        <v>6.2654572821010373</v>
      </c>
      <c r="F162" s="49">
        <v>2.0506415355945973</v>
      </c>
      <c r="G162" s="49">
        <v>4.2148157465064404</v>
      </c>
      <c r="H162" s="49"/>
      <c r="I162" s="49"/>
      <c r="P162" s="12"/>
      <c r="Q162" s="12"/>
      <c r="R162" s="12"/>
    </row>
    <row r="163" spans="1:18" x14ac:dyDescent="0.25">
      <c r="A163" s="5">
        <v>2017</v>
      </c>
      <c r="B163" s="1">
        <v>42767</v>
      </c>
      <c r="C163" s="49">
        <v>26.81031991334855</v>
      </c>
      <c r="D163" s="12">
        <v>18.249556820695453</v>
      </c>
      <c r="E163" s="50">
        <v>8.5607630926530955</v>
      </c>
      <c r="F163" s="49">
        <v>4.4823429458154793</v>
      </c>
      <c r="G163" s="49">
        <v>4.0784201468376162</v>
      </c>
      <c r="H163" s="49"/>
      <c r="I163" s="49"/>
      <c r="P163" s="12"/>
      <c r="Q163" s="12"/>
      <c r="R163" s="12"/>
    </row>
    <row r="164" spans="1:18" x14ac:dyDescent="0.25">
      <c r="A164" s="5">
        <v>2017</v>
      </c>
      <c r="B164" s="1">
        <v>42795</v>
      </c>
      <c r="C164" s="49">
        <v>66.621987556619942</v>
      </c>
      <c r="D164" s="12">
        <v>57.236744770101751</v>
      </c>
      <c r="E164" s="50">
        <v>9.3852427865181909</v>
      </c>
      <c r="F164" s="49">
        <v>2.2760155185899227</v>
      </c>
      <c r="G164" s="49">
        <v>7.1092272679282686</v>
      </c>
      <c r="H164" s="49"/>
      <c r="I164" s="49"/>
      <c r="P164" s="12"/>
      <c r="Q164" s="12"/>
      <c r="R164" s="12"/>
    </row>
    <row r="165" spans="1:18" x14ac:dyDescent="0.25">
      <c r="A165" s="5">
        <v>2017</v>
      </c>
      <c r="B165" s="1">
        <v>42826</v>
      </c>
      <c r="C165" s="49">
        <v>17.479463269443521</v>
      </c>
      <c r="D165" s="12">
        <v>14.172227856656324</v>
      </c>
      <c r="E165" s="50">
        <v>3.3072354127871986</v>
      </c>
      <c r="F165" s="49">
        <v>1.0396065520760962</v>
      </c>
      <c r="G165" s="49">
        <v>2.2676288607111026</v>
      </c>
      <c r="H165" s="49"/>
      <c r="I165" s="49"/>
      <c r="P165" s="12"/>
      <c r="Q165" s="12"/>
      <c r="R165" s="12"/>
    </row>
    <row r="166" spans="1:18" x14ac:dyDescent="0.25">
      <c r="A166" s="5">
        <v>2017</v>
      </c>
      <c r="B166" s="1">
        <v>42856</v>
      </c>
      <c r="C166" s="49">
        <v>28.643221508563496</v>
      </c>
      <c r="D166" s="12">
        <v>19.529921048264299</v>
      </c>
      <c r="E166" s="50">
        <v>9.1133004602991967</v>
      </c>
      <c r="F166" s="49">
        <v>2.1963773158883422</v>
      </c>
      <c r="G166" s="49">
        <v>6.9169231444108545</v>
      </c>
      <c r="H166" s="49"/>
      <c r="I166" s="49"/>
      <c r="P166" s="12"/>
      <c r="Q166" s="12"/>
      <c r="R166" s="12"/>
    </row>
    <row r="167" spans="1:18" x14ac:dyDescent="0.25">
      <c r="A167" s="5">
        <v>2017</v>
      </c>
      <c r="B167" s="1">
        <v>42887</v>
      </c>
      <c r="C167" s="49">
        <v>41.46452890639938</v>
      </c>
      <c r="D167" s="12">
        <v>37.937675251384235</v>
      </c>
      <c r="E167" s="50">
        <v>3.5268536550151417</v>
      </c>
      <c r="F167" s="49">
        <v>2.8950161320355621</v>
      </c>
      <c r="G167" s="49">
        <v>0.63183752297957962</v>
      </c>
      <c r="H167" s="49"/>
      <c r="I167" s="49"/>
      <c r="P167" s="12"/>
      <c r="Q167" s="12"/>
      <c r="R167" s="12"/>
    </row>
    <row r="168" spans="1:18" x14ac:dyDescent="0.25">
      <c r="A168" s="5">
        <v>2017</v>
      </c>
      <c r="B168" s="1">
        <v>42917</v>
      </c>
      <c r="C168" s="49">
        <v>30.59795434058389</v>
      </c>
      <c r="D168" s="12">
        <v>20.785630682276281</v>
      </c>
      <c r="E168" s="50">
        <v>9.8123236583076086</v>
      </c>
      <c r="F168" s="49">
        <v>4.063590339899954</v>
      </c>
      <c r="G168" s="49">
        <v>5.7487333184076546</v>
      </c>
      <c r="H168" s="49"/>
      <c r="I168" s="49"/>
      <c r="P168" s="12"/>
      <c r="Q168" s="12"/>
      <c r="R168" s="12"/>
    </row>
    <row r="169" spans="1:18" x14ac:dyDescent="0.25">
      <c r="A169" s="5">
        <v>2017</v>
      </c>
      <c r="B169" s="1">
        <v>42948</v>
      </c>
      <c r="C169" s="49">
        <v>7.0409422147534695</v>
      </c>
      <c r="D169" s="12">
        <v>4.8955589126214818</v>
      </c>
      <c r="E169" s="50">
        <v>2.1453833021319877</v>
      </c>
      <c r="F169" s="49">
        <v>4.8287592596939488</v>
      </c>
      <c r="G169" s="49">
        <v>-2.6833759575619611</v>
      </c>
      <c r="H169" s="49"/>
      <c r="I169" s="49"/>
      <c r="P169" s="12"/>
      <c r="Q169" s="12"/>
      <c r="R169" s="12"/>
    </row>
    <row r="170" spans="1:18" x14ac:dyDescent="0.25">
      <c r="A170" s="5">
        <v>2017</v>
      </c>
      <c r="B170" s="1">
        <v>42979</v>
      </c>
      <c r="C170" s="49">
        <v>52.192349016977573</v>
      </c>
      <c r="D170" s="12">
        <v>53.502082760982923</v>
      </c>
      <c r="E170" s="50">
        <v>-1.3097337440053463</v>
      </c>
      <c r="F170" s="49">
        <v>3.9166504004060987</v>
      </c>
      <c r="G170" s="49">
        <v>-5.2263841444114449</v>
      </c>
      <c r="H170" s="49"/>
      <c r="I170" s="49"/>
      <c r="P170" s="12"/>
      <c r="Q170" s="12"/>
      <c r="R170" s="12"/>
    </row>
    <row r="171" spans="1:18" x14ac:dyDescent="0.25">
      <c r="A171" s="5">
        <v>2017</v>
      </c>
      <c r="B171" s="1">
        <v>43009</v>
      </c>
      <c r="C171" s="49">
        <v>23.656062622024148</v>
      </c>
      <c r="D171" s="12">
        <v>16.209388469864525</v>
      </c>
      <c r="E171" s="50">
        <v>7.4466741521596234</v>
      </c>
      <c r="F171" s="49">
        <v>2.9501535137850734</v>
      </c>
      <c r="G171" s="49">
        <v>4.49652063837455</v>
      </c>
      <c r="H171" s="49"/>
      <c r="I171" s="49"/>
      <c r="P171" s="12"/>
      <c r="Q171" s="12"/>
      <c r="R171" s="12"/>
    </row>
    <row r="172" spans="1:18" x14ac:dyDescent="0.25">
      <c r="A172" s="5">
        <v>2017</v>
      </c>
      <c r="B172" s="1">
        <v>43040</v>
      </c>
      <c r="C172" s="49">
        <v>35.755080778777049</v>
      </c>
      <c r="D172" s="12">
        <v>30.215345605783657</v>
      </c>
      <c r="E172" s="50">
        <v>5.5397351729933897</v>
      </c>
      <c r="F172" s="49">
        <v>3.0662668603639434</v>
      </c>
      <c r="G172" s="49">
        <v>2.4734683126294463</v>
      </c>
      <c r="H172" s="49"/>
      <c r="I172" s="49"/>
      <c r="P172" s="12"/>
      <c r="Q172" s="12"/>
      <c r="R172" s="12"/>
    </row>
    <row r="173" spans="1:18" x14ac:dyDescent="0.25">
      <c r="A173" s="5">
        <v>2017</v>
      </c>
      <c r="B173" s="1">
        <v>43070</v>
      </c>
      <c r="C173" s="49">
        <v>23.715970349135283</v>
      </c>
      <c r="D173" s="12">
        <v>18.956522839575012</v>
      </c>
      <c r="E173" s="50">
        <v>4.7594475095602711</v>
      </c>
      <c r="F173" s="49">
        <v>2.4445796258509835</v>
      </c>
      <c r="G173" s="49">
        <v>2.3148678837092875</v>
      </c>
      <c r="H173" s="49"/>
      <c r="I173" s="49"/>
      <c r="P173" s="12"/>
      <c r="Q173" s="12"/>
      <c r="R173" s="12"/>
    </row>
    <row r="174" spans="1:18" x14ac:dyDescent="0.25">
      <c r="A174" s="5">
        <v>2018</v>
      </c>
      <c r="B174" s="1">
        <v>43101</v>
      </c>
      <c r="C174" s="49">
        <v>77.344847021594774</v>
      </c>
      <c r="D174" s="12">
        <v>54.301153576823353</v>
      </c>
      <c r="E174" s="50">
        <v>23.043693444771414</v>
      </c>
      <c r="F174" s="49">
        <v>7.3483516099743076</v>
      </c>
      <c r="G174" s="49">
        <v>15.695341834797105</v>
      </c>
      <c r="H174" s="49"/>
      <c r="I174" s="49"/>
      <c r="P174" s="12"/>
      <c r="Q174" s="12"/>
      <c r="R174" s="12"/>
    </row>
    <row r="175" spans="1:18" x14ac:dyDescent="0.25">
      <c r="A175" s="5">
        <v>2018</v>
      </c>
      <c r="B175" s="1">
        <v>43132</v>
      </c>
      <c r="C175" s="49">
        <v>24.426263569879829</v>
      </c>
      <c r="D175" s="12">
        <v>32.329000308556296</v>
      </c>
      <c r="E175" s="50">
        <v>-7.9027367386764666</v>
      </c>
      <c r="F175" s="49">
        <v>1.2804549658138877</v>
      </c>
      <c r="G175" s="49">
        <v>-9.1831917044903548</v>
      </c>
      <c r="H175" s="49">
        <v>5.7027597798475194</v>
      </c>
      <c r="I175" s="49">
        <v>26.626240528708777</v>
      </c>
      <c r="P175" s="12"/>
      <c r="Q175" s="12"/>
      <c r="R175" s="12"/>
    </row>
    <row r="176" spans="1:18" x14ac:dyDescent="0.25">
      <c r="A176" s="5">
        <v>2018</v>
      </c>
      <c r="B176" s="1">
        <v>43160</v>
      </c>
      <c r="C176" s="49">
        <v>31.055953472773599</v>
      </c>
      <c r="D176" s="12">
        <v>33.053816595774542</v>
      </c>
      <c r="E176" s="50">
        <v>-1.997863123000942</v>
      </c>
      <c r="F176" s="49">
        <v>3.3171934242118044</v>
      </c>
      <c r="G176" s="49">
        <v>-5.3150565472127465</v>
      </c>
      <c r="H176" s="49">
        <v>4.4416279951020572</v>
      </c>
      <c r="I176" s="49">
        <v>28.612188600672486</v>
      </c>
      <c r="P176" s="12"/>
      <c r="Q176" s="12"/>
      <c r="R176" s="12"/>
    </row>
    <row r="177" spans="1:18" x14ac:dyDescent="0.25">
      <c r="A177" s="5">
        <v>2018</v>
      </c>
      <c r="B177" s="1">
        <v>43191</v>
      </c>
      <c r="C177" s="49">
        <v>45.47764993600881</v>
      </c>
      <c r="D177" s="12">
        <v>41.172220353046647</v>
      </c>
      <c r="E177" s="50">
        <v>4.3054295829621605</v>
      </c>
      <c r="F177" s="49">
        <v>7.0777750085892288</v>
      </c>
      <c r="G177" s="49">
        <v>-2.7723454256270683</v>
      </c>
      <c r="H177" s="49">
        <v>12.049666408577426</v>
      </c>
      <c r="I177" s="49">
        <v>29.122553944469221</v>
      </c>
      <c r="P177" s="12"/>
      <c r="Q177" s="12"/>
      <c r="R177" s="12"/>
    </row>
    <row r="178" spans="1:18" x14ac:dyDescent="0.25">
      <c r="A178" s="5">
        <v>2018</v>
      </c>
      <c r="B178" s="1">
        <v>43221</v>
      </c>
      <c r="C178" s="49">
        <v>15.113933915979665</v>
      </c>
      <c r="D178" s="12">
        <v>16.783625474047291</v>
      </c>
      <c r="E178" s="50">
        <v>-1.6696915580676261</v>
      </c>
      <c r="F178" s="49">
        <v>8.9709660129600373</v>
      </c>
      <c r="G178" s="49">
        <v>-10.640657571027663</v>
      </c>
      <c r="H178" s="49">
        <v>17.034178031029207</v>
      </c>
      <c r="I178" s="49">
        <v>-0.25055255698191559</v>
      </c>
      <c r="P178" s="12"/>
      <c r="Q178" s="12"/>
      <c r="R178" s="12"/>
    </row>
    <row r="179" spans="1:18" x14ac:dyDescent="0.25">
      <c r="A179" s="5">
        <v>2018</v>
      </c>
      <c r="B179" s="1">
        <v>43252</v>
      </c>
      <c r="C179" s="49">
        <v>9.0564929700163148</v>
      </c>
      <c r="D179" s="12">
        <v>11.622286169839612</v>
      </c>
      <c r="E179" s="50">
        <v>-2.5657931998232968</v>
      </c>
      <c r="F179" s="49">
        <v>5.3302589784507353</v>
      </c>
      <c r="G179" s="49">
        <v>-7.8960521782740321</v>
      </c>
      <c r="H179" s="49">
        <v>14.787155560393369</v>
      </c>
      <c r="I179" s="49">
        <v>-3.1648693905537577</v>
      </c>
      <c r="P179" s="12"/>
      <c r="Q179" s="12"/>
      <c r="R179" s="12"/>
    </row>
    <row r="180" spans="1:18" x14ac:dyDescent="0.25">
      <c r="A180" s="5">
        <v>2018</v>
      </c>
      <c r="B180" s="1">
        <v>43282</v>
      </c>
      <c r="C180" s="49">
        <v>27.664945961237329</v>
      </c>
      <c r="D180" s="12">
        <v>17.666519323831238</v>
      </c>
      <c r="E180" s="50">
        <v>9.9984266374060926</v>
      </c>
      <c r="F180" s="49">
        <v>5.2655012712677998</v>
      </c>
      <c r="G180" s="49">
        <v>4.7329253661382928</v>
      </c>
      <c r="H180" s="49">
        <v>9.2100599302181649</v>
      </c>
      <c r="I180" s="49">
        <v>8.4564593936130734</v>
      </c>
      <c r="P180" s="12"/>
      <c r="Q180" s="12"/>
      <c r="R180" s="12"/>
    </row>
    <row r="181" spans="1:18" x14ac:dyDescent="0.25">
      <c r="A181" s="5">
        <v>2018</v>
      </c>
      <c r="B181" s="1">
        <v>43313</v>
      </c>
      <c r="C181" s="49">
        <v>18.284500218129168</v>
      </c>
      <c r="D181" s="12">
        <v>13.11845745908284</v>
      </c>
      <c r="E181" s="50">
        <v>5.1660427590463263</v>
      </c>
      <c r="F181" s="49">
        <v>6.2562086187875536</v>
      </c>
      <c r="G181" s="49">
        <v>-1.0901658597412274</v>
      </c>
      <c r="H181" s="49">
        <v>16.634176399161412</v>
      </c>
      <c r="I181" s="49">
        <v>-3.5157189400785711</v>
      </c>
    </row>
    <row r="182" spans="1:18" x14ac:dyDescent="0.25">
      <c r="A182" s="5">
        <v>2018</v>
      </c>
      <c r="B182" s="1">
        <v>43344</v>
      </c>
      <c r="C182" s="49">
        <v>11.458634594446757</v>
      </c>
      <c r="D182" s="12">
        <v>13.390955167131068</v>
      </c>
      <c r="E182" s="50">
        <v>-1.9323205726843122</v>
      </c>
      <c r="F182" s="49">
        <v>3.5382901099446462</v>
      </c>
      <c r="G182" s="49">
        <v>-5.4706106826289584</v>
      </c>
      <c r="H182" s="49">
        <v>2.3697636706204226</v>
      </c>
      <c r="I182" s="49">
        <v>11.021191496510646</v>
      </c>
    </row>
    <row r="183" spans="1:18" x14ac:dyDescent="0.25">
      <c r="A183" s="5">
        <v>2018</v>
      </c>
      <c r="B183" s="1">
        <v>43374</v>
      </c>
      <c r="C183" s="49">
        <v>-7.1088884958885776</v>
      </c>
      <c r="D183" s="12">
        <v>6.3405902971918229</v>
      </c>
      <c r="E183" s="50">
        <v>-13.449478793080401</v>
      </c>
      <c r="F183" s="49">
        <v>-0.10802686690408614</v>
      </c>
      <c r="G183" s="49">
        <v>-13.341451926176314</v>
      </c>
      <c r="H183" s="49">
        <v>-5.1788575145395477E-2</v>
      </c>
      <c r="I183" s="49">
        <v>6.3923788723372184</v>
      </c>
    </row>
    <row r="184" spans="1:18" x14ac:dyDescent="0.25">
      <c r="A184" s="5">
        <v>2018</v>
      </c>
      <c r="B184" s="1">
        <v>43405</v>
      </c>
      <c r="C184" s="49">
        <v>12.59806007013546</v>
      </c>
      <c r="D184" s="12">
        <v>4.8486834702694281</v>
      </c>
      <c r="E184" s="50">
        <v>7.7493765998660331</v>
      </c>
      <c r="F184" s="49">
        <v>8.484021851781911</v>
      </c>
      <c r="G184" s="49">
        <v>-0.73464525191587793</v>
      </c>
      <c r="H184" s="49">
        <v>-8.7274241781909936</v>
      </c>
      <c r="I184" s="49">
        <v>13.576107648460422</v>
      </c>
    </row>
    <row r="185" spans="1:18" x14ac:dyDescent="0.25">
      <c r="A185" s="5">
        <v>2018</v>
      </c>
      <c r="B185" s="1">
        <v>43435</v>
      </c>
      <c r="C185" s="49">
        <v>-1.5574042858952071</v>
      </c>
      <c r="D185" s="12">
        <v>-0.40411196450403164</v>
      </c>
      <c r="E185" s="50">
        <v>-1.1532923213911754</v>
      </c>
      <c r="F185" s="49">
        <v>3.9070050151221754</v>
      </c>
      <c r="G185" s="49">
        <v>-5.0602973365133508</v>
      </c>
      <c r="H185" s="49">
        <v>4.5672127533363858</v>
      </c>
      <c r="I185" s="49">
        <v>-4.9713247178404174</v>
      </c>
    </row>
    <row r="186" spans="1:18" x14ac:dyDescent="0.25">
      <c r="A186" s="5">
        <v>2019</v>
      </c>
      <c r="B186" s="1">
        <v>43466</v>
      </c>
      <c r="C186" s="49">
        <v>53.805721582890612</v>
      </c>
      <c r="D186" s="12">
        <v>29.931304913098032</v>
      </c>
      <c r="E186" s="50">
        <v>23.874416669792577</v>
      </c>
      <c r="F186" s="49">
        <v>9.6638706295419965</v>
      </c>
      <c r="G186" s="49">
        <v>14.210546040250581</v>
      </c>
      <c r="H186" s="49">
        <v>1.8864609801188488</v>
      </c>
      <c r="I186" s="49">
        <v>28.044843932979184</v>
      </c>
    </row>
    <row r="187" spans="1:18" x14ac:dyDescent="0.25">
      <c r="A187" s="5">
        <v>2019</v>
      </c>
      <c r="B187" s="1">
        <v>43497</v>
      </c>
      <c r="C187" s="49">
        <v>44.332028071593456</v>
      </c>
      <c r="D187" s="12">
        <v>32.225616470281359</v>
      </c>
      <c r="E187" s="50">
        <v>12.106411601312098</v>
      </c>
      <c r="F187" s="49">
        <v>9.6496314118755215</v>
      </c>
      <c r="G187" s="49">
        <v>2.4567801894365768</v>
      </c>
      <c r="H187" s="49">
        <v>9.9133404321098304</v>
      </c>
      <c r="I187" s="49">
        <v>22.312276038171529</v>
      </c>
    </row>
    <row r="188" spans="1:18" x14ac:dyDescent="0.25">
      <c r="A188" s="5">
        <v>2019</v>
      </c>
      <c r="B188" s="1">
        <v>43525</v>
      </c>
      <c r="C188" s="49">
        <v>47.437403172990329</v>
      </c>
      <c r="D188" s="12">
        <v>41.78464109994863</v>
      </c>
      <c r="E188" s="50">
        <v>5.6527620730417034</v>
      </c>
      <c r="F188" s="49">
        <v>1.0614979585824824</v>
      </c>
      <c r="G188" s="49">
        <v>4.5912641144592214</v>
      </c>
      <c r="H188" s="49">
        <v>3.4781985877713204</v>
      </c>
      <c r="I188" s="49">
        <v>38.306442512177313</v>
      </c>
    </row>
    <row r="189" spans="1:18" x14ac:dyDescent="0.25">
      <c r="A189" s="5">
        <v>2019</v>
      </c>
      <c r="B189" s="1">
        <v>43556</v>
      </c>
      <c r="C189" s="49">
        <v>43.816458846031558</v>
      </c>
      <c r="D189" s="12">
        <v>41.274867377956241</v>
      </c>
      <c r="E189" s="50">
        <v>2.5415914680753193</v>
      </c>
      <c r="F189" s="49">
        <v>-5.6460366609209398</v>
      </c>
      <c r="G189" s="49">
        <v>8.1876281289962591</v>
      </c>
      <c r="H189" s="49">
        <v>12.391487675093607</v>
      </c>
      <c r="I189" s="49">
        <v>28.883379702862634</v>
      </c>
    </row>
    <row r="190" spans="1:18" x14ac:dyDescent="0.25">
      <c r="A190" s="5">
        <v>2019</v>
      </c>
      <c r="B190" s="1">
        <v>43586</v>
      </c>
      <c r="C190" s="49">
        <v>6.3672916882286188</v>
      </c>
      <c r="D190" s="12">
        <v>24.346540918668481</v>
      </c>
      <c r="E190" s="50">
        <v>-17.979249230439862</v>
      </c>
      <c r="F190" s="49">
        <v>-10.965765685086685</v>
      </c>
      <c r="G190" s="49">
        <v>-7.0134835453531768</v>
      </c>
      <c r="H190" s="49">
        <v>6.7102297744489707</v>
      </c>
      <c r="I190" s="49">
        <v>17.636311144219512</v>
      </c>
    </row>
    <row r="191" spans="1:18" x14ac:dyDescent="0.25">
      <c r="A191" s="5">
        <v>2019</v>
      </c>
      <c r="B191" s="1">
        <v>43617</v>
      </c>
      <c r="C191" s="49">
        <v>42.479472486994581</v>
      </c>
      <c r="D191" s="12">
        <v>32.257519359557669</v>
      </c>
      <c r="E191" s="50">
        <v>10.221953127436915</v>
      </c>
      <c r="F191" s="49">
        <v>3.5118023460076255</v>
      </c>
      <c r="G191" s="49">
        <v>6.7101507814292898</v>
      </c>
      <c r="H191" s="49">
        <v>5.4032825504574209</v>
      </c>
      <c r="I191" s="49">
        <v>26.85423680910025</v>
      </c>
    </row>
    <row r="192" spans="1:18" x14ac:dyDescent="0.25">
      <c r="A192" s="5">
        <v>2019</v>
      </c>
      <c r="B192" s="1">
        <v>43647</v>
      </c>
      <c r="C192" s="49">
        <v>26.48326769193276</v>
      </c>
      <c r="D192" s="12">
        <v>19.219060193608733</v>
      </c>
      <c r="E192" s="50">
        <v>7.2642074983240255</v>
      </c>
      <c r="F192" s="49">
        <v>1.2566680357592686</v>
      </c>
      <c r="G192" s="49">
        <v>6.0075394625647567</v>
      </c>
      <c r="H192" s="49">
        <v>8.4646655985185166</v>
      </c>
      <c r="I192" s="49">
        <v>10.754394595090217</v>
      </c>
    </row>
    <row r="193" spans="1:12" x14ac:dyDescent="0.25">
      <c r="A193" s="5">
        <v>2019</v>
      </c>
      <c r="B193" s="1">
        <v>43678</v>
      </c>
      <c r="C193" s="49">
        <v>-22.694760224021799</v>
      </c>
      <c r="D193" s="12">
        <v>-8.3094268195332681</v>
      </c>
      <c r="E193" s="50">
        <v>-14.385333404488533</v>
      </c>
      <c r="F193" s="49">
        <v>1.3291659537032336</v>
      </c>
      <c r="G193" s="49">
        <v>-15.714499358191766</v>
      </c>
      <c r="H193" s="49">
        <v>-1.6340994547946393</v>
      </c>
      <c r="I193" s="49">
        <v>-6.6753273647386289</v>
      </c>
    </row>
    <row r="194" spans="1:12" x14ac:dyDescent="0.25">
      <c r="A194" s="5">
        <v>2019</v>
      </c>
      <c r="B194" s="1">
        <v>43709</v>
      </c>
      <c r="C194" s="49">
        <v>59.885160887404197</v>
      </c>
      <c r="D194" s="12">
        <v>52.913911839963319</v>
      </c>
      <c r="E194" s="50">
        <v>6.9712490474408764</v>
      </c>
      <c r="F194" s="49">
        <v>8.8441660105374975</v>
      </c>
      <c r="G194" s="49">
        <v>-1.8729169630966211</v>
      </c>
      <c r="H194" s="49">
        <v>15.918433856276124</v>
      </c>
      <c r="I194" s="49">
        <v>36.995477983687195</v>
      </c>
    </row>
    <row r="195" spans="1:12" x14ac:dyDescent="0.25">
      <c r="A195" s="5">
        <v>2019</v>
      </c>
      <c r="B195" s="1">
        <v>43739</v>
      </c>
      <c r="C195" s="49">
        <v>23.848096245042335</v>
      </c>
      <c r="D195" s="12">
        <v>20.017934362795863</v>
      </c>
      <c r="E195" s="50">
        <v>3.8301618822464727</v>
      </c>
      <c r="F195" s="49">
        <v>5.3080326936278599</v>
      </c>
      <c r="G195" s="49">
        <v>-1.4778708113813872</v>
      </c>
      <c r="H195" s="49">
        <v>16.796474635955441</v>
      </c>
      <c r="I195" s="49">
        <v>3.2214597268404219</v>
      </c>
      <c r="L195" s="6"/>
    </row>
    <row r="196" spans="1:12" x14ac:dyDescent="0.25">
      <c r="A196" s="5">
        <v>2019</v>
      </c>
      <c r="B196" s="1">
        <v>43770</v>
      </c>
      <c r="C196" s="49">
        <v>25.016101560794301</v>
      </c>
      <c r="D196" s="12">
        <v>14.725274561787494</v>
      </c>
      <c r="E196" s="50">
        <v>10.290826999006807</v>
      </c>
      <c r="F196" s="49">
        <v>9.5129500320913767</v>
      </c>
      <c r="G196" s="49">
        <v>0.7778769669154304</v>
      </c>
      <c r="H196" s="49">
        <v>1.0405825879620307</v>
      </c>
      <c r="I196" s="49">
        <v>13.684691973825462</v>
      </c>
    </row>
    <row r="197" spans="1:12" x14ac:dyDescent="0.25">
      <c r="A197" s="5">
        <v>2019</v>
      </c>
      <c r="B197" s="1">
        <v>43800</v>
      </c>
      <c r="C197" s="49">
        <v>11.010400120745892</v>
      </c>
      <c r="D197" s="12">
        <v>1.1392133392702686</v>
      </c>
      <c r="E197" s="50">
        <v>9.8711867814756236</v>
      </c>
      <c r="F197" s="49">
        <v>11.381017274280765</v>
      </c>
      <c r="G197" s="49">
        <v>-1.5098304928051416</v>
      </c>
      <c r="H197" s="49">
        <v>-2.9080572239174725</v>
      </c>
      <c r="I197" s="49">
        <v>4.047270563187741</v>
      </c>
    </row>
    <row r="198" spans="1:12" x14ac:dyDescent="0.25">
      <c r="A198" s="5">
        <v>2020</v>
      </c>
      <c r="B198" s="1">
        <v>43831</v>
      </c>
      <c r="C198" s="49">
        <v>35.017304259866364</v>
      </c>
      <c r="D198" s="12">
        <v>32.988044210159934</v>
      </c>
      <c r="E198" s="50">
        <v>2.0292600497064317</v>
      </c>
      <c r="F198" s="49">
        <v>3.0510053053611177</v>
      </c>
      <c r="G198" s="49">
        <v>-1.021745255654686</v>
      </c>
      <c r="H198" s="49">
        <v>6.2121433612608001</v>
      </c>
      <c r="I198" s="49">
        <v>26.775900848899134</v>
      </c>
      <c r="J198" s="12"/>
      <c r="K198" s="12"/>
    </row>
    <row r="199" spans="1:12" x14ac:dyDescent="0.25">
      <c r="A199" s="5">
        <v>2020</v>
      </c>
      <c r="B199" s="1">
        <v>43862</v>
      </c>
      <c r="C199" s="49">
        <v>6.2268950639665483</v>
      </c>
      <c r="D199" s="12">
        <v>19.785463317748786</v>
      </c>
      <c r="E199" s="50">
        <v>-13.558568253782237</v>
      </c>
      <c r="F199" s="49">
        <v>-0.96571035254639082</v>
      </c>
      <c r="G199" s="49">
        <v>-12.592857901235845</v>
      </c>
      <c r="H199" s="49">
        <v>2.0514177949502184</v>
      </c>
      <c r="I199" s="49">
        <v>17.734045522798567</v>
      </c>
      <c r="J199" s="12"/>
      <c r="K199" s="12"/>
    </row>
    <row r="200" spans="1:12" x14ac:dyDescent="0.25">
      <c r="A200" s="5">
        <v>2020</v>
      </c>
      <c r="B200" s="1">
        <v>43891</v>
      </c>
      <c r="C200" s="49">
        <v>-90.068760481564851</v>
      </c>
      <c r="D200" s="12">
        <v>-34.769869260864986</v>
      </c>
      <c r="E200" s="50">
        <v>-55.298891220699858</v>
      </c>
      <c r="F200" s="49">
        <v>-12.702294952814729</v>
      </c>
      <c r="G200" s="49">
        <v>-42.596596267885133</v>
      </c>
      <c r="H200" s="49">
        <v>0.67043884378897189</v>
      </c>
      <c r="I200" s="49">
        <v>-35.440308104653958</v>
      </c>
      <c r="J200" s="12"/>
      <c r="K200" s="12"/>
    </row>
    <row r="201" spans="1:12" x14ac:dyDescent="0.25">
      <c r="A201" s="5">
        <v>2020</v>
      </c>
      <c r="B201" s="1">
        <v>43922</v>
      </c>
      <c r="C201" s="49">
        <v>6.5943784137397969</v>
      </c>
      <c r="D201" s="12">
        <v>4.8652578771909507</v>
      </c>
      <c r="E201" s="50">
        <v>1.7291205365488462</v>
      </c>
      <c r="F201" s="49">
        <v>10.277622955917703</v>
      </c>
      <c r="G201" s="49">
        <v>-8.548502419368857</v>
      </c>
      <c r="H201" s="49">
        <v>-11.605690830634208</v>
      </c>
      <c r="I201" s="49">
        <v>16.470948707825158</v>
      </c>
      <c r="J201" s="12"/>
      <c r="K201" s="12"/>
    </row>
    <row r="202" spans="1:12" x14ac:dyDescent="0.25">
      <c r="A202" s="5">
        <v>2020</v>
      </c>
      <c r="B202" s="1">
        <v>43952</v>
      </c>
      <c r="C202" s="49">
        <v>35.876982384158268</v>
      </c>
      <c r="D202" s="12">
        <v>33.960608127510305</v>
      </c>
      <c r="E202" s="50">
        <v>1.91637425664796</v>
      </c>
      <c r="F202" s="49">
        <v>6.8576500855239733</v>
      </c>
      <c r="G202" s="49">
        <v>-4.9412758288760132</v>
      </c>
      <c r="H202" s="49">
        <v>28.78889816024153</v>
      </c>
      <c r="I202" s="49">
        <v>5.1717099672687752</v>
      </c>
      <c r="J202" s="12"/>
      <c r="K202" s="12"/>
    </row>
    <row r="203" spans="1:12" x14ac:dyDescent="0.25">
      <c r="A203" s="5">
        <v>2020</v>
      </c>
      <c r="B203" s="1">
        <v>43983</v>
      </c>
      <c r="C203" s="49">
        <v>52.885926141060992</v>
      </c>
      <c r="D203" s="12">
        <v>40.407664274534881</v>
      </c>
      <c r="E203" s="50">
        <v>12.478261866526109</v>
      </c>
      <c r="F203" s="49">
        <v>10.164726958558322</v>
      </c>
      <c r="G203" s="49">
        <v>2.3135349079677869</v>
      </c>
      <c r="H203" s="49">
        <v>21.529792670392681</v>
      </c>
      <c r="I203" s="49">
        <v>18.8778716041422</v>
      </c>
      <c r="J203" s="12"/>
      <c r="K203" s="12"/>
    </row>
    <row r="204" spans="1:12" x14ac:dyDescent="0.25">
      <c r="A204" s="5">
        <v>2020</v>
      </c>
      <c r="B204" s="1">
        <v>44013</v>
      </c>
      <c r="C204" s="49">
        <v>32.18901434276026</v>
      </c>
      <c r="D204" s="12">
        <v>28.162932279207268</v>
      </c>
      <c r="E204" s="50">
        <v>4.0260820635529946</v>
      </c>
      <c r="F204" s="49">
        <v>0.98535658987350239</v>
      </c>
      <c r="G204" s="49">
        <v>3.0407254736794922</v>
      </c>
      <c r="H204" s="49">
        <v>31.240352235938431</v>
      </c>
      <c r="I204" s="49">
        <v>-3.0774199567311626</v>
      </c>
      <c r="J204" s="12"/>
      <c r="K204" s="12"/>
    </row>
    <row r="205" spans="1:12" x14ac:dyDescent="0.25">
      <c r="A205" s="5">
        <v>2020</v>
      </c>
      <c r="B205" s="1">
        <v>44044</v>
      </c>
      <c r="C205" s="49">
        <v>23.513173032984174</v>
      </c>
      <c r="D205" s="12">
        <v>19.907364284470955</v>
      </c>
      <c r="E205" s="50">
        <v>3.6058087485132186</v>
      </c>
      <c r="F205" s="49">
        <v>1.3943358922287858</v>
      </c>
      <c r="G205" s="49">
        <v>2.2114728562844328</v>
      </c>
      <c r="H205" s="49">
        <v>17.226073383285851</v>
      </c>
      <c r="I205" s="49">
        <v>2.681290901185104</v>
      </c>
      <c r="J205" s="12"/>
      <c r="K205" s="12"/>
    </row>
    <row r="206" spans="1:12" x14ac:dyDescent="0.25">
      <c r="A206" s="5">
        <v>2020</v>
      </c>
      <c r="B206" s="1">
        <v>44075</v>
      </c>
      <c r="C206" s="49">
        <v>33.084120906179187</v>
      </c>
      <c r="D206" s="12">
        <v>46.750037656156465</v>
      </c>
      <c r="E206" s="50">
        <v>-13.665916749977278</v>
      </c>
      <c r="F206" s="49">
        <v>-4.6726924821022884</v>
      </c>
      <c r="G206" s="49">
        <v>-8.9932242678749894</v>
      </c>
      <c r="H206" s="49">
        <v>27.794879579265292</v>
      </c>
      <c r="I206" s="49">
        <v>18.955158076891173</v>
      </c>
    </row>
    <row r="207" spans="1:12" x14ac:dyDescent="0.25">
      <c r="A207" s="5">
        <v>2020</v>
      </c>
      <c r="B207" s="1">
        <v>44105</v>
      </c>
      <c r="C207" s="49">
        <v>61.784016261052116</v>
      </c>
      <c r="D207" s="12">
        <v>67.010892839043223</v>
      </c>
      <c r="E207" s="50">
        <v>-5.2268765779911091</v>
      </c>
      <c r="F207" s="49">
        <v>0.74185469467615472</v>
      </c>
      <c r="G207" s="49">
        <v>-5.9687312726672639</v>
      </c>
      <c r="H207" s="49">
        <v>25.230154319148838</v>
      </c>
      <c r="I207" s="49">
        <v>41.780738519894385</v>
      </c>
    </row>
    <row r="208" spans="1:12" x14ac:dyDescent="0.25">
      <c r="A208" s="5">
        <v>2020</v>
      </c>
      <c r="B208" s="1">
        <v>44136</v>
      </c>
      <c r="C208" s="49">
        <v>115.53142956660356</v>
      </c>
      <c r="D208" s="12">
        <v>64.995512259628256</v>
      </c>
      <c r="E208" s="50">
        <v>50.535917306975307</v>
      </c>
      <c r="F208" s="49">
        <v>12.739678380013196</v>
      </c>
      <c r="G208" s="49">
        <v>37.796238926962111</v>
      </c>
      <c r="H208" s="49">
        <v>38.171855519623755</v>
      </c>
      <c r="I208" s="49">
        <v>26.823656740004502</v>
      </c>
    </row>
    <row r="209" spans="1:9" x14ac:dyDescent="0.25">
      <c r="A209" s="5">
        <v>2020</v>
      </c>
      <c r="B209" s="1">
        <v>44166</v>
      </c>
      <c r="C209" s="49">
        <v>70.223248846845877</v>
      </c>
      <c r="D209" s="12">
        <v>39.601925308020128</v>
      </c>
      <c r="E209" s="50">
        <v>30.621323538825749</v>
      </c>
      <c r="F209" s="49">
        <v>19.476870894200079</v>
      </c>
      <c r="G209" s="49">
        <v>11.14445264462567</v>
      </c>
      <c r="H209" s="49">
        <v>15.237146827894072</v>
      </c>
      <c r="I209" s="49">
        <v>24.364778480126056</v>
      </c>
    </row>
    <row r="210" spans="1:9" x14ac:dyDescent="0.25">
      <c r="A210" s="5">
        <v>2021</v>
      </c>
      <c r="B210" s="1">
        <v>44197</v>
      </c>
      <c r="C210" s="49">
        <v>79.650772326836659</v>
      </c>
      <c r="D210" s="12">
        <v>69.262733369614907</v>
      </c>
      <c r="E210" s="50">
        <v>10.388038957221751</v>
      </c>
      <c r="F210" s="49">
        <v>4.5620656351084303</v>
      </c>
      <c r="G210" s="49">
        <v>5.8259733221133203</v>
      </c>
      <c r="H210" s="49">
        <v>46.612474151979725</v>
      </c>
      <c r="I210" s="49">
        <v>22.650259217635181</v>
      </c>
    </row>
    <row r="211" spans="1:9" x14ac:dyDescent="0.25">
      <c r="A211" s="5">
        <v>2021</v>
      </c>
      <c r="B211" s="1">
        <v>44228</v>
      </c>
      <c r="C211" s="49">
        <v>66.356238323383735</v>
      </c>
      <c r="D211" s="12">
        <v>63.269729300472761</v>
      </c>
      <c r="E211" s="50">
        <v>3.08650902291097</v>
      </c>
      <c r="F211" s="49">
        <v>4.7789332366608228</v>
      </c>
      <c r="G211" s="49">
        <v>-1.6924242137498529</v>
      </c>
      <c r="H211" s="49">
        <v>36.613851329572412</v>
      </c>
      <c r="I211" s="49">
        <v>26.655877970900349</v>
      </c>
    </row>
    <row r="212" spans="1:9" x14ac:dyDescent="0.25">
      <c r="A212" s="5">
        <v>2021</v>
      </c>
      <c r="B212" s="1">
        <v>44256</v>
      </c>
      <c r="C212" s="49">
        <v>-9.3818076808399127</v>
      </c>
      <c r="D212" s="12">
        <v>-6.5221210686089588</v>
      </c>
      <c r="E212" s="50">
        <v>-2.859686612230953</v>
      </c>
      <c r="F212" s="49">
        <v>1.1630011282307473</v>
      </c>
      <c r="G212" s="49">
        <v>-4.0226877404617003</v>
      </c>
      <c r="H212" s="49">
        <v>-10.590325481552146</v>
      </c>
      <c r="I212" s="49">
        <v>4.0682044129431869</v>
      </c>
    </row>
    <row r="213" spans="1:9" x14ac:dyDescent="0.25">
      <c r="A213" s="5">
        <v>2021</v>
      </c>
      <c r="B213" s="1">
        <v>44287</v>
      </c>
      <c r="C213" s="49">
        <v>39.849794686614644</v>
      </c>
      <c r="D213" s="12">
        <v>28.340515229268703</v>
      </c>
      <c r="E213" s="50">
        <v>11.509279457345944</v>
      </c>
      <c r="F213" s="49">
        <v>11.433392140547081</v>
      </c>
      <c r="G213" s="49">
        <v>7.5887316798862514E-2</v>
      </c>
      <c r="H213" s="49">
        <v>6.5841531994962814</v>
      </c>
      <c r="I213" s="49">
        <v>21.756362029772422</v>
      </c>
    </row>
    <row r="214" spans="1:9" x14ac:dyDescent="0.25">
      <c r="A214" s="5">
        <v>2021</v>
      </c>
      <c r="B214" s="1">
        <v>44317</v>
      </c>
      <c r="C214" s="49">
        <v>22.784106183592943</v>
      </c>
      <c r="D214" s="12">
        <v>17.564766260456707</v>
      </c>
      <c r="E214" s="50">
        <v>5.2193399231362365</v>
      </c>
      <c r="F214" s="49">
        <v>12.038345022454077</v>
      </c>
      <c r="G214" s="49">
        <v>-6.8190050993178408</v>
      </c>
      <c r="H214" s="49">
        <v>-4.270670116095677</v>
      </c>
      <c r="I214" s="49">
        <v>21.835436376552384</v>
      </c>
    </row>
    <row r="215" spans="1:9" x14ac:dyDescent="0.25">
      <c r="A215" s="5">
        <v>2021</v>
      </c>
      <c r="B215" s="1">
        <v>44348</v>
      </c>
      <c r="C215" s="49">
        <v>55.781619586857438</v>
      </c>
      <c r="D215" s="12">
        <v>46.779136464051248</v>
      </c>
      <c r="E215" s="50">
        <v>9.0024831228061899</v>
      </c>
      <c r="F215" s="49">
        <v>5.4854455348852866</v>
      </c>
      <c r="G215" s="49">
        <v>3.5170375879209033</v>
      </c>
      <c r="H215" s="49">
        <v>11.094508620857479</v>
      </c>
      <c r="I215" s="49">
        <v>35.684627843193766</v>
      </c>
    </row>
    <row r="216" spans="1:9" x14ac:dyDescent="0.25">
      <c r="A216" s="5">
        <v>2021</v>
      </c>
      <c r="B216" s="1">
        <v>44378</v>
      </c>
      <c r="C216" s="49">
        <v>35.080099133144586</v>
      </c>
      <c r="D216" s="12">
        <v>38.742926048443522</v>
      </c>
      <c r="E216" s="50">
        <v>-3.6628269152989397</v>
      </c>
      <c r="F216" s="49">
        <v>5.2531216619873025</v>
      </c>
      <c r="G216" s="49">
        <v>-8.9159485772862421</v>
      </c>
      <c r="H216" s="49">
        <v>4.1253459441093128</v>
      </c>
      <c r="I216" s="49">
        <v>34.617580104334209</v>
      </c>
    </row>
    <row r="217" spans="1:9" x14ac:dyDescent="0.25">
      <c r="A217" s="5">
        <v>2021</v>
      </c>
      <c r="B217" s="1">
        <v>44409</v>
      </c>
      <c r="C217" s="49">
        <v>10.206252529249973</v>
      </c>
      <c r="D217" s="12">
        <v>7.1675392143519545</v>
      </c>
      <c r="E217" s="50">
        <v>3.0387133148980192</v>
      </c>
      <c r="F217" s="49">
        <v>7.83656269674632</v>
      </c>
      <c r="G217" s="49">
        <v>-4.7978493818483008</v>
      </c>
      <c r="H217" s="49">
        <v>7.317459541430976</v>
      </c>
      <c r="I217" s="49">
        <v>-0.14992032707902148</v>
      </c>
    </row>
    <row r="218" spans="1:9" x14ac:dyDescent="0.25">
      <c r="A218" s="5">
        <v>2021</v>
      </c>
      <c r="B218" s="1">
        <v>44440</v>
      </c>
      <c r="C218" s="49">
        <v>31.283396002603489</v>
      </c>
      <c r="D218" s="12">
        <v>26.370160708896247</v>
      </c>
      <c r="E218" s="50">
        <v>4.9132352937072419</v>
      </c>
      <c r="F218" s="49">
        <v>2.9102800857108231</v>
      </c>
      <c r="G218" s="49">
        <v>2.0029552079964188</v>
      </c>
      <c r="H218" s="49">
        <v>4.6962189418618685</v>
      </c>
      <c r="I218" s="49">
        <v>21.673941767034378</v>
      </c>
    </row>
    <row r="219" spans="1:9" x14ac:dyDescent="0.25">
      <c r="A219" s="5">
        <v>2021</v>
      </c>
      <c r="B219" s="1">
        <v>44470</v>
      </c>
      <c r="C219" s="49">
        <v>10.270904322459117</v>
      </c>
      <c r="D219" s="12">
        <v>12.707828938199039</v>
      </c>
      <c r="E219" s="50">
        <v>-2.4369246157399229</v>
      </c>
      <c r="F219" s="49">
        <v>2.3315474404857208</v>
      </c>
      <c r="G219" s="49">
        <v>-4.7684720562256437</v>
      </c>
      <c r="H219" s="49">
        <v>15.807699907624531</v>
      </c>
      <c r="I219" s="49">
        <v>-3.099870969425492</v>
      </c>
    </row>
    <row r="220" spans="1:9" x14ac:dyDescent="0.25">
      <c r="A220" s="5">
        <v>2021</v>
      </c>
      <c r="B220" s="1">
        <v>44501</v>
      </c>
      <c r="C220" s="49">
        <v>5.7607367674349952</v>
      </c>
      <c r="D220" s="12">
        <v>4.2781806139512391</v>
      </c>
      <c r="E220" s="50">
        <v>1.4825561534837559</v>
      </c>
      <c r="F220" s="49">
        <v>-2.9473393363268485E-3</v>
      </c>
      <c r="G220" s="49">
        <v>1.4855034928200828</v>
      </c>
      <c r="H220" s="49">
        <v>-2.629260333590425</v>
      </c>
      <c r="I220" s="49">
        <v>6.907440947541664</v>
      </c>
    </row>
    <row r="221" spans="1:9" x14ac:dyDescent="0.25">
      <c r="A221" s="5">
        <v>2021</v>
      </c>
      <c r="B221" s="1">
        <v>44531</v>
      </c>
      <c r="C221" s="49">
        <v>31.988316236362696</v>
      </c>
      <c r="D221" s="12">
        <v>17.144041117496847</v>
      </c>
      <c r="E221" s="50">
        <v>14.844275118865848</v>
      </c>
      <c r="F221" s="49">
        <v>15.82111545440616</v>
      </c>
      <c r="G221" s="49">
        <v>-0.97684033554031124</v>
      </c>
      <c r="H221" s="49">
        <v>0.79109375929922621</v>
      </c>
      <c r="I221" s="49">
        <v>16.352947358197621</v>
      </c>
    </row>
    <row r="222" spans="1:9" x14ac:dyDescent="0.25">
      <c r="A222" s="5">
        <v>2022</v>
      </c>
      <c r="B222" s="1">
        <v>44562</v>
      </c>
      <c r="C222" s="49">
        <v>9.0619258918690129</v>
      </c>
      <c r="D222" s="12">
        <v>7.1047947026562088</v>
      </c>
      <c r="E222" s="50">
        <v>1.9571311892128049</v>
      </c>
      <c r="F222" s="49">
        <v>1.7989234119975746</v>
      </c>
      <c r="G222" s="49">
        <v>0.15820777721523038</v>
      </c>
      <c r="H222" s="49">
        <v>31.281672994108902</v>
      </c>
      <c r="I222" s="49">
        <v>-24.176878291452695</v>
      </c>
    </row>
    <row r="223" spans="1:9" x14ac:dyDescent="0.25">
      <c r="A223" s="5">
        <v>2022</v>
      </c>
      <c r="B223" s="1">
        <v>44593</v>
      </c>
      <c r="C223" s="49">
        <v>6.7818293751794947</v>
      </c>
      <c r="D223" s="12">
        <v>4.3349347315892404</v>
      </c>
      <c r="E223" s="50">
        <v>2.4468946435902539</v>
      </c>
      <c r="F223" s="49">
        <v>-0.29546883713469985</v>
      </c>
      <c r="G223" s="49">
        <v>2.7423634807249537</v>
      </c>
      <c r="H223" s="49">
        <v>-26.804402391142553</v>
      </c>
      <c r="I223" s="49">
        <v>31.139337122731792</v>
      </c>
    </row>
    <row r="224" spans="1:9" x14ac:dyDescent="0.25">
      <c r="A224" s="5">
        <v>2022</v>
      </c>
      <c r="B224" s="1">
        <v>44621</v>
      </c>
      <c r="C224" s="49">
        <v>-17.667601826235945</v>
      </c>
      <c r="D224" s="12">
        <v>-4.1727084199472255</v>
      </c>
      <c r="E224" s="50">
        <v>-13.494893406288718</v>
      </c>
      <c r="F224" s="49">
        <v>-8.2994545748628745</v>
      </c>
      <c r="G224" s="49">
        <v>-5.1954388314258431</v>
      </c>
      <c r="H224" s="49">
        <v>-31.87027060296635</v>
      </c>
      <c r="I224" s="49">
        <v>27.697562183019123</v>
      </c>
    </row>
    <row r="225" spans="1:9" x14ac:dyDescent="0.25">
      <c r="A225" s="5">
        <v>2022</v>
      </c>
      <c r="B225" s="1">
        <v>44652</v>
      </c>
      <c r="C225" s="49">
        <v>-7.5883036480968959</v>
      </c>
      <c r="D225" s="12">
        <v>-1.0675428760616601</v>
      </c>
      <c r="E225" s="50">
        <v>-6.5207607720352359</v>
      </c>
      <c r="F225" s="49">
        <v>0.19993878590021352</v>
      </c>
      <c r="G225" s="49">
        <v>-6.7206995579354496</v>
      </c>
      <c r="H225" s="49">
        <v>-11.06584521381555</v>
      </c>
      <c r="I225" s="49">
        <v>9.9983023377538895</v>
      </c>
    </row>
    <row r="226" spans="1:9" x14ac:dyDescent="0.25">
      <c r="A226" s="5">
        <v>2022</v>
      </c>
      <c r="B226" s="1">
        <v>44682</v>
      </c>
      <c r="C226" s="49">
        <v>-6.6130290867164039</v>
      </c>
      <c r="D226" s="12">
        <v>4.2344412483572516</v>
      </c>
      <c r="E226" s="50">
        <v>-10.847470335073655</v>
      </c>
      <c r="F226" s="49">
        <v>1.8438800899792851</v>
      </c>
      <c r="G226" s="49">
        <v>-12.69135042505294</v>
      </c>
      <c r="H226" s="49">
        <v>-10.825645361328334</v>
      </c>
      <c r="I226" s="49">
        <v>15.060086609685586</v>
      </c>
    </row>
    <row r="227" spans="1:9" x14ac:dyDescent="0.25">
      <c r="A227" s="5">
        <v>2022</v>
      </c>
      <c r="B227" s="1">
        <v>44713</v>
      </c>
      <c r="C227" s="49">
        <v>-8.7886262972706888</v>
      </c>
      <c r="D227" s="12">
        <v>6.5935853973075815</v>
      </c>
      <c r="E227" s="50">
        <v>-15.38221169457827</v>
      </c>
      <c r="F227" s="49">
        <v>4.5098477907871661</v>
      </c>
      <c r="G227" s="49">
        <v>-19.892059485365436</v>
      </c>
      <c r="H227" s="49">
        <v>-8.4068594248561155</v>
      </c>
      <c r="I227" s="49">
        <v>15.000444822163697</v>
      </c>
    </row>
    <row r="228" spans="1:9" x14ac:dyDescent="0.25">
      <c r="A228" s="5">
        <v>2022</v>
      </c>
      <c r="B228" s="1">
        <v>44743</v>
      </c>
      <c r="C228" s="49">
        <v>-11.041443148099965</v>
      </c>
      <c r="D228" s="12">
        <v>-6.7333854709782681</v>
      </c>
      <c r="E228" s="50">
        <v>-4.3080576771216963</v>
      </c>
      <c r="F228" s="49">
        <v>-2.6323211274865459</v>
      </c>
      <c r="G228" s="49">
        <v>-1.6757365496351504</v>
      </c>
      <c r="H228" s="49">
        <v>-2.865443</v>
      </c>
      <c r="I228" s="49">
        <v>-3.8679424709782682</v>
      </c>
    </row>
    <row r="229" spans="1:9" x14ac:dyDescent="0.25">
      <c r="A229" s="5">
        <v>2022</v>
      </c>
      <c r="B229" s="1">
        <v>44774</v>
      </c>
      <c r="C229" s="49">
        <v>10.300135841668997</v>
      </c>
      <c r="D229" s="12">
        <v>-7.6438451983829729</v>
      </c>
      <c r="E229" s="50">
        <v>17.94398104005197</v>
      </c>
      <c r="F229" s="49">
        <v>3.8257380230320548</v>
      </c>
      <c r="G229" s="49">
        <v>14.118243017019914</v>
      </c>
      <c r="H229" s="49">
        <v>-36.213704334961228</v>
      </c>
      <c r="I229" s="49">
        <v>28.569859136578255</v>
      </c>
    </row>
    <row r="230" spans="1:9" x14ac:dyDescent="0.25">
      <c r="A230" s="5">
        <v>2022</v>
      </c>
      <c r="B230" s="1">
        <v>44805</v>
      </c>
      <c r="C230" s="18">
        <v>-17.689748296660376</v>
      </c>
      <c r="D230" s="18">
        <v>-4.9388725164694591</v>
      </c>
      <c r="E230" s="71">
        <v>-12.750875780190915</v>
      </c>
      <c r="F230" s="18">
        <v>0.22979439038222393</v>
      </c>
      <c r="G230" s="18">
        <v>-12.98067017057314</v>
      </c>
      <c r="H230" s="18">
        <v>-3.9723927414311238</v>
      </c>
      <c r="I230" s="18">
        <v>-0.96647977503833538</v>
      </c>
    </row>
    <row r="231" spans="1:9" x14ac:dyDescent="0.25">
      <c r="A231" s="5">
        <v>2022</v>
      </c>
      <c r="B231" s="1">
        <v>44835</v>
      </c>
      <c r="C231" s="18">
        <v>9.1362973393753073</v>
      </c>
      <c r="D231" s="18">
        <v>5.5276451656922569</v>
      </c>
      <c r="E231" s="71">
        <v>3.6086521736830495</v>
      </c>
      <c r="F231" s="18">
        <v>-4.2695321720841468</v>
      </c>
      <c r="G231" s="18">
        <v>7.8781843457671963</v>
      </c>
      <c r="H231" s="18">
        <v>-44.452180681142877</v>
      </c>
      <c r="I231" s="18">
        <v>49.979825846835134</v>
      </c>
    </row>
    <row r="232" spans="1:9" x14ac:dyDescent="0.25">
      <c r="A232" s="5">
        <v>2022</v>
      </c>
      <c r="B232" s="1">
        <v>44866</v>
      </c>
      <c r="C232" s="18">
        <v>41.88217543926315</v>
      </c>
      <c r="D232" s="18">
        <v>7.5636920523745594</v>
      </c>
      <c r="E232" s="71">
        <v>34.318483386888587</v>
      </c>
      <c r="F232" s="18">
        <v>12.708888060006352</v>
      </c>
      <c r="G232" s="18">
        <v>21.609595326882236</v>
      </c>
      <c r="H232" s="18">
        <v>14.040914940538695</v>
      </c>
      <c r="I232" s="18">
        <v>-6.4772228881641354</v>
      </c>
    </row>
    <row r="233" spans="1:9" x14ac:dyDescent="0.25">
      <c r="A233" s="5">
        <v>2022</v>
      </c>
      <c r="B233" s="1">
        <v>44896</v>
      </c>
      <c r="C233" s="18">
        <v>-5.016340540381055</v>
      </c>
      <c r="D233" s="18">
        <v>-12.156201201586294</v>
      </c>
      <c r="E233" s="71">
        <v>7.1398606612052387</v>
      </c>
      <c r="F233" s="18">
        <v>9.0854631181690451</v>
      </c>
      <c r="G233" s="18">
        <v>-1.9456024569638064</v>
      </c>
      <c r="H233" s="18">
        <v>7.60626574060419</v>
      </c>
      <c r="I233" s="18">
        <v>-19.762466942190485</v>
      </c>
    </row>
    <row r="234" spans="1:9" x14ac:dyDescent="0.25">
      <c r="A234" s="5">
        <v>2023</v>
      </c>
      <c r="B234" s="1">
        <v>44927</v>
      </c>
      <c r="C234" s="18">
        <v>51.173184775665334</v>
      </c>
      <c r="D234" s="18">
        <v>25.075965334124948</v>
      </c>
      <c r="E234" s="71">
        <v>26.097219441540389</v>
      </c>
      <c r="F234" s="18">
        <v>20.970511302768923</v>
      </c>
      <c r="G234" s="18">
        <v>5.1267081387714661</v>
      </c>
      <c r="H234" s="18">
        <v>-11.222810612848063</v>
      </c>
      <c r="I234" s="18">
        <v>36.298775946973009</v>
      </c>
    </row>
    <row r="235" spans="1:9" x14ac:dyDescent="0.25">
      <c r="A235" s="5">
        <v>2023</v>
      </c>
      <c r="B235" s="1">
        <v>44958</v>
      </c>
      <c r="C235" s="18">
        <v>14.499813088944354</v>
      </c>
      <c r="D235" s="18">
        <v>15.175941021720927</v>
      </c>
      <c r="E235" s="71">
        <v>-0.67612793277657279</v>
      </c>
      <c r="F235" s="18">
        <v>0.82372925781989803</v>
      </c>
      <c r="G235" s="18">
        <v>-1.4998571905964708</v>
      </c>
      <c r="H235" s="18">
        <v>-22.307868363029396</v>
      </c>
      <c r="I235" s="18">
        <v>37.483809384750323</v>
      </c>
    </row>
    <row r="236" spans="1:9" x14ac:dyDescent="0.25">
      <c r="A236" s="5">
        <v>2023</v>
      </c>
      <c r="B236" s="1">
        <v>44986</v>
      </c>
      <c r="C236" s="18">
        <v>-9.06387657616364</v>
      </c>
      <c r="D236" s="18">
        <v>-7.5001307575907337</v>
      </c>
      <c r="E236" s="71">
        <v>-1.5637458185729054</v>
      </c>
      <c r="F236" s="18">
        <v>4.7248188776760065</v>
      </c>
      <c r="G236" s="18">
        <v>-6.2885646962489119</v>
      </c>
      <c r="H236" s="18">
        <v>-16.087321024122542</v>
      </c>
      <c r="I236" s="18">
        <v>8.5871902665318078</v>
      </c>
    </row>
    <row r="237" spans="1:9" x14ac:dyDescent="0.25">
      <c r="A237" s="5">
        <v>2023</v>
      </c>
      <c r="B237" s="1">
        <v>45017</v>
      </c>
      <c r="C237" s="18">
        <v>16.327084495018802</v>
      </c>
      <c r="D237" s="18">
        <v>10.41186209112777</v>
      </c>
      <c r="E237" s="71">
        <v>5.9152224038910308</v>
      </c>
      <c r="F237" s="18">
        <v>-0.64901449698281111</v>
      </c>
      <c r="G237" s="18">
        <v>6.5642369008738424</v>
      </c>
      <c r="H237" s="18">
        <v>-21.566412807429444</v>
      </c>
      <c r="I237" s="18">
        <v>31.978274898557213</v>
      </c>
    </row>
    <row r="238" spans="1:9" x14ac:dyDescent="0.25">
      <c r="A238" s="5">
        <v>2023</v>
      </c>
      <c r="B238" s="1">
        <v>45047</v>
      </c>
      <c r="C238" s="18">
        <v>16.008399555317904</v>
      </c>
      <c r="D238" s="18">
        <v>12.099226424982565</v>
      </c>
      <c r="E238" s="71">
        <v>3.9091731303353408</v>
      </c>
      <c r="F238" s="18">
        <v>0.28510773642980403</v>
      </c>
      <c r="G238" s="18">
        <v>3.6240653939055365</v>
      </c>
      <c r="H238" s="18">
        <v>-11.324665751420513</v>
      </c>
      <c r="I238" s="18">
        <v>23.423892176403079</v>
      </c>
    </row>
    <row r="239" spans="1:9" x14ac:dyDescent="0.25">
      <c r="A239" s="5">
        <v>2023</v>
      </c>
      <c r="B239" s="1">
        <v>45078</v>
      </c>
      <c r="C239" s="18">
        <v>27.569751159249904</v>
      </c>
      <c r="D239" s="18">
        <v>18.15861134582649</v>
      </c>
      <c r="E239" s="71">
        <v>9.4111398134234125</v>
      </c>
      <c r="F239" s="18">
        <v>2.0887037599353633</v>
      </c>
      <c r="G239" s="18">
        <v>7.3224360534880493</v>
      </c>
      <c r="H239" s="18">
        <v>26.657078558849953</v>
      </c>
      <c r="I239" s="18">
        <v>-8.4984672130234635</v>
      </c>
    </row>
    <row r="240" spans="1:9" x14ac:dyDescent="0.25">
      <c r="A240" s="5">
        <v>2023</v>
      </c>
      <c r="B240" s="1">
        <v>45108</v>
      </c>
      <c r="C240" s="18">
        <v>31.852194322808984</v>
      </c>
      <c r="D240" s="18">
        <v>14.2095438558607</v>
      </c>
      <c r="E240" s="71">
        <v>17.642650466948282</v>
      </c>
      <c r="F240" s="18">
        <v>7.6970274303152717</v>
      </c>
      <c r="G240" s="18">
        <v>9.9456230366330107</v>
      </c>
      <c r="H240" s="18">
        <v>-10.2353686729197</v>
      </c>
      <c r="I240" s="18">
        <v>24.444912528780399</v>
      </c>
    </row>
    <row r="241" spans="1:9" x14ac:dyDescent="0.25">
      <c r="A241" s="5">
        <v>2023</v>
      </c>
      <c r="B241" s="1">
        <v>45139</v>
      </c>
      <c r="C241" s="18">
        <v>-20.990717687062808</v>
      </c>
      <c r="D241" s="18">
        <v>-0.56074898680029728</v>
      </c>
      <c r="E241" s="71">
        <v>-20.42996870026251</v>
      </c>
      <c r="F241" s="18">
        <v>-14.485049808230992</v>
      </c>
      <c r="G241" s="18">
        <v>-5.9449188920315184</v>
      </c>
      <c r="H241" s="18">
        <v>-12.732173739745164</v>
      </c>
      <c r="I241" s="18">
        <v>12.171424752944867</v>
      </c>
    </row>
    <row r="242" spans="1:9" x14ac:dyDescent="0.25">
      <c r="A242" s="5">
        <v>2023</v>
      </c>
      <c r="B242" s="1">
        <v>45170</v>
      </c>
      <c r="C242" s="18">
        <v>-8.337258496150163</v>
      </c>
      <c r="D242" s="18">
        <v>4.4920024296455061</v>
      </c>
      <c r="E242" s="71">
        <v>-12.829260925795669</v>
      </c>
      <c r="F242" s="18">
        <v>-5.0324276886396584</v>
      </c>
      <c r="G242" s="18">
        <v>-7.7968332371560107</v>
      </c>
      <c r="H242" s="18">
        <v>-1.9906086603026436</v>
      </c>
      <c r="I242" s="18">
        <v>6.4826110899481497</v>
      </c>
    </row>
    <row r="243" spans="1:9" x14ac:dyDescent="0.25">
      <c r="A243" s="5">
        <v>2023</v>
      </c>
      <c r="B243" s="1">
        <v>45200</v>
      </c>
      <c r="C243" s="18">
        <v>-8.0987731186448357</v>
      </c>
      <c r="D243" s="18">
        <v>7.9399766886279712</v>
      </c>
      <c r="E243" s="71">
        <v>-16.038749807272808</v>
      </c>
      <c r="F243" s="18">
        <v>-7.9061744472933171</v>
      </c>
      <c r="G243" s="18">
        <v>-8.1325753599794908</v>
      </c>
      <c r="H243" s="18">
        <v>0.98695397398213913</v>
      </c>
      <c r="I243" s="18">
        <v>6.9530227146458321</v>
      </c>
    </row>
    <row r="244" spans="1:9" x14ac:dyDescent="0.25">
      <c r="A244" s="5">
        <v>2023</v>
      </c>
      <c r="B244" s="1">
        <v>45231</v>
      </c>
      <c r="C244" s="18">
        <v>38.028089200124612</v>
      </c>
      <c r="D244" s="18">
        <v>28.874518575646995</v>
      </c>
      <c r="E244" s="71">
        <v>9.1535706244776165</v>
      </c>
      <c r="F244" s="18">
        <v>-5.9447932336805454E-2</v>
      </c>
      <c r="G244" s="18">
        <v>9.2130185568144221</v>
      </c>
      <c r="H244" s="18">
        <v>30.574952070621073</v>
      </c>
      <c r="I244" s="18">
        <v>-1.700433494974078</v>
      </c>
    </row>
    <row r="245" spans="1:9" x14ac:dyDescent="0.25">
      <c r="A245" s="5">
        <v>2023</v>
      </c>
      <c r="B245" s="1">
        <v>45261</v>
      </c>
      <c r="C245" s="18">
        <v>28.403117216853772</v>
      </c>
      <c r="D245" s="18">
        <v>10.448404837522197</v>
      </c>
      <c r="E245" s="71">
        <v>17.954712379331575</v>
      </c>
      <c r="F245" s="18">
        <v>-3.4199998380363597</v>
      </c>
      <c r="G245" s="18">
        <v>21.374712217367936</v>
      </c>
      <c r="H245" s="18">
        <v>20.9724671498997</v>
      </c>
      <c r="I245" s="18">
        <v>-10.524062312377502</v>
      </c>
    </row>
    <row r="246" spans="1:9" x14ac:dyDescent="0.25">
      <c r="A246" s="5">
        <v>2024</v>
      </c>
      <c r="B246" s="1">
        <v>45292</v>
      </c>
      <c r="C246" s="18">
        <v>38.709924894781963</v>
      </c>
      <c r="D246" s="18">
        <v>44.707121811580507</v>
      </c>
      <c r="E246" s="71">
        <v>-5.9971969167985426</v>
      </c>
      <c r="F246" s="18">
        <v>-3.1750737914992797</v>
      </c>
      <c r="G246" s="18">
        <v>-2.8221231252992629</v>
      </c>
      <c r="H246" s="18">
        <v>17.59003356742755</v>
      </c>
      <c r="I246" s="18">
        <v>27.117088244152956</v>
      </c>
    </row>
    <row r="247" spans="1:9" x14ac:dyDescent="0.25">
      <c r="A247" s="5">
        <v>2024</v>
      </c>
      <c r="B247" s="1">
        <v>45323</v>
      </c>
      <c r="C247" s="18">
        <v>27.825070353574098</v>
      </c>
      <c r="D247" s="18">
        <v>11.934798115650565</v>
      </c>
      <c r="E247" s="71">
        <v>15.890272237923533</v>
      </c>
      <c r="F247" s="18">
        <v>9.6490286000517163</v>
      </c>
      <c r="G247" s="18">
        <v>6.2412436378718166</v>
      </c>
      <c r="H247" s="18">
        <v>6.1953621243031112</v>
      </c>
      <c r="I247" s="18">
        <v>5.7394359913474542</v>
      </c>
    </row>
    <row r="248" spans="1:9" x14ac:dyDescent="0.25">
      <c r="A248" s="5">
        <v>2024</v>
      </c>
      <c r="B248" s="1">
        <v>45352</v>
      </c>
      <c r="C248" s="18">
        <v>32.798602012686914</v>
      </c>
      <c r="D248" s="18">
        <v>22.574376801257365</v>
      </c>
      <c r="E248" s="71">
        <v>10.224225211429545</v>
      </c>
      <c r="F248" s="18">
        <v>1.7073386311381284</v>
      </c>
      <c r="G248" s="18">
        <v>8.5168865802914162</v>
      </c>
      <c r="H248" s="18">
        <v>4.3373623248409015</v>
      </c>
      <c r="I248" s="18">
        <v>18.237014476416462</v>
      </c>
    </row>
    <row r="249" spans="1:9" x14ac:dyDescent="0.25">
      <c r="A249" s="5">
        <v>2024</v>
      </c>
      <c r="B249" s="1">
        <v>45383</v>
      </c>
      <c r="C249" s="18">
        <v>0.99837724058000799</v>
      </c>
      <c r="D249" s="18">
        <v>-4.126396770581664E-2</v>
      </c>
      <c r="E249" s="71">
        <v>1.0396412082858246</v>
      </c>
      <c r="F249" s="18">
        <v>2.7259017999354911</v>
      </c>
      <c r="G249" s="18">
        <v>-1.6862605916496665</v>
      </c>
      <c r="H249" s="18">
        <v>5.7663310495311269</v>
      </c>
      <c r="I249" s="18">
        <v>-5.8075950172369435</v>
      </c>
    </row>
    <row r="250" spans="1:9" x14ac:dyDescent="0.25">
      <c r="A250" s="5">
        <v>2024</v>
      </c>
      <c r="B250" s="1">
        <v>45413</v>
      </c>
      <c r="C250" s="18">
        <v>6.5998825760769648</v>
      </c>
      <c r="D250" s="18">
        <v>13.479721231131329</v>
      </c>
      <c r="E250" s="18">
        <v>-6.879838655054364</v>
      </c>
      <c r="F250" s="18">
        <v>0.56507593778211973</v>
      </c>
      <c r="G250" s="18">
        <v>-7.4449145928364837</v>
      </c>
      <c r="H250" s="18">
        <v>22.141955455170148</v>
      </c>
      <c r="I250" s="18">
        <v>-8.6622342240388193</v>
      </c>
    </row>
    <row r="251" spans="1:9" x14ac:dyDescent="0.25">
      <c r="A251" s="5">
        <v>2024</v>
      </c>
      <c r="B251" s="1">
        <v>45444</v>
      </c>
      <c r="C251" s="18">
        <v>6.9388430008490163</v>
      </c>
      <c r="D251" s="18">
        <v>10.250698850213237</v>
      </c>
      <c r="E251" s="18">
        <v>-3.3118558493642203</v>
      </c>
      <c r="F251" s="18">
        <v>-5.8225439718766081</v>
      </c>
      <c r="G251" s="18">
        <v>2.5106881225123878</v>
      </c>
      <c r="H251" s="18">
        <v>9.5464229740363145</v>
      </c>
      <c r="I251" s="18">
        <v>0.70427587617692211</v>
      </c>
    </row>
    <row r="252" spans="1:9" x14ac:dyDescent="0.25">
      <c r="A252" s="5">
        <v>2024</v>
      </c>
      <c r="B252" s="1">
        <v>45474</v>
      </c>
      <c r="C252" s="18">
        <v>47.593365778543173</v>
      </c>
      <c r="D252" s="18">
        <v>36.848847821836628</v>
      </c>
      <c r="E252" s="18">
        <v>10.744517956706547</v>
      </c>
      <c r="F252" s="18">
        <v>2.1699411733459524</v>
      </c>
      <c r="G252" s="18">
        <v>8.5745767833605946</v>
      </c>
      <c r="H252" s="18">
        <v>17.974969668761968</v>
      </c>
      <c r="I252" s="18">
        <v>18.87387815307466</v>
      </c>
    </row>
    <row r="253" spans="1:9" x14ac:dyDescent="0.25">
      <c r="A253" s="5">
        <v>2024</v>
      </c>
      <c r="B253" s="1">
        <v>45505</v>
      </c>
      <c r="C253" s="18">
        <v>28.196439567733378</v>
      </c>
      <c r="D253" s="18">
        <v>23.662031735963819</v>
      </c>
      <c r="E253" s="18">
        <v>4.5344078317695597</v>
      </c>
      <c r="F253" s="18">
        <v>3.1505218342102079</v>
      </c>
      <c r="G253" s="18">
        <v>1.3838859975593518</v>
      </c>
      <c r="H253" s="18">
        <v>6.2570036973811725</v>
      </c>
      <c r="I253" s="18">
        <v>17.405028038582646</v>
      </c>
    </row>
    <row r="254" spans="1:9" x14ac:dyDescent="0.25">
      <c r="A254" s="5">
        <v>2024</v>
      </c>
      <c r="B254" s="1">
        <v>45536</v>
      </c>
      <c r="C254" s="18">
        <v>63.485829816981642</v>
      </c>
      <c r="D254" s="18">
        <v>36.343351957866879</v>
      </c>
      <c r="E254" s="18">
        <v>27.142477859114763</v>
      </c>
      <c r="F254" s="18">
        <v>24.756396409729945</v>
      </c>
      <c r="G254" s="18">
        <v>2.3860814493848181</v>
      </c>
      <c r="H254" s="18">
        <v>-34.615941869655771</v>
      </c>
      <c r="I254" s="18">
        <v>70.959293827522657</v>
      </c>
    </row>
    <row r="255" spans="1:9" x14ac:dyDescent="0.25">
      <c r="A255" s="5">
        <v>2024</v>
      </c>
      <c r="B255" s="1">
        <v>45566</v>
      </c>
      <c r="C255" s="18">
        <v>-5.0165960094869071</v>
      </c>
      <c r="D255" s="18">
        <v>24.599377932131191</v>
      </c>
      <c r="E255" s="18">
        <v>-29.615973941618098</v>
      </c>
      <c r="F255" s="18">
        <v>-10.401059128406665</v>
      </c>
      <c r="G255" s="18">
        <v>-19.214914813211433</v>
      </c>
      <c r="H255" s="18">
        <v>-22.272327141534614</v>
      </c>
      <c r="I255" s="18">
        <v>46.871705073665808</v>
      </c>
    </row>
    <row r="256" spans="1:9" x14ac:dyDescent="0.25">
      <c r="A256" s="5">
        <v>2024</v>
      </c>
      <c r="B256" s="1">
        <v>45597</v>
      </c>
      <c r="C256" s="18">
        <v>-1.2897421701644269</v>
      </c>
      <c r="D256" s="18">
        <v>22.688890672345224</v>
      </c>
      <c r="E256" s="18">
        <v>-23.978632842509651</v>
      </c>
      <c r="F256" s="18">
        <v>-12.703761739404477</v>
      </c>
      <c r="G256" s="18">
        <v>-11.274871103105173</v>
      </c>
      <c r="H256" s="18">
        <v>-45.763681663574516</v>
      </c>
      <c r="I256" s="18">
        <v>68.45257233591974</v>
      </c>
    </row>
    <row r="257" spans="1:9" x14ac:dyDescent="0.25">
      <c r="A257" s="5">
        <v>2024</v>
      </c>
      <c r="B257" s="1">
        <v>45627</v>
      </c>
      <c r="C257" s="18">
        <v>8.3203628779684387</v>
      </c>
      <c r="D257" s="18">
        <v>11.455941223759002</v>
      </c>
      <c r="E257" s="18">
        <v>-3.135578345790563</v>
      </c>
      <c r="F257" s="18">
        <v>-1.2889250913253134</v>
      </c>
      <c r="G257" s="18">
        <v>-1.8466532544652496</v>
      </c>
      <c r="H257" s="18">
        <v>-16.095272667316607</v>
      </c>
      <c r="I257" s="18">
        <v>27.551213891075609</v>
      </c>
    </row>
    <row r="258" spans="1:9" x14ac:dyDescent="0.25">
      <c r="A258" s="5">
        <v>2025</v>
      </c>
      <c r="B258" s="1">
        <v>45658</v>
      </c>
      <c r="C258" s="18">
        <v>21.244290173655436</v>
      </c>
      <c r="D258" s="18">
        <v>30.978251628787099</v>
      </c>
      <c r="E258" s="18">
        <v>-9.7339614551316647</v>
      </c>
      <c r="F258" s="18">
        <v>1.8106323002172993</v>
      </c>
      <c r="G258" s="18">
        <v>-11.544593755348965</v>
      </c>
      <c r="H258" s="18">
        <v>4.3771350972083942</v>
      </c>
      <c r="I258" s="18">
        <v>26.601116531578704</v>
      </c>
    </row>
    <row r="259" spans="1:9" x14ac:dyDescent="0.25">
      <c r="A259" s="5">
        <v>2025</v>
      </c>
      <c r="B259" s="1">
        <v>45689</v>
      </c>
      <c r="C259" s="18">
        <v>15.914822620717592</v>
      </c>
      <c r="D259" s="18">
        <v>18.055683916384105</v>
      </c>
      <c r="E259" s="18">
        <v>-2.1408612956665127</v>
      </c>
      <c r="F259" s="18">
        <v>11.203143888429894</v>
      </c>
      <c r="G259" s="18">
        <v>-13.344005184096407</v>
      </c>
      <c r="H259" s="18">
        <v>-15.104736471178338</v>
      </c>
      <c r="I259" s="18">
        <v>33.160420387562439</v>
      </c>
    </row>
    <row r="260" spans="1:9" x14ac:dyDescent="0.25">
      <c r="A260" s="5"/>
      <c r="C260" s="18"/>
      <c r="D260" s="18"/>
      <c r="E260" s="18"/>
      <c r="F260" s="18"/>
      <c r="G260" s="18"/>
      <c r="H260" s="18"/>
      <c r="I260" s="18"/>
    </row>
    <row r="261" spans="1:9" x14ac:dyDescent="0.25">
      <c r="A261" s="5"/>
      <c r="C261" s="16"/>
      <c r="D261" s="16"/>
      <c r="E261" s="16"/>
      <c r="F261" s="16"/>
      <c r="G261" s="16"/>
      <c r="H261" s="16"/>
      <c r="I261" s="16"/>
    </row>
    <row r="262" spans="1:9" x14ac:dyDescent="0.25">
      <c r="C262" s="17" t="s">
        <v>18</v>
      </c>
      <c r="D262" s="18"/>
      <c r="E262" s="18"/>
      <c r="F262" s="18"/>
      <c r="G262" s="18"/>
      <c r="H262" s="18"/>
      <c r="I262" s="18"/>
    </row>
    <row r="263" spans="1:9" x14ac:dyDescent="0.25">
      <c r="C263" s="20" t="s">
        <v>19</v>
      </c>
      <c r="D263" s="19"/>
      <c r="E263" s="21"/>
      <c r="F263" s="21"/>
      <c r="G263" s="21"/>
      <c r="H263" s="21"/>
      <c r="I263" s="21"/>
    </row>
    <row r="265" spans="1:9" x14ac:dyDescent="0.25">
      <c r="C265" s="49"/>
    </row>
    <row r="266" spans="1:9" x14ac:dyDescent="0.25">
      <c r="C266" s="49"/>
    </row>
    <row r="267" spans="1:9" x14ac:dyDescent="0.25">
      <c r="C267" s="49"/>
    </row>
    <row r="268" spans="1:9" x14ac:dyDescent="0.25">
      <c r="C268" s="49"/>
    </row>
    <row r="269" spans="1:9" x14ac:dyDescent="0.25">
      <c r="C269" s="49"/>
    </row>
    <row r="270" spans="1:9" x14ac:dyDescent="0.25">
      <c r="C270" s="49"/>
    </row>
    <row r="271" spans="1:9" x14ac:dyDescent="0.25">
      <c r="C271" s="49"/>
    </row>
    <row r="272" spans="1:9" x14ac:dyDescent="0.25">
      <c r="C272" s="49"/>
    </row>
    <row r="273" spans="3:3" x14ac:dyDescent="0.25">
      <c r="C273" s="49"/>
    </row>
    <row r="274" spans="3:3" x14ac:dyDescent="0.25">
      <c r="C274" s="49"/>
    </row>
    <row r="275" spans="3:3" x14ac:dyDescent="0.25">
      <c r="C275" s="49"/>
    </row>
    <row r="276" spans="3:3" x14ac:dyDescent="0.25">
      <c r="C276" s="49"/>
    </row>
    <row r="277" spans="3:3" x14ac:dyDescent="0.25">
      <c r="C277" s="49"/>
    </row>
  </sheetData>
  <mergeCells count="2">
    <mergeCell ref="B2:G2"/>
    <mergeCell ref="K2:Q2"/>
  </mergeCells>
  <hyperlinks>
    <hyperlink ref="C263" r:id="rId1" xr:uid="{AFD22C4F-C1FC-432F-B575-6EF5E48FAD15}"/>
  </hyperlinks>
  <pageMargins left="0.7" right="0.7" top="0.75" bottom="0.75" header="0.3" footer="0.3"/>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D029-EE6F-41F7-AFEA-7A722B53CA8E}">
  <sheetPr codeName="Sheet2">
    <tabColor rgb="FFFF0000"/>
  </sheetPr>
  <dimension ref="A1:AO189"/>
  <sheetViews>
    <sheetView zoomScale="85" zoomScaleNormal="85" workbookViewId="0">
      <pane xSplit="2" ySplit="4" topLeftCell="C161" activePane="bottomRight" state="frozen"/>
      <selection pane="topRight" activeCell="L137" sqref="L137"/>
      <selection pane="bottomLeft" activeCell="L137" sqref="L137"/>
      <selection pane="bottomRight" activeCell="E183" sqref="E183"/>
    </sheetView>
  </sheetViews>
  <sheetFormatPr defaultRowHeight="15" x14ac:dyDescent="0.25"/>
  <cols>
    <col min="1" max="1" width="0" hidden="1" customWidth="1"/>
    <col min="2" max="2" width="10.42578125" style="1" bestFit="1" customWidth="1"/>
    <col min="3" max="3" width="13.5703125" style="3" bestFit="1" customWidth="1"/>
    <col min="4" max="4" width="13.28515625" style="3" bestFit="1" customWidth="1"/>
    <col min="5" max="5" width="16.28515625" style="3" bestFit="1" customWidth="1"/>
    <col min="6" max="6" width="19.28515625" style="3" bestFit="1" customWidth="1"/>
    <col min="7" max="7" width="12.42578125" style="3" customWidth="1"/>
    <col min="8" max="8" width="10.42578125" style="3" customWidth="1"/>
    <col min="9" max="9" width="16.28515625" bestFit="1" customWidth="1"/>
    <col min="10" max="10" width="18.28515625" bestFit="1" customWidth="1"/>
    <col min="11" max="11" width="19.28515625" bestFit="1" customWidth="1"/>
    <col min="12" max="12" width="18.5703125" customWidth="1"/>
    <col min="15" max="15" width="13.5703125" bestFit="1" customWidth="1"/>
    <col min="16" max="16" width="13.28515625" bestFit="1" customWidth="1"/>
    <col min="17" max="17" width="16.28515625" bestFit="1" customWidth="1"/>
    <col min="18" max="18" width="19.28515625" bestFit="1" customWidth="1"/>
    <col min="259" max="259" width="10.42578125" bestFit="1" customWidth="1"/>
    <col min="260" max="260" width="13.5703125" bestFit="1" customWidth="1"/>
    <col min="261" max="261" width="13.28515625" bestFit="1" customWidth="1"/>
    <col min="262" max="262" width="16.28515625" bestFit="1" customWidth="1"/>
    <col min="263" max="263" width="19.28515625" bestFit="1" customWidth="1"/>
    <col min="264" max="264" width="12.42578125" customWidth="1"/>
    <col min="265" max="265" width="10.42578125" customWidth="1"/>
    <col min="266" max="266" width="16.28515625" bestFit="1" customWidth="1"/>
    <col min="267" max="267" width="18.28515625" bestFit="1" customWidth="1"/>
    <col min="268" max="268" width="19.28515625" bestFit="1" customWidth="1"/>
    <col min="269" max="269" width="18.5703125" customWidth="1"/>
    <col min="272" max="272" width="13.5703125" bestFit="1" customWidth="1"/>
    <col min="273" max="273" width="13.28515625" bestFit="1" customWidth="1"/>
    <col min="274" max="274" width="16.28515625" bestFit="1" customWidth="1"/>
    <col min="275" max="275" width="19.28515625" bestFit="1" customWidth="1"/>
    <col min="515" max="515" width="10.42578125" bestFit="1" customWidth="1"/>
    <col min="516" max="516" width="13.5703125" bestFit="1" customWidth="1"/>
    <col min="517" max="517" width="13.28515625" bestFit="1" customWidth="1"/>
    <col min="518" max="518" width="16.28515625" bestFit="1" customWidth="1"/>
    <col min="519" max="519" width="19.28515625" bestFit="1" customWidth="1"/>
    <col min="520" max="520" width="12.42578125" customWidth="1"/>
    <col min="521" max="521" width="10.42578125" customWidth="1"/>
    <col min="522" max="522" width="16.28515625" bestFit="1" customWidth="1"/>
    <col min="523" max="523" width="18.28515625" bestFit="1" customWidth="1"/>
    <col min="524" max="524" width="19.28515625" bestFit="1" customWidth="1"/>
    <col min="525" max="525" width="18.5703125" customWidth="1"/>
    <col min="528" max="528" width="13.5703125" bestFit="1" customWidth="1"/>
    <col min="529" max="529" width="13.28515625" bestFit="1" customWidth="1"/>
    <col min="530" max="530" width="16.28515625" bestFit="1" customWidth="1"/>
    <col min="531" max="531" width="19.28515625" bestFit="1" customWidth="1"/>
    <col min="771" max="771" width="10.42578125" bestFit="1" customWidth="1"/>
    <col min="772" max="772" width="13.5703125" bestFit="1" customWidth="1"/>
    <col min="773" max="773" width="13.28515625" bestFit="1" customWidth="1"/>
    <col min="774" max="774" width="16.28515625" bestFit="1" customWidth="1"/>
    <col min="775" max="775" width="19.28515625" bestFit="1" customWidth="1"/>
    <col min="776" max="776" width="12.42578125" customWidth="1"/>
    <col min="777" max="777" width="10.42578125" customWidth="1"/>
    <col min="778" max="778" width="16.28515625" bestFit="1" customWidth="1"/>
    <col min="779" max="779" width="18.28515625" bestFit="1" customWidth="1"/>
    <col min="780" max="780" width="19.28515625" bestFit="1" customWidth="1"/>
    <col min="781" max="781" width="18.5703125" customWidth="1"/>
    <col min="784" max="784" width="13.5703125" bestFit="1" customWidth="1"/>
    <col min="785" max="785" width="13.28515625" bestFit="1" customWidth="1"/>
    <col min="786" max="786" width="16.28515625" bestFit="1" customWidth="1"/>
    <col min="787" max="787" width="19.28515625" bestFit="1" customWidth="1"/>
    <col min="1027" max="1027" width="10.42578125" bestFit="1" customWidth="1"/>
    <col min="1028" max="1028" width="13.5703125" bestFit="1" customWidth="1"/>
    <col min="1029" max="1029" width="13.28515625" bestFit="1" customWidth="1"/>
    <col min="1030" max="1030" width="16.28515625" bestFit="1" customWidth="1"/>
    <col min="1031" max="1031" width="19.28515625" bestFit="1" customWidth="1"/>
    <col min="1032" max="1032" width="12.42578125" customWidth="1"/>
    <col min="1033" max="1033" width="10.42578125" customWidth="1"/>
    <col min="1034" max="1034" width="16.28515625" bestFit="1" customWidth="1"/>
    <col min="1035" max="1035" width="18.28515625" bestFit="1" customWidth="1"/>
    <col min="1036" max="1036" width="19.28515625" bestFit="1" customWidth="1"/>
    <col min="1037" max="1037" width="18.5703125" customWidth="1"/>
    <col min="1040" max="1040" width="13.5703125" bestFit="1" customWidth="1"/>
    <col min="1041" max="1041" width="13.28515625" bestFit="1" customWidth="1"/>
    <col min="1042" max="1042" width="16.28515625" bestFit="1" customWidth="1"/>
    <col min="1043" max="1043" width="19.28515625" bestFit="1" customWidth="1"/>
    <col min="1283" max="1283" width="10.42578125" bestFit="1" customWidth="1"/>
    <col min="1284" max="1284" width="13.5703125" bestFit="1" customWidth="1"/>
    <col min="1285" max="1285" width="13.28515625" bestFit="1" customWidth="1"/>
    <col min="1286" max="1286" width="16.28515625" bestFit="1" customWidth="1"/>
    <col min="1287" max="1287" width="19.28515625" bestFit="1" customWidth="1"/>
    <col min="1288" max="1288" width="12.42578125" customWidth="1"/>
    <col min="1289" max="1289" width="10.42578125" customWidth="1"/>
    <col min="1290" max="1290" width="16.28515625" bestFit="1" customWidth="1"/>
    <col min="1291" max="1291" width="18.28515625" bestFit="1" customWidth="1"/>
    <col min="1292" max="1292" width="19.28515625" bestFit="1" customWidth="1"/>
    <col min="1293" max="1293" width="18.5703125" customWidth="1"/>
    <col min="1296" max="1296" width="13.5703125" bestFit="1" customWidth="1"/>
    <col min="1297" max="1297" width="13.28515625" bestFit="1" customWidth="1"/>
    <col min="1298" max="1298" width="16.28515625" bestFit="1" customWidth="1"/>
    <col min="1299" max="1299" width="19.28515625" bestFit="1" customWidth="1"/>
    <col min="1539" max="1539" width="10.42578125" bestFit="1" customWidth="1"/>
    <col min="1540" max="1540" width="13.5703125" bestFit="1" customWidth="1"/>
    <col min="1541" max="1541" width="13.28515625" bestFit="1" customWidth="1"/>
    <col min="1542" max="1542" width="16.28515625" bestFit="1" customWidth="1"/>
    <col min="1543" max="1543" width="19.28515625" bestFit="1" customWidth="1"/>
    <col min="1544" max="1544" width="12.42578125" customWidth="1"/>
    <col min="1545" max="1545" width="10.42578125" customWidth="1"/>
    <col min="1546" max="1546" width="16.28515625" bestFit="1" customWidth="1"/>
    <col min="1547" max="1547" width="18.28515625" bestFit="1" customWidth="1"/>
    <col min="1548" max="1548" width="19.28515625" bestFit="1" customWidth="1"/>
    <col min="1549" max="1549" width="18.5703125" customWidth="1"/>
    <col min="1552" max="1552" width="13.5703125" bestFit="1" customWidth="1"/>
    <col min="1553" max="1553" width="13.28515625" bestFit="1" customWidth="1"/>
    <col min="1554" max="1554" width="16.28515625" bestFit="1" customWidth="1"/>
    <col min="1555" max="1555" width="19.28515625" bestFit="1" customWidth="1"/>
    <col min="1795" max="1795" width="10.42578125" bestFit="1" customWidth="1"/>
    <col min="1796" max="1796" width="13.5703125" bestFit="1" customWidth="1"/>
    <col min="1797" max="1797" width="13.28515625" bestFit="1" customWidth="1"/>
    <col min="1798" max="1798" width="16.28515625" bestFit="1" customWidth="1"/>
    <col min="1799" max="1799" width="19.28515625" bestFit="1" customWidth="1"/>
    <col min="1800" max="1800" width="12.42578125" customWidth="1"/>
    <col min="1801" max="1801" width="10.42578125" customWidth="1"/>
    <col min="1802" max="1802" width="16.28515625" bestFit="1" customWidth="1"/>
    <col min="1803" max="1803" width="18.28515625" bestFit="1" customWidth="1"/>
    <col min="1804" max="1804" width="19.28515625" bestFit="1" customWidth="1"/>
    <col min="1805" max="1805" width="18.5703125" customWidth="1"/>
    <col min="1808" max="1808" width="13.5703125" bestFit="1" customWidth="1"/>
    <col min="1809" max="1809" width="13.28515625" bestFit="1" customWidth="1"/>
    <col min="1810" max="1810" width="16.28515625" bestFit="1" customWidth="1"/>
    <col min="1811" max="1811" width="19.28515625" bestFit="1" customWidth="1"/>
    <col min="2051" max="2051" width="10.42578125" bestFit="1" customWidth="1"/>
    <col min="2052" max="2052" width="13.5703125" bestFit="1" customWidth="1"/>
    <col min="2053" max="2053" width="13.28515625" bestFit="1" customWidth="1"/>
    <col min="2054" max="2054" width="16.28515625" bestFit="1" customWidth="1"/>
    <col min="2055" max="2055" width="19.28515625" bestFit="1" customWidth="1"/>
    <col min="2056" max="2056" width="12.42578125" customWidth="1"/>
    <col min="2057" max="2057" width="10.42578125" customWidth="1"/>
    <col min="2058" max="2058" width="16.28515625" bestFit="1" customWidth="1"/>
    <col min="2059" max="2059" width="18.28515625" bestFit="1" customWidth="1"/>
    <col min="2060" max="2060" width="19.28515625" bestFit="1" customWidth="1"/>
    <col min="2061" max="2061" width="18.5703125" customWidth="1"/>
    <col min="2064" max="2064" width="13.5703125" bestFit="1" customWidth="1"/>
    <col min="2065" max="2065" width="13.28515625" bestFit="1" customWidth="1"/>
    <col min="2066" max="2066" width="16.28515625" bestFit="1" customWidth="1"/>
    <col min="2067" max="2067" width="19.28515625" bestFit="1" customWidth="1"/>
    <col min="2307" max="2307" width="10.42578125" bestFit="1" customWidth="1"/>
    <col min="2308" max="2308" width="13.5703125" bestFit="1" customWidth="1"/>
    <col min="2309" max="2309" width="13.28515625" bestFit="1" customWidth="1"/>
    <col min="2310" max="2310" width="16.28515625" bestFit="1" customWidth="1"/>
    <col min="2311" max="2311" width="19.28515625" bestFit="1" customWidth="1"/>
    <col min="2312" max="2312" width="12.42578125" customWidth="1"/>
    <col min="2313" max="2313" width="10.42578125" customWidth="1"/>
    <col min="2314" max="2314" width="16.28515625" bestFit="1" customWidth="1"/>
    <col min="2315" max="2315" width="18.28515625" bestFit="1" customWidth="1"/>
    <col min="2316" max="2316" width="19.28515625" bestFit="1" customWidth="1"/>
    <col min="2317" max="2317" width="18.5703125" customWidth="1"/>
    <col min="2320" max="2320" width="13.5703125" bestFit="1" customWidth="1"/>
    <col min="2321" max="2321" width="13.28515625" bestFit="1" customWidth="1"/>
    <col min="2322" max="2322" width="16.28515625" bestFit="1" customWidth="1"/>
    <col min="2323" max="2323" width="19.28515625" bestFit="1" customWidth="1"/>
    <col min="2563" max="2563" width="10.42578125" bestFit="1" customWidth="1"/>
    <col min="2564" max="2564" width="13.5703125" bestFit="1" customWidth="1"/>
    <col min="2565" max="2565" width="13.28515625" bestFit="1" customWidth="1"/>
    <col min="2566" max="2566" width="16.28515625" bestFit="1" customWidth="1"/>
    <col min="2567" max="2567" width="19.28515625" bestFit="1" customWidth="1"/>
    <col min="2568" max="2568" width="12.42578125" customWidth="1"/>
    <col min="2569" max="2569" width="10.42578125" customWidth="1"/>
    <col min="2570" max="2570" width="16.28515625" bestFit="1" customWidth="1"/>
    <col min="2571" max="2571" width="18.28515625" bestFit="1" customWidth="1"/>
    <col min="2572" max="2572" width="19.28515625" bestFit="1" customWidth="1"/>
    <col min="2573" max="2573" width="18.5703125" customWidth="1"/>
    <col min="2576" max="2576" width="13.5703125" bestFit="1" customWidth="1"/>
    <col min="2577" max="2577" width="13.28515625" bestFit="1" customWidth="1"/>
    <col min="2578" max="2578" width="16.28515625" bestFit="1" customWidth="1"/>
    <col min="2579" max="2579" width="19.28515625" bestFit="1" customWidth="1"/>
    <col min="2819" max="2819" width="10.42578125" bestFit="1" customWidth="1"/>
    <col min="2820" max="2820" width="13.5703125" bestFit="1" customWidth="1"/>
    <col min="2821" max="2821" width="13.28515625" bestFit="1" customWidth="1"/>
    <col min="2822" max="2822" width="16.28515625" bestFit="1" customWidth="1"/>
    <col min="2823" max="2823" width="19.28515625" bestFit="1" customWidth="1"/>
    <col min="2824" max="2824" width="12.42578125" customWidth="1"/>
    <col min="2825" max="2825" width="10.42578125" customWidth="1"/>
    <col min="2826" max="2826" width="16.28515625" bestFit="1" customWidth="1"/>
    <col min="2827" max="2827" width="18.28515625" bestFit="1" customWidth="1"/>
    <col min="2828" max="2828" width="19.28515625" bestFit="1" customWidth="1"/>
    <col min="2829" max="2829" width="18.5703125" customWidth="1"/>
    <col min="2832" max="2832" width="13.5703125" bestFit="1" customWidth="1"/>
    <col min="2833" max="2833" width="13.28515625" bestFit="1" customWidth="1"/>
    <col min="2834" max="2834" width="16.28515625" bestFit="1" customWidth="1"/>
    <col min="2835" max="2835" width="19.28515625" bestFit="1" customWidth="1"/>
    <col min="3075" max="3075" width="10.42578125" bestFit="1" customWidth="1"/>
    <col min="3076" max="3076" width="13.5703125" bestFit="1" customWidth="1"/>
    <col min="3077" max="3077" width="13.28515625" bestFit="1" customWidth="1"/>
    <col min="3078" max="3078" width="16.28515625" bestFit="1" customWidth="1"/>
    <col min="3079" max="3079" width="19.28515625" bestFit="1" customWidth="1"/>
    <col min="3080" max="3080" width="12.42578125" customWidth="1"/>
    <col min="3081" max="3081" width="10.42578125" customWidth="1"/>
    <col min="3082" max="3082" width="16.28515625" bestFit="1" customWidth="1"/>
    <col min="3083" max="3083" width="18.28515625" bestFit="1" customWidth="1"/>
    <col min="3084" max="3084" width="19.28515625" bestFit="1" customWidth="1"/>
    <col min="3085" max="3085" width="18.5703125" customWidth="1"/>
    <col min="3088" max="3088" width="13.5703125" bestFit="1" customWidth="1"/>
    <col min="3089" max="3089" width="13.28515625" bestFit="1" customWidth="1"/>
    <col min="3090" max="3090" width="16.28515625" bestFit="1" customWidth="1"/>
    <col min="3091" max="3091" width="19.28515625" bestFit="1" customWidth="1"/>
    <col min="3331" max="3331" width="10.42578125" bestFit="1" customWidth="1"/>
    <col min="3332" max="3332" width="13.5703125" bestFit="1" customWidth="1"/>
    <col min="3333" max="3333" width="13.28515625" bestFit="1" customWidth="1"/>
    <col min="3334" max="3334" width="16.28515625" bestFit="1" customWidth="1"/>
    <col min="3335" max="3335" width="19.28515625" bestFit="1" customWidth="1"/>
    <col min="3336" max="3336" width="12.42578125" customWidth="1"/>
    <col min="3337" max="3337" width="10.42578125" customWidth="1"/>
    <col min="3338" max="3338" width="16.28515625" bestFit="1" customWidth="1"/>
    <col min="3339" max="3339" width="18.28515625" bestFit="1" customWidth="1"/>
    <col min="3340" max="3340" width="19.28515625" bestFit="1" customWidth="1"/>
    <col min="3341" max="3341" width="18.5703125" customWidth="1"/>
    <col min="3344" max="3344" width="13.5703125" bestFit="1" customWidth="1"/>
    <col min="3345" max="3345" width="13.28515625" bestFit="1" customWidth="1"/>
    <col min="3346" max="3346" width="16.28515625" bestFit="1" customWidth="1"/>
    <col min="3347" max="3347" width="19.28515625" bestFit="1" customWidth="1"/>
    <col min="3587" max="3587" width="10.42578125" bestFit="1" customWidth="1"/>
    <col min="3588" max="3588" width="13.5703125" bestFit="1" customWidth="1"/>
    <col min="3589" max="3589" width="13.28515625" bestFit="1" customWidth="1"/>
    <col min="3590" max="3590" width="16.28515625" bestFit="1" customWidth="1"/>
    <col min="3591" max="3591" width="19.28515625" bestFit="1" customWidth="1"/>
    <col min="3592" max="3592" width="12.42578125" customWidth="1"/>
    <col min="3593" max="3593" width="10.42578125" customWidth="1"/>
    <col min="3594" max="3594" width="16.28515625" bestFit="1" customWidth="1"/>
    <col min="3595" max="3595" width="18.28515625" bestFit="1" customWidth="1"/>
    <col min="3596" max="3596" width="19.28515625" bestFit="1" customWidth="1"/>
    <col min="3597" max="3597" width="18.5703125" customWidth="1"/>
    <col min="3600" max="3600" width="13.5703125" bestFit="1" customWidth="1"/>
    <col min="3601" max="3601" width="13.28515625" bestFit="1" customWidth="1"/>
    <col min="3602" max="3602" width="16.28515625" bestFit="1" customWidth="1"/>
    <col min="3603" max="3603" width="19.28515625" bestFit="1" customWidth="1"/>
    <col min="3843" max="3843" width="10.42578125" bestFit="1" customWidth="1"/>
    <col min="3844" max="3844" width="13.5703125" bestFit="1" customWidth="1"/>
    <col min="3845" max="3845" width="13.28515625" bestFit="1" customWidth="1"/>
    <col min="3846" max="3846" width="16.28515625" bestFit="1" customWidth="1"/>
    <col min="3847" max="3847" width="19.28515625" bestFit="1" customWidth="1"/>
    <col min="3848" max="3848" width="12.42578125" customWidth="1"/>
    <col min="3849" max="3849" width="10.42578125" customWidth="1"/>
    <col min="3850" max="3850" width="16.28515625" bestFit="1" customWidth="1"/>
    <col min="3851" max="3851" width="18.28515625" bestFit="1" customWidth="1"/>
    <col min="3852" max="3852" width="19.28515625" bestFit="1" customWidth="1"/>
    <col min="3853" max="3853" width="18.5703125" customWidth="1"/>
    <col min="3856" max="3856" width="13.5703125" bestFit="1" customWidth="1"/>
    <col min="3857" max="3857" width="13.28515625" bestFit="1" customWidth="1"/>
    <col min="3858" max="3858" width="16.28515625" bestFit="1" customWidth="1"/>
    <col min="3859" max="3859" width="19.28515625" bestFit="1" customWidth="1"/>
    <col min="4099" max="4099" width="10.42578125" bestFit="1" customWidth="1"/>
    <col min="4100" max="4100" width="13.5703125" bestFit="1" customWidth="1"/>
    <col min="4101" max="4101" width="13.28515625" bestFit="1" customWidth="1"/>
    <col min="4102" max="4102" width="16.28515625" bestFit="1" customWidth="1"/>
    <col min="4103" max="4103" width="19.28515625" bestFit="1" customWidth="1"/>
    <col min="4104" max="4104" width="12.42578125" customWidth="1"/>
    <col min="4105" max="4105" width="10.42578125" customWidth="1"/>
    <col min="4106" max="4106" width="16.28515625" bestFit="1" customWidth="1"/>
    <col min="4107" max="4107" width="18.28515625" bestFit="1" customWidth="1"/>
    <col min="4108" max="4108" width="19.28515625" bestFit="1" customWidth="1"/>
    <col min="4109" max="4109" width="18.5703125" customWidth="1"/>
    <col min="4112" max="4112" width="13.5703125" bestFit="1" customWidth="1"/>
    <col min="4113" max="4113" width="13.28515625" bestFit="1" customWidth="1"/>
    <col min="4114" max="4114" width="16.28515625" bestFit="1" customWidth="1"/>
    <col min="4115" max="4115" width="19.28515625" bestFit="1" customWidth="1"/>
    <col min="4355" max="4355" width="10.42578125" bestFit="1" customWidth="1"/>
    <col min="4356" max="4356" width="13.5703125" bestFit="1" customWidth="1"/>
    <col min="4357" max="4357" width="13.28515625" bestFit="1" customWidth="1"/>
    <col min="4358" max="4358" width="16.28515625" bestFit="1" customWidth="1"/>
    <col min="4359" max="4359" width="19.28515625" bestFit="1" customWidth="1"/>
    <col min="4360" max="4360" width="12.42578125" customWidth="1"/>
    <col min="4361" max="4361" width="10.42578125" customWidth="1"/>
    <col min="4362" max="4362" width="16.28515625" bestFit="1" customWidth="1"/>
    <col min="4363" max="4363" width="18.28515625" bestFit="1" customWidth="1"/>
    <col min="4364" max="4364" width="19.28515625" bestFit="1" customWidth="1"/>
    <col min="4365" max="4365" width="18.5703125" customWidth="1"/>
    <col min="4368" max="4368" width="13.5703125" bestFit="1" customWidth="1"/>
    <col min="4369" max="4369" width="13.28515625" bestFit="1" customWidth="1"/>
    <col min="4370" max="4370" width="16.28515625" bestFit="1" customWidth="1"/>
    <col min="4371" max="4371" width="19.28515625" bestFit="1" customWidth="1"/>
    <col min="4611" max="4611" width="10.42578125" bestFit="1" customWidth="1"/>
    <col min="4612" max="4612" width="13.5703125" bestFit="1" customWidth="1"/>
    <col min="4613" max="4613" width="13.28515625" bestFit="1" customWidth="1"/>
    <col min="4614" max="4614" width="16.28515625" bestFit="1" customWidth="1"/>
    <col min="4615" max="4615" width="19.28515625" bestFit="1" customWidth="1"/>
    <col min="4616" max="4616" width="12.42578125" customWidth="1"/>
    <col min="4617" max="4617" width="10.42578125" customWidth="1"/>
    <col min="4618" max="4618" width="16.28515625" bestFit="1" customWidth="1"/>
    <col min="4619" max="4619" width="18.28515625" bestFit="1" customWidth="1"/>
    <col min="4620" max="4620" width="19.28515625" bestFit="1" customWidth="1"/>
    <col min="4621" max="4621" width="18.5703125" customWidth="1"/>
    <col min="4624" max="4624" width="13.5703125" bestFit="1" customWidth="1"/>
    <col min="4625" max="4625" width="13.28515625" bestFit="1" customWidth="1"/>
    <col min="4626" max="4626" width="16.28515625" bestFit="1" customWidth="1"/>
    <col min="4627" max="4627" width="19.28515625" bestFit="1" customWidth="1"/>
    <col min="4867" max="4867" width="10.42578125" bestFit="1" customWidth="1"/>
    <col min="4868" max="4868" width="13.5703125" bestFit="1" customWidth="1"/>
    <col min="4869" max="4869" width="13.28515625" bestFit="1" customWidth="1"/>
    <col min="4870" max="4870" width="16.28515625" bestFit="1" customWidth="1"/>
    <col min="4871" max="4871" width="19.28515625" bestFit="1" customWidth="1"/>
    <col min="4872" max="4872" width="12.42578125" customWidth="1"/>
    <col min="4873" max="4873" width="10.42578125" customWidth="1"/>
    <col min="4874" max="4874" width="16.28515625" bestFit="1" customWidth="1"/>
    <col min="4875" max="4875" width="18.28515625" bestFit="1" customWidth="1"/>
    <col min="4876" max="4876" width="19.28515625" bestFit="1" customWidth="1"/>
    <col min="4877" max="4877" width="18.5703125" customWidth="1"/>
    <col min="4880" max="4880" width="13.5703125" bestFit="1" customWidth="1"/>
    <col min="4881" max="4881" width="13.28515625" bestFit="1" customWidth="1"/>
    <col min="4882" max="4882" width="16.28515625" bestFit="1" customWidth="1"/>
    <col min="4883" max="4883" width="19.28515625" bestFit="1" customWidth="1"/>
    <col min="5123" max="5123" width="10.42578125" bestFit="1" customWidth="1"/>
    <col min="5124" max="5124" width="13.5703125" bestFit="1" customWidth="1"/>
    <col min="5125" max="5125" width="13.28515625" bestFit="1" customWidth="1"/>
    <col min="5126" max="5126" width="16.28515625" bestFit="1" customWidth="1"/>
    <col min="5127" max="5127" width="19.28515625" bestFit="1" customWidth="1"/>
    <col min="5128" max="5128" width="12.42578125" customWidth="1"/>
    <col min="5129" max="5129" width="10.42578125" customWidth="1"/>
    <col min="5130" max="5130" width="16.28515625" bestFit="1" customWidth="1"/>
    <col min="5131" max="5131" width="18.28515625" bestFit="1" customWidth="1"/>
    <col min="5132" max="5132" width="19.28515625" bestFit="1" customWidth="1"/>
    <col min="5133" max="5133" width="18.5703125" customWidth="1"/>
    <col min="5136" max="5136" width="13.5703125" bestFit="1" customWidth="1"/>
    <col min="5137" max="5137" width="13.28515625" bestFit="1" customWidth="1"/>
    <col min="5138" max="5138" width="16.28515625" bestFit="1" customWidth="1"/>
    <col min="5139" max="5139" width="19.28515625" bestFit="1" customWidth="1"/>
    <col min="5379" max="5379" width="10.42578125" bestFit="1" customWidth="1"/>
    <col min="5380" max="5380" width="13.5703125" bestFit="1" customWidth="1"/>
    <col min="5381" max="5381" width="13.28515625" bestFit="1" customWidth="1"/>
    <col min="5382" max="5382" width="16.28515625" bestFit="1" customWidth="1"/>
    <col min="5383" max="5383" width="19.28515625" bestFit="1" customWidth="1"/>
    <col min="5384" max="5384" width="12.42578125" customWidth="1"/>
    <col min="5385" max="5385" width="10.42578125" customWidth="1"/>
    <col min="5386" max="5386" width="16.28515625" bestFit="1" customWidth="1"/>
    <col min="5387" max="5387" width="18.28515625" bestFit="1" customWidth="1"/>
    <col min="5388" max="5388" width="19.28515625" bestFit="1" customWidth="1"/>
    <col min="5389" max="5389" width="18.5703125" customWidth="1"/>
    <col min="5392" max="5392" width="13.5703125" bestFit="1" customWidth="1"/>
    <col min="5393" max="5393" width="13.28515625" bestFit="1" customWidth="1"/>
    <col min="5394" max="5394" width="16.28515625" bestFit="1" customWidth="1"/>
    <col min="5395" max="5395" width="19.28515625" bestFit="1" customWidth="1"/>
    <col min="5635" max="5635" width="10.42578125" bestFit="1" customWidth="1"/>
    <col min="5636" max="5636" width="13.5703125" bestFit="1" customWidth="1"/>
    <col min="5637" max="5637" width="13.28515625" bestFit="1" customWidth="1"/>
    <col min="5638" max="5638" width="16.28515625" bestFit="1" customWidth="1"/>
    <col min="5639" max="5639" width="19.28515625" bestFit="1" customWidth="1"/>
    <col min="5640" max="5640" width="12.42578125" customWidth="1"/>
    <col min="5641" max="5641" width="10.42578125" customWidth="1"/>
    <col min="5642" max="5642" width="16.28515625" bestFit="1" customWidth="1"/>
    <col min="5643" max="5643" width="18.28515625" bestFit="1" customWidth="1"/>
    <col min="5644" max="5644" width="19.28515625" bestFit="1" customWidth="1"/>
    <col min="5645" max="5645" width="18.5703125" customWidth="1"/>
    <col min="5648" max="5648" width="13.5703125" bestFit="1" customWidth="1"/>
    <col min="5649" max="5649" width="13.28515625" bestFit="1" customWidth="1"/>
    <col min="5650" max="5650" width="16.28515625" bestFit="1" customWidth="1"/>
    <col min="5651" max="5651" width="19.28515625" bestFit="1" customWidth="1"/>
    <col min="5891" max="5891" width="10.42578125" bestFit="1" customWidth="1"/>
    <col min="5892" max="5892" width="13.5703125" bestFit="1" customWidth="1"/>
    <col min="5893" max="5893" width="13.28515625" bestFit="1" customWidth="1"/>
    <col min="5894" max="5894" width="16.28515625" bestFit="1" customWidth="1"/>
    <col min="5895" max="5895" width="19.28515625" bestFit="1" customWidth="1"/>
    <col min="5896" max="5896" width="12.42578125" customWidth="1"/>
    <col min="5897" max="5897" width="10.42578125" customWidth="1"/>
    <col min="5898" max="5898" width="16.28515625" bestFit="1" customWidth="1"/>
    <col min="5899" max="5899" width="18.28515625" bestFit="1" customWidth="1"/>
    <col min="5900" max="5900" width="19.28515625" bestFit="1" customWidth="1"/>
    <col min="5901" max="5901" width="18.5703125" customWidth="1"/>
    <col min="5904" max="5904" width="13.5703125" bestFit="1" customWidth="1"/>
    <col min="5905" max="5905" width="13.28515625" bestFit="1" customWidth="1"/>
    <col min="5906" max="5906" width="16.28515625" bestFit="1" customWidth="1"/>
    <col min="5907" max="5907" width="19.28515625" bestFit="1" customWidth="1"/>
    <col min="6147" max="6147" width="10.42578125" bestFit="1" customWidth="1"/>
    <col min="6148" max="6148" width="13.5703125" bestFit="1" customWidth="1"/>
    <col min="6149" max="6149" width="13.28515625" bestFit="1" customWidth="1"/>
    <col min="6150" max="6150" width="16.28515625" bestFit="1" customWidth="1"/>
    <col min="6151" max="6151" width="19.28515625" bestFit="1" customWidth="1"/>
    <col min="6152" max="6152" width="12.42578125" customWidth="1"/>
    <col min="6153" max="6153" width="10.42578125" customWidth="1"/>
    <col min="6154" max="6154" width="16.28515625" bestFit="1" customWidth="1"/>
    <col min="6155" max="6155" width="18.28515625" bestFit="1" customWidth="1"/>
    <col min="6156" max="6156" width="19.28515625" bestFit="1" customWidth="1"/>
    <col min="6157" max="6157" width="18.5703125" customWidth="1"/>
    <col min="6160" max="6160" width="13.5703125" bestFit="1" customWidth="1"/>
    <col min="6161" max="6161" width="13.28515625" bestFit="1" customWidth="1"/>
    <col min="6162" max="6162" width="16.28515625" bestFit="1" customWidth="1"/>
    <col min="6163" max="6163" width="19.28515625" bestFit="1" customWidth="1"/>
    <col min="6403" max="6403" width="10.42578125" bestFit="1" customWidth="1"/>
    <col min="6404" max="6404" width="13.5703125" bestFit="1" customWidth="1"/>
    <col min="6405" max="6405" width="13.28515625" bestFit="1" customWidth="1"/>
    <col min="6406" max="6406" width="16.28515625" bestFit="1" customWidth="1"/>
    <col min="6407" max="6407" width="19.28515625" bestFit="1" customWidth="1"/>
    <col min="6408" max="6408" width="12.42578125" customWidth="1"/>
    <col min="6409" max="6409" width="10.42578125" customWidth="1"/>
    <col min="6410" max="6410" width="16.28515625" bestFit="1" customWidth="1"/>
    <col min="6411" max="6411" width="18.28515625" bestFit="1" customWidth="1"/>
    <col min="6412" max="6412" width="19.28515625" bestFit="1" customWidth="1"/>
    <col min="6413" max="6413" width="18.5703125" customWidth="1"/>
    <col min="6416" max="6416" width="13.5703125" bestFit="1" customWidth="1"/>
    <col min="6417" max="6417" width="13.28515625" bestFit="1" customWidth="1"/>
    <col min="6418" max="6418" width="16.28515625" bestFit="1" customWidth="1"/>
    <col min="6419" max="6419" width="19.28515625" bestFit="1" customWidth="1"/>
    <col min="6659" max="6659" width="10.42578125" bestFit="1" customWidth="1"/>
    <col min="6660" max="6660" width="13.5703125" bestFit="1" customWidth="1"/>
    <col min="6661" max="6661" width="13.28515625" bestFit="1" customWidth="1"/>
    <col min="6662" max="6662" width="16.28515625" bestFit="1" customWidth="1"/>
    <col min="6663" max="6663" width="19.28515625" bestFit="1" customWidth="1"/>
    <col min="6664" max="6664" width="12.42578125" customWidth="1"/>
    <col min="6665" max="6665" width="10.42578125" customWidth="1"/>
    <col min="6666" max="6666" width="16.28515625" bestFit="1" customWidth="1"/>
    <col min="6667" max="6667" width="18.28515625" bestFit="1" customWidth="1"/>
    <col min="6668" max="6668" width="19.28515625" bestFit="1" customWidth="1"/>
    <col min="6669" max="6669" width="18.5703125" customWidth="1"/>
    <col min="6672" max="6672" width="13.5703125" bestFit="1" customWidth="1"/>
    <col min="6673" max="6673" width="13.28515625" bestFit="1" customWidth="1"/>
    <col min="6674" max="6674" width="16.28515625" bestFit="1" customWidth="1"/>
    <col min="6675" max="6675" width="19.28515625" bestFit="1" customWidth="1"/>
    <col min="6915" max="6915" width="10.42578125" bestFit="1" customWidth="1"/>
    <col min="6916" max="6916" width="13.5703125" bestFit="1" customWidth="1"/>
    <col min="6917" max="6917" width="13.28515625" bestFit="1" customWidth="1"/>
    <col min="6918" max="6918" width="16.28515625" bestFit="1" customWidth="1"/>
    <col min="6919" max="6919" width="19.28515625" bestFit="1" customWidth="1"/>
    <col min="6920" max="6920" width="12.42578125" customWidth="1"/>
    <col min="6921" max="6921" width="10.42578125" customWidth="1"/>
    <col min="6922" max="6922" width="16.28515625" bestFit="1" customWidth="1"/>
    <col min="6923" max="6923" width="18.28515625" bestFit="1" customWidth="1"/>
    <col min="6924" max="6924" width="19.28515625" bestFit="1" customWidth="1"/>
    <col min="6925" max="6925" width="18.5703125" customWidth="1"/>
    <col min="6928" max="6928" width="13.5703125" bestFit="1" customWidth="1"/>
    <col min="6929" max="6929" width="13.28515625" bestFit="1" customWidth="1"/>
    <col min="6930" max="6930" width="16.28515625" bestFit="1" customWidth="1"/>
    <col min="6931" max="6931" width="19.28515625" bestFit="1" customWidth="1"/>
    <col min="7171" max="7171" width="10.42578125" bestFit="1" customWidth="1"/>
    <col min="7172" max="7172" width="13.5703125" bestFit="1" customWidth="1"/>
    <col min="7173" max="7173" width="13.28515625" bestFit="1" customWidth="1"/>
    <col min="7174" max="7174" width="16.28515625" bestFit="1" customWidth="1"/>
    <col min="7175" max="7175" width="19.28515625" bestFit="1" customWidth="1"/>
    <col min="7176" max="7176" width="12.42578125" customWidth="1"/>
    <col min="7177" max="7177" width="10.42578125" customWidth="1"/>
    <col min="7178" max="7178" width="16.28515625" bestFit="1" customWidth="1"/>
    <col min="7179" max="7179" width="18.28515625" bestFit="1" customWidth="1"/>
    <col min="7180" max="7180" width="19.28515625" bestFit="1" customWidth="1"/>
    <col min="7181" max="7181" width="18.5703125" customWidth="1"/>
    <col min="7184" max="7184" width="13.5703125" bestFit="1" customWidth="1"/>
    <col min="7185" max="7185" width="13.28515625" bestFit="1" customWidth="1"/>
    <col min="7186" max="7186" width="16.28515625" bestFit="1" customWidth="1"/>
    <col min="7187" max="7187" width="19.28515625" bestFit="1" customWidth="1"/>
    <col min="7427" max="7427" width="10.42578125" bestFit="1" customWidth="1"/>
    <col min="7428" max="7428" width="13.5703125" bestFit="1" customWidth="1"/>
    <col min="7429" max="7429" width="13.28515625" bestFit="1" customWidth="1"/>
    <col min="7430" max="7430" width="16.28515625" bestFit="1" customWidth="1"/>
    <col min="7431" max="7431" width="19.28515625" bestFit="1" customWidth="1"/>
    <col min="7432" max="7432" width="12.42578125" customWidth="1"/>
    <col min="7433" max="7433" width="10.42578125" customWidth="1"/>
    <col min="7434" max="7434" width="16.28515625" bestFit="1" customWidth="1"/>
    <col min="7435" max="7435" width="18.28515625" bestFit="1" customWidth="1"/>
    <col min="7436" max="7436" width="19.28515625" bestFit="1" customWidth="1"/>
    <col min="7437" max="7437" width="18.5703125" customWidth="1"/>
    <col min="7440" max="7440" width="13.5703125" bestFit="1" customWidth="1"/>
    <col min="7441" max="7441" width="13.28515625" bestFit="1" customWidth="1"/>
    <col min="7442" max="7442" width="16.28515625" bestFit="1" customWidth="1"/>
    <col min="7443" max="7443" width="19.28515625" bestFit="1" customWidth="1"/>
    <col min="7683" max="7683" width="10.42578125" bestFit="1" customWidth="1"/>
    <col min="7684" max="7684" width="13.5703125" bestFit="1" customWidth="1"/>
    <col min="7685" max="7685" width="13.28515625" bestFit="1" customWidth="1"/>
    <col min="7686" max="7686" width="16.28515625" bestFit="1" customWidth="1"/>
    <col min="7687" max="7687" width="19.28515625" bestFit="1" customWidth="1"/>
    <col min="7688" max="7688" width="12.42578125" customWidth="1"/>
    <col min="7689" max="7689" width="10.42578125" customWidth="1"/>
    <col min="7690" max="7690" width="16.28515625" bestFit="1" customWidth="1"/>
    <col min="7691" max="7691" width="18.28515625" bestFit="1" customWidth="1"/>
    <col min="7692" max="7692" width="19.28515625" bestFit="1" customWidth="1"/>
    <col min="7693" max="7693" width="18.5703125" customWidth="1"/>
    <col min="7696" max="7696" width="13.5703125" bestFit="1" customWidth="1"/>
    <col min="7697" max="7697" width="13.28515625" bestFit="1" customWidth="1"/>
    <col min="7698" max="7698" width="16.28515625" bestFit="1" customWidth="1"/>
    <col min="7699" max="7699" width="19.28515625" bestFit="1" customWidth="1"/>
    <col min="7939" max="7939" width="10.42578125" bestFit="1" customWidth="1"/>
    <col min="7940" max="7940" width="13.5703125" bestFit="1" customWidth="1"/>
    <col min="7941" max="7941" width="13.28515625" bestFit="1" customWidth="1"/>
    <col min="7942" max="7942" width="16.28515625" bestFit="1" customWidth="1"/>
    <col min="7943" max="7943" width="19.28515625" bestFit="1" customWidth="1"/>
    <col min="7944" max="7944" width="12.42578125" customWidth="1"/>
    <col min="7945" max="7945" width="10.42578125" customWidth="1"/>
    <col min="7946" max="7946" width="16.28515625" bestFit="1" customWidth="1"/>
    <col min="7947" max="7947" width="18.28515625" bestFit="1" customWidth="1"/>
    <col min="7948" max="7948" width="19.28515625" bestFit="1" customWidth="1"/>
    <col min="7949" max="7949" width="18.5703125" customWidth="1"/>
    <col min="7952" max="7952" width="13.5703125" bestFit="1" customWidth="1"/>
    <col min="7953" max="7953" width="13.28515625" bestFit="1" customWidth="1"/>
    <col min="7954" max="7954" width="16.28515625" bestFit="1" customWidth="1"/>
    <col min="7955" max="7955" width="19.28515625" bestFit="1" customWidth="1"/>
    <col min="8195" max="8195" width="10.42578125" bestFit="1" customWidth="1"/>
    <col min="8196" max="8196" width="13.5703125" bestFit="1" customWidth="1"/>
    <col min="8197" max="8197" width="13.28515625" bestFit="1" customWidth="1"/>
    <col min="8198" max="8198" width="16.28515625" bestFit="1" customWidth="1"/>
    <col min="8199" max="8199" width="19.28515625" bestFit="1" customWidth="1"/>
    <col min="8200" max="8200" width="12.42578125" customWidth="1"/>
    <col min="8201" max="8201" width="10.42578125" customWidth="1"/>
    <col min="8202" max="8202" width="16.28515625" bestFit="1" customWidth="1"/>
    <col min="8203" max="8203" width="18.28515625" bestFit="1" customWidth="1"/>
    <col min="8204" max="8204" width="19.28515625" bestFit="1" customWidth="1"/>
    <col min="8205" max="8205" width="18.5703125" customWidth="1"/>
    <col min="8208" max="8208" width="13.5703125" bestFit="1" customWidth="1"/>
    <col min="8209" max="8209" width="13.28515625" bestFit="1" customWidth="1"/>
    <col min="8210" max="8210" width="16.28515625" bestFit="1" customWidth="1"/>
    <col min="8211" max="8211" width="19.28515625" bestFit="1" customWidth="1"/>
    <col min="8451" max="8451" width="10.42578125" bestFit="1" customWidth="1"/>
    <col min="8452" max="8452" width="13.5703125" bestFit="1" customWidth="1"/>
    <col min="8453" max="8453" width="13.28515625" bestFit="1" customWidth="1"/>
    <col min="8454" max="8454" width="16.28515625" bestFit="1" customWidth="1"/>
    <col min="8455" max="8455" width="19.28515625" bestFit="1" customWidth="1"/>
    <col min="8456" max="8456" width="12.42578125" customWidth="1"/>
    <col min="8457" max="8457" width="10.42578125" customWidth="1"/>
    <col min="8458" max="8458" width="16.28515625" bestFit="1" customWidth="1"/>
    <col min="8459" max="8459" width="18.28515625" bestFit="1" customWidth="1"/>
    <col min="8460" max="8460" width="19.28515625" bestFit="1" customWidth="1"/>
    <col min="8461" max="8461" width="18.5703125" customWidth="1"/>
    <col min="8464" max="8464" width="13.5703125" bestFit="1" customWidth="1"/>
    <col min="8465" max="8465" width="13.28515625" bestFit="1" customWidth="1"/>
    <col min="8466" max="8466" width="16.28515625" bestFit="1" customWidth="1"/>
    <col min="8467" max="8467" width="19.28515625" bestFit="1" customWidth="1"/>
    <col min="8707" max="8707" width="10.42578125" bestFit="1" customWidth="1"/>
    <col min="8708" max="8708" width="13.5703125" bestFit="1" customWidth="1"/>
    <col min="8709" max="8709" width="13.28515625" bestFit="1" customWidth="1"/>
    <col min="8710" max="8710" width="16.28515625" bestFit="1" customWidth="1"/>
    <col min="8711" max="8711" width="19.28515625" bestFit="1" customWidth="1"/>
    <col min="8712" max="8712" width="12.42578125" customWidth="1"/>
    <col min="8713" max="8713" width="10.42578125" customWidth="1"/>
    <col min="8714" max="8714" width="16.28515625" bestFit="1" customWidth="1"/>
    <col min="8715" max="8715" width="18.28515625" bestFit="1" customWidth="1"/>
    <col min="8716" max="8716" width="19.28515625" bestFit="1" customWidth="1"/>
    <col min="8717" max="8717" width="18.5703125" customWidth="1"/>
    <col min="8720" max="8720" width="13.5703125" bestFit="1" customWidth="1"/>
    <col min="8721" max="8721" width="13.28515625" bestFit="1" customWidth="1"/>
    <col min="8722" max="8722" width="16.28515625" bestFit="1" customWidth="1"/>
    <col min="8723" max="8723" width="19.28515625" bestFit="1" customWidth="1"/>
    <col min="8963" max="8963" width="10.42578125" bestFit="1" customWidth="1"/>
    <col min="8964" max="8964" width="13.5703125" bestFit="1" customWidth="1"/>
    <col min="8965" max="8965" width="13.28515625" bestFit="1" customWidth="1"/>
    <col min="8966" max="8966" width="16.28515625" bestFit="1" customWidth="1"/>
    <col min="8967" max="8967" width="19.28515625" bestFit="1" customWidth="1"/>
    <col min="8968" max="8968" width="12.42578125" customWidth="1"/>
    <col min="8969" max="8969" width="10.42578125" customWidth="1"/>
    <col min="8970" max="8970" width="16.28515625" bestFit="1" customWidth="1"/>
    <col min="8971" max="8971" width="18.28515625" bestFit="1" customWidth="1"/>
    <col min="8972" max="8972" width="19.28515625" bestFit="1" customWidth="1"/>
    <col min="8973" max="8973" width="18.5703125" customWidth="1"/>
    <col min="8976" max="8976" width="13.5703125" bestFit="1" customWidth="1"/>
    <col min="8977" max="8977" width="13.28515625" bestFit="1" customWidth="1"/>
    <col min="8978" max="8978" width="16.28515625" bestFit="1" customWidth="1"/>
    <col min="8979" max="8979" width="19.28515625" bestFit="1" customWidth="1"/>
    <col min="9219" max="9219" width="10.42578125" bestFit="1" customWidth="1"/>
    <col min="9220" max="9220" width="13.5703125" bestFit="1" customWidth="1"/>
    <col min="9221" max="9221" width="13.28515625" bestFit="1" customWidth="1"/>
    <col min="9222" max="9222" width="16.28515625" bestFit="1" customWidth="1"/>
    <col min="9223" max="9223" width="19.28515625" bestFit="1" customWidth="1"/>
    <col min="9224" max="9224" width="12.42578125" customWidth="1"/>
    <col min="9225" max="9225" width="10.42578125" customWidth="1"/>
    <col min="9226" max="9226" width="16.28515625" bestFit="1" customWidth="1"/>
    <col min="9227" max="9227" width="18.28515625" bestFit="1" customWidth="1"/>
    <col min="9228" max="9228" width="19.28515625" bestFit="1" customWidth="1"/>
    <col min="9229" max="9229" width="18.5703125" customWidth="1"/>
    <col min="9232" max="9232" width="13.5703125" bestFit="1" customWidth="1"/>
    <col min="9233" max="9233" width="13.28515625" bestFit="1" customWidth="1"/>
    <col min="9234" max="9234" width="16.28515625" bestFit="1" customWidth="1"/>
    <col min="9235" max="9235" width="19.28515625" bestFit="1" customWidth="1"/>
    <col min="9475" max="9475" width="10.42578125" bestFit="1" customWidth="1"/>
    <col min="9476" max="9476" width="13.5703125" bestFit="1" customWidth="1"/>
    <col min="9477" max="9477" width="13.28515625" bestFit="1" customWidth="1"/>
    <col min="9478" max="9478" width="16.28515625" bestFit="1" customWidth="1"/>
    <col min="9479" max="9479" width="19.28515625" bestFit="1" customWidth="1"/>
    <col min="9480" max="9480" width="12.42578125" customWidth="1"/>
    <col min="9481" max="9481" width="10.42578125" customWidth="1"/>
    <col min="9482" max="9482" width="16.28515625" bestFit="1" customWidth="1"/>
    <col min="9483" max="9483" width="18.28515625" bestFit="1" customWidth="1"/>
    <col min="9484" max="9484" width="19.28515625" bestFit="1" customWidth="1"/>
    <col min="9485" max="9485" width="18.5703125" customWidth="1"/>
    <col min="9488" max="9488" width="13.5703125" bestFit="1" customWidth="1"/>
    <col min="9489" max="9489" width="13.28515625" bestFit="1" customWidth="1"/>
    <col min="9490" max="9490" width="16.28515625" bestFit="1" customWidth="1"/>
    <col min="9491" max="9491" width="19.28515625" bestFit="1" customWidth="1"/>
    <col min="9731" max="9731" width="10.42578125" bestFit="1" customWidth="1"/>
    <col min="9732" max="9732" width="13.5703125" bestFit="1" customWidth="1"/>
    <col min="9733" max="9733" width="13.28515625" bestFit="1" customWidth="1"/>
    <col min="9734" max="9734" width="16.28515625" bestFit="1" customWidth="1"/>
    <col min="9735" max="9735" width="19.28515625" bestFit="1" customWidth="1"/>
    <col min="9736" max="9736" width="12.42578125" customWidth="1"/>
    <col min="9737" max="9737" width="10.42578125" customWidth="1"/>
    <col min="9738" max="9738" width="16.28515625" bestFit="1" customWidth="1"/>
    <col min="9739" max="9739" width="18.28515625" bestFit="1" customWidth="1"/>
    <col min="9740" max="9740" width="19.28515625" bestFit="1" customWidth="1"/>
    <col min="9741" max="9741" width="18.5703125" customWidth="1"/>
    <col min="9744" max="9744" width="13.5703125" bestFit="1" customWidth="1"/>
    <col min="9745" max="9745" width="13.28515625" bestFit="1" customWidth="1"/>
    <col min="9746" max="9746" width="16.28515625" bestFit="1" customWidth="1"/>
    <col min="9747" max="9747" width="19.28515625" bestFit="1" customWidth="1"/>
    <col min="9987" max="9987" width="10.42578125" bestFit="1" customWidth="1"/>
    <col min="9988" max="9988" width="13.5703125" bestFit="1" customWidth="1"/>
    <col min="9989" max="9989" width="13.28515625" bestFit="1" customWidth="1"/>
    <col min="9990" max="9990" width="16.28515625" bestFit="1" customWidth="1"/>
    <col min="9991" max="9991" width="19.28515625" bestFit="1" customWidth="1"/>
    <col min="9992" max="9992" width="12.42578125" customWidth="1"/>
    <col min="9993" max="9993" width="10.42578125" customWidth="1"/>
    <col min="9994" max="9994" width="16.28515625" bestFit="1" customWidth="1"/>
    <col min="9995" max="9995" width="18.28515625" bestFit="1" customWidth="1"/>
    <col min="9996" max="9996" width="19.28515625" bestFit="1" customWidth="1"/>
    <col min="9997" max="9997" width="18.5703125" customWidth="1"/>
    <col min="10000" max="10000" width="13.5703125" bestFit="1" customWidth="1"/>
    <col min="10001" max="10001" width="13.28515625" bestFit="1" customWidth="1"/>
    <col min="10002" max="10002" width="16.28515625" bestFit="1" customWidth="1"/>
    <col min="10003" max="10003" width="19.28515625" bestFit="1" customWidth="1"/>
    <col min="10243" max="10243" width="10.42578125" bestFit="1" customWidth="1"/>
    <col min="10244" max="10244" width="13.5703125" bestFit="1" customWidth="1"/>
    <col min="10245" max="10245" width="13.28515625" bestFit="1" customWidth="1"/>
    <col min="10246" max="10246" width="16.28515625" bestFit="1" customWidth="1"/>
    <col min="10247" max="10247" width="19.28515625" bestFit="1" customWidth="1"/>
    <col min="10248" max="10248" width="12.42578125" customWidth="1"/>
    <col min="10249" max="10249" width="10.42578125" customWidth="1"/>
    <col min="10250" max="10250" width="16.28515625" bestFit="1" customWidth="1"/>
    <col min="10251" max="10251" width="18.28515625" bestFit="1" customWidth="1"/>
    <col min="10252" max="10252" width="19.28515625" bestFit="1" customWidth="1"/>
    <col min="10253" max="10253" width="18.5703125" customWidth="1"/>
    <col min="10256" max="10256" width="13.5703125" bestFit="1" customWidth="1"/>
    <col min="10257" max="10257" width="13.28515625" bestFit="1" customWidth="1"/>
    <col min="10258" max="10258" width="16.28515625" bestFit="1" customWidth="1"/>
    <col min="10259" max="10259" width="19.28515625" bestFit="1" customWidth="1"/>
    <col min="10499" max="10499" width="10.42578125" bestFit="1" customWidth="1"/>
    <col min="10500" max="10500" width="13.5703125" bestFit="1" customWidth="1"/>
    <col min="10501" max="10501" width="13.28515625" bestFit="1" customWidth="1"/>
    <col min="10502" max="10502" width="16.28515625" bestFit="1" customWidth="1"/>
    <col min="10503" max="10503" width="19.28515625" bestFit="1" customWidth="1"/>
    <col min="10504" max="10504" width="12.42578125" customWidth="1"/>
    <col min="10505" max="10505" width="10.42578125" customWidth="1"/>
    <col min="10506" max="10506" width="16.28515625" bestFit="1" customWidth="1"/>
    <col min="10507" max="10507" width="18.28515625" bestFit="1" customWidth="1"/>
    <col min="10508" max="10508" width="19.28515625" bestFit="1" customWidth="1"/>
    <col min="10509" max="10509" width="18.5703125" customWidth="1"/>
    <col min="10512" max="10512" width="13.5703125" bestFit="1" customWidth="1"/>
    <col min="10513" max="10513" width="13.28515625" bestFit="1" customWidth="1"/>
    <col min="10514" max="10514" width="16.28515625" bestFit="1" customWidth="1"/>
    <col min="10515" max="10515" width="19.28515625" bestFit="1" customWidth="1"/>
    <col min="10755" max="10755" width="10.42578125" bestFit="1" customWidth="1"/>
    <col min="10756" max="10756" width="13.5703125" bestFit="1" customWidth="1"/>
    <col min="10757" max="10757" width="13.28515625" bestFit="1" customWidth="1"/>
    <col min="10758" max="10758" width="16.28515625" bestFit="1" customWidth="1"/>
    <col min="10759" max="10759" width="19.28515625" bestFit="1" customWidth="1"/>
    <col min="10760" max="10760" width="12.42578125" customWidth="1"/>
    <col min="10761" max="10761" width="10.42578125" customWidth="1"/>
    <col min="10762" max="10762" width="16.28515625" bestFit="1" customWidth="1"/>
    <col min="10763" max="10763" width="18.28515625" bestFit="1" customWidth="1"/>
    <col min="10764" max="10764" width="19.28515625" bestFit="1" customWidth="1"/>
    <col min="10765" max="10765" width="18.5703125" customWidth="1"/>
    <col min="10768" max="10768" width="13.5703125" bestFit="1" customWidth="1"/>
    <col min="10769" max="10769" width="13.28515625" bestFit="1" customWidth="1"/>
    <col min="10770" max="10770" width="16.28515625" bestFit="1" customWidth="1"/>
    <col min="10771" max="10771" width="19.28515625" bestFit="1" customWidth="1"/>
    <col min="11011" max="11011" width="10.42578125" bestFit="1" customWidth="1"/>
    <col min="11012" max="11012" width="13.5703125" bestFit="1" customWidth="1"/>
    <col min="11013" max="11013" width="13.28515625" bestFit="1" customWidth="1"/>
    <col min="11014" max="11014" width="16.28515625" bestFit="1" customWidth="1"/>
    <col min="11015" max="11015" width="19.28515625" bestFit="1" customWidth="1"/>
    <col min="11016" max="11016" width="12.42578125" customWidth="1"/>
    <col min="11017" max="11017" width="10.42578125" customWidth="1"/>
    <col min="11018" max="11018" width="16.28515625" bestFit="1" customWidth="1"/>
    <col min="11019" max="11019" width="18.28515625" bestFit="1" customWidth="1"/>
    <col min="11020" max="11020" width="19.28515625" bestFit="1" customWidth="1"/>
    <col min="11021" max="11021" width="18.5703125" customWidth="1"/>
    <col min="11024" max="11024" width="13.5703125" bestFit="1" customWidth="1"/>
    <col min="11025" max="11025" width="13.28515625" bestFit="1" customWidth="1"/>
    <col min="11026" max="11026" width="16.28515625" bestFit="1" customWidth="1"/>
    <col min="11027" max="11027" width="19.28515625" bestFit="1" customWidth="1"/>
    <col min="11267" max="11267" width="10.42578125" bestFit="1" customWidth="1"/>
    <col min="11268" max="11268" width="13.5703125" bestFit="1" customWidth="1"/>
    <col min="11269" max="11269" width="13.28515625" bestFit="1" customWidth="1"/>
    <col min="11270" max="11270" width="16.28515625" bestFit="1" customWidth="1"/>
    <col min="11271" max="11271" width="19.28515625" bestFit="1" customWidth="1"/>
    <col min="11272" max="11272" width="12.42578125" customWidth="1"/>
    <col min="11273" max="11273" width="10.42578125" customWidth="1"/>
    <col min="11274" max="11274" width="16.28515625" bestFit="1" customWidth="1"/>
    <col min="11275" max="11275" width="18.28515625" bestFit="1" customWidth="1"/>
    <col min="11276" max="11276" width="19.28515625" bestFit="1" customWidth="1"/>
    <col min="11277" max="11277" width="18.5703125" customWidth="1"/>
    <col min="11280" max="11280" width="13.5703125" bestFit="1" customWidth="1"/>
    <col min="11281" max="11281" width="13.28515625" bestFit="1" customWidth="1"/>
    <col min="11282" max="11282" width="16.28515625" bestFit="1" customWidth="1"/>
    <col min="11283" max="11283" width="19.28515625" bestFit="1" customWidth="1"/>
    <col min="11523" max="11523" width="10.42578125" bestFit="1" customWidth="1"/>
    <col min="11524" max="11524" width="13.5703125" bestFit="1" customWidth="1"/>
    <col min="11525" max="11525" width="13.28515625" bestFit="1" customWidth="1"/>
    <col min="11526" max="11526" width="16.28515625" bestFit="1" customWidth="1"/>
    <col min="11527" max="11527" width="19.28515625" bestFit="1" customWidth="1"/>
    <col min="11528" max="11528" width="12.42578125" customWidth="1"/>
    <col min="11529" max="11529" width="10.42578125" customWidth="1"/>
    <col min="11530" max="11530" width="16.28515625" bestFit="1" customWidth="1"/>
    <col min="11531" max="11531" width="18.28515625" bestFit="1" customWidth="1"/>
    <col min="11532" max="11532" width="19.28515625" bestFit="1" customWidth="1"/>
    <col min="11533" max="11533" width="18.5703125" customWidth="1"/>
    <col min="11536" max="11536" width="13.5703125" bestFit="1" customWidth="1"/>
    <col min="11537" max="11537" width="13.28515625" bestFit="1" customWidth="1"/>
    <col min="11538" max="11538" width="16.28515625" bestFit="1" customWidth="1"/>
    <col min="11539" max="11539" width="19.28515625" bestFit="1" customWidth="1"/>
    <col min="11779" max="11779" width="10.42578125" bestFit="1" customWidth="1"/>
    <col min="11780" max="11780" width="13.5703125" bestFit="1" customWidth="1"/>
    <col min="11781" max="11781" width="13.28515625" bestFit="1" customWidth="1"/>
    <col min="11782" max="11782" width="16.28515625" bestFit="1" customWidth="1"/>
    <col min="11783" max="11783" width="19.28515625" bestFit="1" customWidth="1"/>
    <col min="11784" max="11784" width="12.42578125" customWidth="1"/>
    <col min="11785" max="11785" width="10.42578125" customWidth="1"/>
    <col min="11786" max="11786" width="16.28515625" bestFit="1" customWidth="1"/>
    <col min="11787" max="11787" width="18.28515625" bestFit="1" customWidth="1"/>
    <col min="11788" max="11788" width="19.28515625" bestFit="1" customWidth="1"/>
    <col min="11789" max="11789" width="18.5703125" customWidth="1"/>
    <col min="11792" max="11792" width="13.5703125" bestFit="1" customWidth="1"/>
    <col min="11793" max="11793" width="13.28515625" bestFit="1" customWidth="1"/>
    <col min="11794" max="11794" width="16.28515625" bestFit="1" customWidth="1"/>
    <col min="11795" max="11795" width="19.28515625" bestFit="1" customWidth="1"/>
    <col min="12035" max="12035" width="10.42578125" bestFit="1" customWidth="1"/>
    <col min="12036" max="12036" width="13.5703125" bestFit="1" customWidth="1"/>
    <col min="12037" max="12037" width="13.28515625" bestFit="1" customWidth="1"/>
    <col min="12038" max="12038" width="16.28515625" bestFit="1" customWidth="1"/>
    <col min="12039" max="12039" width="19.28515625" bestFit="1" customWidth="1"/>
    <col min="12040" max="12040" width="12.42578125" customWidth="1"/>
    <col min="12041" max="12041" width="10.42578125" customWidth="1"/>
    <col min="12042" max="12042" width="16.28515625" bestFit="1" customWidth="1"/>
    <col min="12043" max="12043" width="18.28515625" bestFit="1" customWidth="1"/>
    <col min="12044" max="12044" width="19.28515625" bestFit="1" customWidth="1"/>
    <col min="12045" max="12045" width="18.5703125" customWidth="1"/>
    <col min="12048" max="12048" width="13.5703125" bestFit="1" customWidth="1"/>
    <col min="12049" max="12049" width="13.28515625" bestFit="1" customWidth="1"/>
    <col min="12050" max="12050" width="16.28515625" bestFit="1" customWidth="1"/>
    <col min="12051" max="12051" width="19.28515625" bestFit="1" customWidth="1"/>
    <col min="12291" max="12291" width="10.42578125" bestFit="1" customWidth="1"/>
    <col min="12292" max="12292" width="13.5703125" bestFit="1" customWidth="1"/>
    <col min="12293" max="12293" width="13.28515625" bestFit="1" customWidth="1"/>
    <col min="12294" max="12294" width="16.28515625" bestFit="1" customWidth="1"/>
    <col min="12295" max="12295" width="19.28515625" bestFit="1" customWidth="1"/>
    <col min="12296" max="12296" width="12.42578125" customWidth="1"/>
    <col min="12297" max="12297" width="10.42578125" customWidth="1"/>
    <col min="12298" max="12298" width="16.28515625" bestFit="1" customWidth="1"/>
    <col min="12299" max="12299" width="18.28515625" bestFit="1" customWidth="1"/>
    <col min="12300" max="12300" width="19.28515625" bestFit="1" customWidth="1"/>
    <col min="12301" max="12301" width="18.5703125" customWidth="1"/>
    <col min="12304" max="12304" width="13.5703125" bestFit="1" customWidth="1"/>
    <col min="12305" max="12305" width="13.28515625" bestFit="1" customWidth="1"/>
    <col min="12306" max="12306" width="16.28515625" bestFit="1" customWidth="1"/>
    <col min="12307" max="12307" width="19.28515625" bestFit="1" customWidth="1"/>
    <col min="12547" max="12547" width="10.42578125" bestFit="1" customWidth="1"/>
    <col min="12548" max="12548" width="13.5703125" bestFit="1" customWidth="1"/>
    <col min="12549" max="12549" width="13.28515625" bestFit="1" customWidth="1"/>
    <col min="12550" max="12550" width="16.28515625" bestFit="1" customWidth="1"/>
    <col min="12551" max="12551" width="19.28515625" bestFit="1" customWidth="1"/>
    <col min="12552" max="12552" width="12.42578125" customWidth="1"/>
    <col min="12553" max="12553" width="10.42578125" customWidth="1"/>
    <col min="12554" max="12554" width="16.28515625" bestFit="1" customWidth="1"/>
    <col min="12555" max="12555" width="18.28515625" bestFit="1" customWidth="1"/>
    <col min="12556" max="12556" width="19.28515625" bestFit="1" customWidth="1"/>
    <col min="12557" max="12557" width="18.5703125" customWidth="1"/>
    <col min="12560" max="12560" width="13.5703125" bestFit="1" customWidth="1"/>
    <col min="12561" max="12561" width="13.28515625" bestFit="1" customWidth="1"/>
    <col min="12562" max="12562" width="16.28515625" bestFit="1" customWidth="1"/>
    <col min="12563" max="12563" width="19.28515625" bestFit="1" customWidth="1"/>
    <col min="12803" max="12803" width="10.42578125" bestFit="1" customWidth="1"/>
    <col min="12804" max="12804" width="13.5703125" bestFit="1" customWidth="1"/>
    <col min="12805" max="12805" width="13.28515625" bestFit="1" customWidth="1"/>
    <col min="12806" max="12806" width="16.28515625" bestFit="1" customWidth="1"/>
    <col min="12807" max="12807" width="19.28515625" bestFit="1" customWidth="1"/>
    <col min="12808" max="12808" width="12.42578125" customWidth="1"/>
    <col min="12809" max="12809" width="10.42578125" customWidth="1"/>
    <col min="12810" max="12810" width="16.28515625" bestFit="1" customWidth="1"/>
    <col min="12811" max="12811" width="18.28515625" bestFit="1" customWidth="1"/>
    <col min="12812" max="12812" width="19.28515625" bestFit="1" customWidth="1"/>
    <col min="12813" max="12813" width="18.5703125" customWidth="1"/>
    <col min="12816" max="12816" width="13.5703125" bestFit="1" customWidth="1"/>
    <col min="12817" max="12817" width="13.28515625" bestFit="1" customWidth="1"/>
    <col min="12818" max="12818" width="16.28515625" bestFit="1" customWidth="1"/>
    <col min="12819" max="12819" width="19.28515625" bestFit="1" customWidth="1"/>
    <col min="13059" max="13059" width="10.42578125" bestFit="1" customWidth="1"/>
    <col min="13060" max="13060" width="13.5703125" bestFit="1" customWidth="1"/>
    <col min="13061" max="13061" width="13.28515625" bestFit="1" customWidth="1"/>
    <col min="13062" max="13062" width="16.28515625" bestFit="1" customWidth="1"/>
    <col min="13063" max="13063" width="19.28515625" bestFit="1" customWidth="1"/>
    <col min="13064" max="13064" width="12.42578125" customWidth="1"/>
    <col min="13065" max="13065" width="10.42578125" customWidth="1"/>
    <col min="13066" max="13066" width="16.28515625" bestFit="1" customWidth="1"/>
    <col min="13067" max="13067" width="18.28515625" bestFit="1" customWidth="1"/>
    <col min="13068" max="13068" width="19.28515625" bestFit="1" customWidth="1"/>
    <col min="13069" max="13069" width="18.5703125" customWidth="1"/>
    <col min="13072" max="13072" width="13.5703125" bestFit="1" customWidth="1"/>
    <col min="13073" max="13073" width="13.28515625" bestFit="1" customWidth="1"/>
    <col min="13074" max="13074" width="16.28515625" bestFit="1" customWidth="1"/>
    <col min="13075" max="13075" width="19.28515625" bestFit="1" customWidth="1"/>
    <col min="13315" max="13315" width="10.42578125" bestFit="1" customWidth="1"/>
    <col min="13316" max="13316" width="13.5703125" bestFit="1" customWidth="1"/>
    <col min="13317" max="13317" width="13.28515625" bestFit="1" customWidth="1"/>
    <col min="13318" max="13318" width="16.28515625" bestFit="1" customWidth="1"/>
    <col min="13319" max="13319" width="19.28515625" bestFit="1" customWidth="1"/>
    <col min="13320" max="13320" width="12.42578125" customWidth="1"/>
    <col min="13321" max="13321" width="10.42578125" customWidth="1"/>
    <col min="13322" max="13322" width="16.28515625" bestFit="1" customWidth="1"/>
    <col min="13323" max="13323" width="18.28515625" bestFit="1" customWidth="1"/>
    <col min="13324" max="13324" width="19.28515625" bestFit="1" customWidth="1"/>
    <col min="13325" max="13325" width="18.5703125" customWidth="1"/>
    <col min="13328" max="13328" width="13.5703125" bestFit="1" customWidth="1"/>
    <col min="13329" max="13329" width="13.28515625" bestFit="1" customWidth="1"/>
    <col min="13330" max="13330" width="16.28515625" bestFit="1" customWidth="1"/>
    <col min="13331" max="13331" width="19.28515625" bestFit="1" customWidth="1"/>
    <col min="13571" max="13571" width="10.42578125" bestFit="1" customWidth="1"/>
    <col min="13572" max="13572" width="13.5703125" bestFit="1" customWidth="1"/>
    <col min="13573" max="13573" width="13.28515625" bestFit="1" customWidth="1"/>
    <col min="13574" max="13574" width="16.28515625" bestFit="1" customWidth="1"/>
    <col min="13575" max="13575" width="19.28515625" bestFit="1" customWidth="1"/>
    <col min="13576" max="13576" width="12.42578125" customWidth="1"/>
    <col min="13577" max="13577" width="10.42578125" customWidth="1"/>
    <col min="13578" max="13578" width="16.28515625" bestFit="1" customWidth="1"/>
    <col min="13579" max="13579" width="18.28515625" bestFit="1" customWidth="1"/>
    <col min="13580" max="13580" width="19.28515625" bestFit="1" customWidth="1"/>
    <col min="13581" max="13581" width="18.5703125" customWidth="1"/>
    <col min="13584" max="13584" width="13.5703125" bestFit="1" customWidth="1"/>
    <col min="13585" max="13585" width="13.28515625" bestFit="1" customWidth="1"/>
    <col min="13586" max="13586" width="16.28515625" bestFit="1" customWidth="1"/>
    <col min="13587" max="13587" width="19.28515625" bestFit="1" customWidth="1"/>
    <col min="13827" max="13827" width="10.42578125" bestFit="1" customWidth="1"/>
    <col min="13828" max="13828" width="13.5703125" bestFit="1" customWidth="1"/>
    <col min="13829" max="13829" width="13.28515625" bestFit="1" customWidth="1"/>
    <col min="13830" max="13830" width="16.28515625" bestFit="1" customWidth="1"/>
    <col min="13831" max="13831" width="19.28515625" bestFit="1" customWidth="1"/>
    <col min="13832" max="13832" width="12.42578125" customWidth="1"/>
    <col min="13833" max="13833" width="10.42578125" customWidth="1"/>
    <col min="13834" max="13834" width="16.28515625" bestFit="1" customWidth="1"/>
    <col min="13835" max="13835" width="18.28515625" bestFit="1" customWidth="1"/>
    <col min="13836" max="13836" width="19.28515625" bestFit="1" customWidth="1"/>
    <col min="13837" max="13837" width="18.5703125" customWidth="1"/>
    <col min="13840" max="13840" width="13.5703125" bestFit="1" customWidth="1"/>
    <col min="13841" max="13841" width="13.28515625" bestFit="1" customWidth="1"/>
    <col min="13842" max="13842" width="16.28515625" bestFit="1" customWidth="1"/>
    <col min="13843" max="13843" width="19.28515625" bestFit="1" customWidth="1"/>
    <col min="14083" max="14083" width="10.42578125" bestFit="1" customWidth="1"/>
    <col min="14084" max="14084" width="13.5703125" bestFit="1" customWidth="1"/>
    <col min="14085" max="14085" width="13.28515625" bestFit="1" customWidth="1"/>
    <col min="14086" max="14086" width="16.28515625" bestFit="1" customWidth="1"/>
    <col min="14087" max="14087" width="19.28515625" bestFit="1" customWidth="1"/>
    <col min="14088" max="14088" width="12.42578125" customWidth="1"/>
    <col min="14089" max="14089" width="10.42578125" customWidth="1"/>
    <col min="14090" max="14090" width="16.28515625" bestFit="1" customWidth="1"/>
    <col min="14091" max="14091" width="18.28515625" bestFit="1" customWidth="1"/>
    <col min="14092" max="14092" width="19.28515625" bestFit="1" customWidth="1"/>
    <col min="14093" max="14093" width="18.5703125" customWidth="1"/>
    <col min="14096" max="14096" width="13.5703125" bestFit="1" customWidth="1"/>
    <col min="14097" max="14097" width="13.28515625" bestFit="1" customWidth="1"/>
    <col min="14098" max="14098" width="16.28515625" bestFit="1" customWidth="1"/>
    <col min="14099" max="14099" width="19.28515625" bestFit="1" customWidth="1"/>
    <col min="14339" max="14339" width="10.42578125" bestFit="1" customWidth="1"/>
    <col min="14340" max="14340" width="13.5703125" bestFit="1" customWidth="1"/>
    <col min="14341" max="14341" width="13.28515625" bestFit="1" customWidth="1"/>
    <col min="14342" max="14342" width="16.28515625" bestFit="1" customWidth="1"/>
    <col min="14343" max="14343" width="19.28515625" bestFit="1" customWidth="1"/>
    <col min="14344" max="14344" width="12.42578125" customWidth="1"/>
    <col min="14345" max="14345" width="10.42578125" customWidth="1"/>
    <col min="14346" max="14346" width="16.28515625" bestFit="1" customWidth="1"/>
    <col min="14347" max="14347" width="18.28515625" bestFit="1" customWidth="1"/>
    <col min="14348" max="14348" width="19.28515625" bestFit="1" customWidth="1"/>
    <col min="14349" max="14349" width="18.5703125" customWidth="1"/>
    <col min="14352" max="14352" width="13.5703125" bestFit="1" customWidth="1"/>
    <col min="14353" max="14353" width="13.28515625" bestFit="1" customWidth="1"/>
    <col min="14354" max="14354" width="16.28515625" bestFit="1" customWidth="1"/>
    <col min="14355" max="14355" width="19.28515625" bestFit="1" customWidth="1"/>
    <col min="14595" max="14595" width="10.42578125" bestFit="1" customWidth="1"/>
    <col min="14596" max="14596" width="13.5703125" bestFit="1" customWidth="1"/>
    <col min="14597" max="14597" width="13.28515625" bestFit="1" customWidth="1"/>
    <col min="14598" max="14598" width="16.28515625" bestFit="1" customWidth="1"/>
    <col min="14599" max="14599" width="19.28515625" bestFit="1" customWidth="1"/>
    <col min="14600" max="14600" width="12.42578125" customWidth="1"/>
    <col min="14601" max="14601" width="10.42578125" customWidth="1"/>
    <col min="14602" max="14602" width="16.28515625" bestFit="1" customWidth="1"/>
    <col min="14603" max="14603" width="18.28515625" bestFit="1" customWidth="1"/>
    <col min="14604" max="14604" width="19.28515625" bestFit="1" customWidth="1"/>
    <col min="14605" max="14605" width="18.5703125" customWidth="1"/>
    <col min="14608" max="14608" width="13.5703125" bestFit="1" customWidth="1"/>
    <col min="14609" max="14609" width="13.28515625" bestFit="1" customWidth="1"/>
    <col min="14610" max="14610" width="16.28515625" bestFit="1" customWidth="1"/>
    <col min="14611" max="14611" width="19.28515625" bestFit="1" customWidth="1"/>
    <col min="14851" max="14851" width="10.42578125" bestFit="1" customWidth="1"/>
    <col min="14852" max="14852" width="13.5703125" bestFit="1" customWidth="1"/>
    <col min="14853" max="14853" width="13.28515625" bestFit="1" customWidth="1"/>
    <col min="14854" max="14854" width="16.28515625" bestFit="1" customWidth="1"/>
    <col min="14855" max="14855" width="19.28515625" bestFit="1" customWidth="1"/>
    <col min="14856" max="14856" width="12.42578125" customWidth="1"/>
    <col min="14857" max="14857" width="10.42578125" customWidth="1"/>
    <col min="14858" max="14858" width="16.28515625" bestFit="1" customWidth="1"/>
    <col min="14859" max="14859" width="18.28515625" bestFit="1" customWidth="1"/>
    <col min="14860" max="14860" width="19.28515625" bestFit="1" customWidth="1"/>
    <col min="14861" max="14861" width="18.5703125" customWidth="1"/>
    <col min="14864" max="14864" width="13.5703125" bestFit="1" customWidth="1"/>
    <col min="14865" max="14865" width="13.28515625" bestFit="1" customWidth="1"/>
    <col min="14866" max="14866" width="16.28515625" bestFit="1" customWidth="1"/>
    <col min="14867" max="14867" width="19.28515625" bestFit="1" customWidth="1"/>
    <col min="15107" max="15107" width="10.42578125" bestFit="1" customWidth="1"/>
    <col min="15108" max="15108" width="13.5703125" bestFit="1" customWidth="1"/>
    <col min="15109" max="15109" width="13.28515625" bestFit="1" customWidth="1"/>
    <col min="15110" max="15110" width="16.28515625" bestFit="1" customWidth="1"/>
    <col min="15111" max="15111" width="19.28515625" bestFit="1" customWidth="1"/>
    <col min="15112" max="15112" width="12.42578125" customWidth="1"/>
    <col min="15113" max="15113" width="10.42578125" customWidth="1"/>
    <col min="15114" max="15114" width="16.28515625" bestFit="1" customWidth="1"/>
    <col min="15115" max="15115" width="18.28515625" bestFit="1" customWidth="1"/>
    <col min="15116" max="15116" width="19.28515625" bestFit="1" customWidth="1"/>
    <col min="15117" max="15117" width="18.5703125" customWidth="1"/>
    <col min="15120" max="15120" width="13.5703125" bestFit="1" customWidth="1"/>
    <col min="15121" max="15121" width="13.28515625" bestFit="1" customWidth="1"/>
    <col min="15122" max="15122" width="16.28515625" bestFit="1" customWidth="1"/>
    <col min="15123" max="15123" width="19.28515625" bestFit="1" customWidth="1"/>
    <col min="15363" max="15363" width="10.42578125" bestFit="1" customWidth="1"/>
    <col min="15364" max="15364" width="13.5703125" bestFit="1" customWidth="1"/>
    <col min="15365" max="15365" width="13.28515625" bestFit="1" customWidth="1"/>
    <col min="15366" max="15366" width="16.28515625" bestFit="1" customWidth="1"/>
    <col min="15367" max="15367" width="19.28515625" bestFit="1" customWidth="1"/>
    <col min="15368" max="15368" width="12.42578125" customWidth="1"/>
    <col min="15369" max="15369" width="10.42578125" customWidth="1"/>
    <col min="15370" max="15370" width="16.28515625" bestFit="1" customWidth="1"/>
    <col min="15371" max="15371" width="18.28515625" bestFit="1" customWidth="1"/>
    <col min="15372" max="15372" width="19.28515625" bestFit="1" customWidth="1"/>
    <col min="15373" max="15373" width="18.5703125" customWidth="1"/>
    <col min="15376" max="15376" width="13.5703125" bestFit="1" customWidth="1"/>
    <col min="15377" max="15377" width="13.28515625" bestFit="1" customWidth="1"/>
    <col min="15378" max="15378" width="16.28515625" bestFit="1" customWidth="1"/>
    <col min="15379" max="15379" width="19.28515625" bestFit="1" customWidth="1"/>
    <col min="15619" max="15619" width="10.42578125" bestFit="1" customWidth="1"/>
    <col min="15620" max="15620" width="13.5703125" bestFit="1" customWidth="1"/>
    <col min="15621" max="15621" width="13.28515625" bestFit="1" customWidth="1"/>
    <col min="15622" max="15622" width="16.28515625" bestFit="1" customWidth="1"/>
    <col min="15623" max="15623" width="19.28515625" bestFit="1" customWidth="1"/>
    <col min="15624" max="15624" width="12.42578125" customWidth="1"/>
    <col min="15625" max="15625" width="10.42578125" customWidth="1"/>
    <col min="15626" max="15626" width="16.28515625" bestFit="1" customWidth="1"/>
    <col min="15627" max="15627" width="18.28515625" bestFit="1" customWidth="1"/>
    <col min="15628" max="15628" width="19.28515625" bestFit="1" customWidth="1"/>
    <col min="15629" max="15629" width="18.5703125" customWidth="1"/>
    <col min="15632" max="15632" width="13.5703125" bestFit="1" customWidth="1"/>
    <col min="15633" max="15633" width="13.28515625" bestFit="1" customWidth="1"/>
    <col min="15634" max="15634" width="16.28515625" bestFit="1" customWidth="1"/>
    <col min="15635" max="15635" width="19.28515625" bestFit="1" customWidth="1"/>
    <col min="15875" max="15875" width="10.42578125" bestFit="1" customWidth="1"/>
    <col min="15876" max="15876" width="13.5703125" bestFit="1" customWidth="1"/>
    <col min="15877" max="15877" width="13.28515625" bestFit="1" customWidth="1"/>
    <col min="15878" max="15878" width="16.28515625" bestFit="1" customWidth="1"/>
    <col min="15879" max="15879" width="19.28515625" bestFit="1" customWidth="1"/>
    <col min="15880" max="15880" width="12.42578125" customWidth="1"/>
    <col min="15881" max="15881" width="10.42578125" customWidth="1"/>
    <col min="15882" max="15882" width="16.28515625" bestFit="1" customWidth="1"/>
    <col min="15883" max="15883" width="18.28515625" bestFit="1" customWidth="1"/>
    <col min="15884" max="15884" width="19.28515625" bestFit="1" customWidth="1"/>
    <col min="15885" max="15885" width="18.5703125" customWidth="1"/>
    <col min="15888" max="15888" width="13.5703125" bestFit="1" customWidth="1"/>
    <col min="15889" max="15889" width="13.28515625" bestFit="1" customWidth="1"/>
    <col min="15890" max="15890" width="16.28515625" bestFit="1" customWidth="1"/>
    <col min="15891" max="15891" width="19.28515625" bestFit="1" customWidth="1"/>
    <col min="16131" max="16131" width="10.42578125" bestFit="1" customWidth="1"/>
    <col min="16132" max="16132" width="13.5703125" bestFit="1" customWidth="1"/>
    <col min="16133" max="16133" width="13.28515625" bestFit="1" customWidth="1"/>
    <col min="16134" max="16134" width="16.28515625" bestFit="1" customWidth="1"/>
    <col min="16135" max="16135" width="19.28515625" bestFit="1" customWidth="1"/>
    <col min="16136" max="16136" width="12.42578125" customWidth="1"/>
    <col min="16137" max="16137" width="10.42578125" customWidth="1"/>
    <col min="16138" max="16138" width="16.28515625" bestFit="1" customWidth="1"/>
    <col min="16139" max="16139" width="18.28515625" bestFit="1" customWidth="1"/>
    <col min="16140" max="16140" width="19.28515625" bestFit="1" customWidth="1"/>
    <col min="16141" max="16141" width="18.5703125" customWidth="1"/>
    <col min="16144" max="16144" width="13.5703125" bestFit="1" customWidth="1"/>
    <col min="16145" max="16145" width="13.28515625" bestFit="1" customWidth="1"/>
    <col min="16146" max="16146" width="16.28515625" bestFit="1" customWidth="1"/>
    <col min="16147" max="16147" width="19.28515625" bestFit="1" customWidth="1"/>
  </cols>
  <sheetData>
    <row r="1" spans="1:41" x14ac:dyDescent="0.25">
      <c r="C1" s="2" t="s">
        <v>0</v>
      </c>
      <c r="D1"/>
      <c r="E1"/>
      <c r="F1"/>
      <c r="G1"/>
      <c r="H1"/>
    </row>
    <row r="2" spans="1:41" x14ac:dyDescent="0.25">
      <c r="C2" s="81" t="s">
        <v>20</v>
      </c>
      <c r="D2" s="81"/>
      <c r="E2" s="81"/>
      <c r="F2" s="81"/>
      <c r="G2" s="81"/>
      <c r="I2" s="82" t="s">
        <v>21</v>
      </c>
      <c r="J2" s="83"/>
      <c r="K2" s="83"/>
      <c r="L2" s="83"/>
      <c r="M2" s="84"/>
      <c r="O2" s="85" t="s">
        <v>22</v>
      </c>
      <c r="P2" s="85"/>
      <c r="Q2" s="85"/>
      <c r="R2" s="85"/>
      <c r="S2" s="85"/>
    </row>
    <row r="3" spans="1:41" ht="195" customHeight="1" thickBot="1" x14ac:dyDescent="0.3">
      <c r="B3"/>
      <c r="C3" s="4"/>
      <c r="D3" s="4"/>
      <c r="E3" s="4"/>
      <c r="F3" s="4"/>
      <c r="H3" s="4"/>
      <c r="I3" s="5"/>
      <c r="J3" s="5"/>
      <c r="K3" s="5"/>
      <c r="L3" s="5"/>
      <c r="M3" s="5"/>
      <c r="N3" s="5"/>
      <c r="O3" s="5"/>
      <c r="P3" s="5"/>
      <c r="Q3" s="5"/>
      <c r="R3" s="5"/>
      <c r="S3" s="5"/>
      <c r="U3" s="6"/>
    </row>
    <row r="4" spans="1:41" s="7" customFormat="1" x14ac:dyDescent="0.25">
      <c r="B4" s="8"/>
      <c r="C4" s="9" t="s">
        <v>23</v>
      </c>
      <c r="D4" s="9" t="s">
        <v>24</v>
      </c>
      <c r="E4" s="9" t="s">
        <v>25</v>
      </c>
      <c r="F4" s="9" t="s">
        <v>26</v>
      </c>
      <c r="G4" s="9" t="s">
        <v>27</v>
      </c>
      <c r="H4" s="10"/>
      <c r="I4" s="9" t="s">
        <v>28</v>
      </c>
      <c r="J4" s="9" t="s">
        <v>24</v>
      </c>
      <c r="K4" s="9" t="s">
        <v>25</v>
      </c>
      <c r="L4" s="9" t="s">
        <v>26</v>
      </c>
      <c r="M4" s="9" t="s">
        <v>27</v>
      </c>
      <c r="O4" s="9" t="s">
        <v>28</v>
      </c>
      <c r="P4" s="9" t="s">
        <v>24</v>
      </c>
      <c r="Q4" s="9" t="s">
        <v>25</v>
      </c>
      <c r="R4" s="9" t="s">
        <v>26</v>
      </c>
      <c r="S4" s="9" t="s">
        <v>27</v>
      </c>
      <c r="AO4" s="11" t="s">
        <v>3</v>
      </c>
    </row>
    <row r="5" spans="1:41" x14ac:dyDescent="0.25">
      <c r="A5">
        <v>2010</v>
      </c>
      <c r="B5" s="1">
        <v>40179</v>
      </c>
      <c r="C5" s="12">
        <v>7.0994131627792072</v>
      </c>
      <c r="D5" s="12">
        <v>10.903580354838059</v>
      </c>
      <c r="E5" s="12">
        <v>11.932943088714344</v>
      </c>
      <c r="F5" s="12">
        <v>1.6405547777254705</v>
      </c>
      <c r="G5" s="12">
        <v>31.576491384057078</v>
      </c>
      <c r="H5" s="12"/>
      <c r="I5" s="12">
        <v>2.4615890842012882</v>
      </c>
      <c r="J5" s="12">
        <v>1.2579274076451052</v>
      </c>
      <c r="K5" s="12">
        <v>1.5059081432090993</v>
      </c>
      <c r="L5" s="12">
        <v>0.77029235222882064</v>
      </c>
      <c r="M5" s="12">
        <v>5.9957169872843137</v>
      </c>
      <c r="N5" s="12"/>
      <c r="O5" s="12">
        <v>4.6378240785779195</v>
      </c>
      <c r="P5" s="12">
        <v>9.6456529471929535</v>
      </c>
      <c r="Q5" s="12">
        <v>10.427034945505245</v>
      </c>
      <c r="R5" s="12">
        <v>0.87026242549665001</v>
      </c>
      <c r="S5" s="12">
        <v>25.580774396772771</v>
      </c>
      <c r="V5" s="12"/>
      <c r="AO5" s="13"/>
    </row>
    <row r="6" spans="1:41" x14ac:dyDescent="0.25">
      <c r="A6">
        <v>2010</v>
      </c>
      <c r="B6" s="1">
        <v>40210</v>
      </c>
      <c r="C6" s="12">
        <v>8.1729695908860478</v>
      </c>
      <c r="D6" s="12">
        <v>5.2863496557161636</v>
      </c>
      <c r="E6" s="12">
        <v>-3.1211841833959642E-3</v>
      </c>
      <c r="F6" s="12">
        <v>2.7962544025099305</v>
      </c>
      <c r="G6" s="12">
        <v>16.252452464928744</v>
      </c>
      <c r="H6" s="12"/>
      <c r="I6" s="12">
        <v>2.7602377532992124</v>
      </c>
      <c r="J6" s="12">
        <v>2.7062105967287899</v>
      </c>
      <c r="K6" s="12">
        <v>-7.306503104596701E-2</v>
      </c>
      <c r="L6" s="12">
        <v>0.67452870270218468</v>
      </c>
      <c r="M6" s="12">
        <v>6.0679120216842204</v>
      </c>
      <c r="N6" s="12"/>
      <c r="O6" s="12">
        <v>5.4127318375868354</v>
      </c>
      <c r="P6" s="12">
        <v>2.5801390589873741</v>
      </c>
      <c r="Q6" s="12">
        <v>6.9943846862571046E-2</v>
      </c>
      <c r="R6" s="12">
        <v>2.1217256998077456</v>
      </c>
      <c r="S6" s="12">
        <v>10.184540443244526</v>
      </c>
      <c r="V6" s="12"/>
    </row>
    <row r="7" spans="1:41" x14ac:dyDescent="0.25">
      <c r="A7">
        <v>2010</v>
      </c>
      <c r="B7" s="1">
        <v>40238</v>
      </c>
      <c r="C7" s="12">
        <v>27.822823909787147</v>
      </c>
      <c r="D7" s="12">
        <v>8.3465088542679382</v>
      </c>
      <c r="E7" s="12">
        <v>5.3841869366275361</v>
      </c>
      <c r="F7" s="12">
        <v>5.0749310322150389</v>
      </c>
      <c r="G7" s="12">
        <v>46.628450732897662</v>
      </c>
      <c r="H7" s="12"/>
      <c r="I7" s="12">
        <v>16.01869348117707</v>
      </c>
      <c r="J7" s="12">
        <v>2.6639115875439212</v>
      </c>
      <c r="K7" s="12">
        <v>1.0297374738761564</v>
      </c>
      <c r="L7" s="12">
        <v>0.84368924588022232</v>
      </c>
      <c r="M7" s="12">
        <v>20.55603178847737</v>
      </c>
      <c r="N7" s="12"/>
      <c r="O7" s="12">
        <v>11.804130428610078</v>
      </c>
      <c r="P7" s="12">
        <v>5.6825972667240174</v>
      </c>
      <c r="Q7" s="12">
        <v>4.3544494627513792</v>
      </c>
      <c r="R7" s="12">
        <v>4.2312417863348166</v>
      </c>
      <c r="S7" s="12">
        <v>26.072418944420292</v>
      </c>
      <c r="V7" s="12"/>
    </row>
    <row r="8" spans="1:41" x14ac:dyDescent="0.25">
      <c r="A8">
        <v>2010</v>
      </c>
      <c r="B8" s="1">
        <v>40269</v>
      </c>
      <c r="C8" s="12">
        <v>22.048780894287461</v>
      </c>
      <c r="D8" s="12">
        <v>14.000606436466043</v>
      </c>
      <c r="E8" s="12">
        <v>9.9392823327413318</v>
      </c>
      <c r="F8" s="12">
        <v>4.7960866356173799</v>
      </c>
      <c r="G8" s="12">
        <v>50.78475629911221</v>
      </c>
      <c r="H8" s="12"/>
      <c r="I8" s="12">
        <v>11.625370838648102</v>
      </c>
      <c r="J8" s="12">
        <v>3.8575937866554439</v>
      </c>
      <c r="K8" s="12">
        <v>1.1048780553494248</v>
      </c>
      <c r="L8" s="12">
        <v>0.54846771128842942</v>
      </c>
      <c r="M8" s="12">
        <v>17.1363103919414</v>
      </c>
      <c r="N8" s="12"/>
      <c r="O8" s="12">
        <v>10.42341005563936</v>
      </c>
      <c r="P8" s="12">
        <v>10.143012649810599</v>
      </c>
      <c r="Q8" s="12">
        <v>8.834404277391906</v>
      </c>
      <c r="R8" s="12">
        <v>4.2476189243289504</v>
      </c>
      <c r="S8" s="12">
        <v>33.64844590717081</v>
      </c>
      <c r="V8" s="12"/>
    </row>
    <row r="9" spans="1:41" x14ac:dyDescent="0.25">
      <c r="A9">
        <v>2010</v>
      </c>
      <c r="B9" s="1">
        <v>40299</v>
      </c>
      <c r="C9" s="12">
        <v>-2.1546729117076522</v>
      </c>
      <c r="D9" s="12">
        <v>5.5755974133857666</v>
      </c>
      <c r="E9" s="12">
        <v>3.4424257688906339</v>
      </c>
      <c r="F9" s="12">
        <v>0.51718194534958062</v>
      </c>
      <c r="G9" s="12">
        <v>7.3805322159183291</v>
      </c>
      <c r="H9" s="12"/>
      <c r="I9" s="12">
        <v>-8.8032592482016963</v>
      </c>
      <c r="J9" s="12">
        <v>0.34009838162986927</v>
      </c>
      <c r="K9" s="12">
        <v>0.88624700520643951</v>
      </c>
      <c r="L9" s="12">
        <v>0.91841765441044254</v>
      </c>
      <c r="M9" s="12">
        <v>-6.6584962069549434</v>
      </c>
      <c r="N9" s="12"/>
      <c r="O9" s="12">
        <v>6.6485863364940441</v>
      </c>
      <c r="P9" s="12">
        <v>5.2354990317558974</v>
      </c>
      <c r="Q9" s="12">
        <v>2.5561787636841942</v>
      </c>
      <c r="R9" s="12">
        <v>-0.40123570906086192</v>
      </c>
      <c r="S9" s="12">
        <v>14.039028422873274</v>
      </c>
      <c r="V9" s="12"/>
    </row>
    <row r="10" spans="1:41" x14ac:dyDescent="0.25">
      <c r="A10">
        <v>2010</v>
      </c>
      <c r="B10" s="1">
        <v>40330</v>
      </c>
      <c r="C10" s="12">
        <v>11.432214659177236</v>
      </c>
      <c r="D10" s="12">
        <v>5.4320560020008717</v>
      </c>
      <c r="E10" s="12">
        <v>2.6927543562449738</v>
      </c>
      <c r="F10" s="12">
        <v>3.1025792078494852</v>
      </c>
      <c r="G10" s="12">
        <v>22.659604225272563</v>
      </c>
      <c r="H10" s="12"/>
      <c r="I10" s="12">
        <v>6.4506493694162508</v>
      </c>
      <c r="J10" s="12">
        <v>2.6323353529510074</v>
      </c>
      <c r="K10" s="12">
        <v>1.8982909194732698</v>
      </c>
      <c r="L10" s="12">
        <v>0.70666130739908495</v>
      </c>
      <c r="M10" s="12">
        <v>11.687936949239612</v>
      </c>
      <c r="N10" s="12"/>
      <c r="O10" s="12">
        <v>4.9815652897609848</v>
      </c>
      <c r="P10" s="12">
        <v>2.7997206490498638</v>
      </c>
      <c r="Q10" s="12">
        <v>0.79446343677170383</v>
      </c>
      <c r="R10" s="12">
        <v>2.3959179004504003</v>
      </c>
      <c r="S10" s="12">
        <v>10.971667276032953</v>
      </c>
      <c r="V10" s="12"/>
    </row>
    <row r="11" spans="1:41" x14ac:dyDescent="0.25">
      <c r="A11">
        <v>2010</v>
      </c>
      <c r="B11" s="1">
        <v>40360</v>
      </c>
      <c r="C11" s="12">
        <v>25.418847177145594</v>
      </c>
      <c r="D11" s="12">
        <v>10.619601621631103</v>
      </c>
      <c r="E11" s="12">
        <v>8.8979796401119806</v>
      </c>
      <c r="F11" s="12">
        <v>6.4669676686200841</v>
      </c>
      <c r="G11" s="12">
        <v>51.403396107508769</v>
      </c>
      <c r="H11" s="12"/>
      <c r="I11" s="12">
        <v>10.226598712461968</v>
      </c>
      <c r="J11" s="12">
        <v>3.301971532447169</v>
      </c>
      <c r="K11" s="12">
        <v>1.9677971516855899</v>
      </c>
      <c r="L11" s="12">
        <v>0.81539234358802437</v>
      </c>
      <c r="M11" s="12">
        <v>16.311759740182751</v>
      </c>
      <c r="N11" s="12"/>
      <c r="O11" s="12">
        <v>15.192248464683626</v>
      </c>
      <c r="P11" s="12">
        <v>7.3176300891839343</v>
      </c>
      <c r="Q11" s="12">
        <v>6.9301824884263912</v>
      </c>
      <c r="R11" s="12">
        <v>5.6515753250320602</v>
      </c>
      <c r="S11" s="12">
        <v>35.091636367326011</v>
      </c>
      <c r="V11" s="12"/>
    </row>
    <row r="12" spans="1:41" x14ac:dyDescent="0.25">
      <c r="A12">
        <v>2010</v>
      </c>
      <c r="B12" s="1">
        <v>40391</v>
      </c>
      <c r="C12" s="12">
        <v>12.615080393324858</v>
      </c>
      <c r="D12" s="12">
        <v>11.984501617846266</v>
      </c>
      <c r="E12" s="12">
        <v>9.232605458506022</v>
      </c>
      <c r="F12" s="12">
        <v>4.9328670866250999</v>
      </c>
      <c r="G12" s="12">
        <v>38.765054556302246</v>
      </c>
      <c r="H12" s="12"/>
      <c r="I12" s="12">
        <v>5.1387726857263694</v>
      </c>
      <c r="J12" s="12">
        <v>2.21276139866259</v>
      </c>
      <c r="K12" s="12">
        <v>0.99583165435057841</v>
      </c>
      <c r="L12" s="12">
        <v>0.66568857269090342</v>
      </c>
      <c r="M12" s="12">
        <v>9.0130543114304409</v>
      </c>
      <c r="N12" s="12"/>
      <c r="O12" s="12">
        <v>7.4763077075984885</v>
      </c>
      <c r="P12" s="12">
        <v>9.7717402191836769</v>
      </c>
      <c r="Q12" s="12">
        <v>8.2367738041554439</v>
      </c>
      <c r="R12" s="12">
        <v>4.2671785139341969</v>
      </c>
      <c r="S12" s="12">
        <v>29.752000244871805</v>
      </c>
      <c r="V12" s="12"/>
    </row>
    <row r="13" spans="1:41" x14ac:dyDescent="0.25">
      <c r="A13">
        <v>2010</v>
      </c>
      <c r="B13" s="1">
        <v>40422</v>
      </c>
      <c r="C13" s="12">
        <v>28.583173285314096</v>
      </c>
      <c r="D13" s="12">
        <v>15.542886531666788</v>
      </c>
      <c r="E13" s="12">
        <v>8.8482847377499283</v>
      </c>
      <c r="F13" s="12">
        <v>1.0535708308831186</v>
      </c>
      <c r="G13" s="12">
        <v>54.02791538561393</v>
      </c>
      <c r="H13" s="12"/>
      <c r="I13" s="12">
        <v>17.731063315061085</v>
      </c>
      <c r="J13" s="12">
        <v>4.7868097595897252</v>
      </c>
      <c r="K13" s="12">
        <v>1.8195551770110994</v>
      </c>
      <c r="L13" s="12">
        <v>-0.99331887745188285</v>
      </c>
      <c r="M13" s="12">
        <v>23.344109374210028</v>
      </c>
      <c r="N13" s="12"/>
      <c r="O13" s="12">
        <v>10.852109970253013</v>
      </c>
      <c r="P13" s="12">
        <v>10.756076772077062</v>
      </c>
      <c r="Q13" s="12">
        <v>7.0287295607388298</v>
      </c>
      <c r="R13" s="12">
        <v>2.0468897083350015</v>
      </c>
      <c r="S13" s="12">
        <v>30.68380601140391</v>
      </c>
      <c r="V13" s="12"/>
    </row>
    <row r="14" spans="1:41" x14ac:dyDescent="0.25">
      <c r="A14">
        <v>2010</v>
      </c>
      <c r="B14" s="1">
        <v>40452</v>
      </c>
      <c r="C14" s="12">
        <v>31.773453945003638</v>
      </c>
      <c r="D14" s="12">
        <v>27.703218176032408</v>
      </c>
      <c r="E14" s="12">
        <v>5.4080912003568109</v>
      </c>
      <c r="F14" s="12">
        <v>0.99386640144814253</v>
      </c>
      <c r="G14" s="12">
        <v>65.878629722840998</v>
      </c>
      <c r="H14" s="12"/>
      <c r="I14" s="12">
        <v>19.033932381668528</v>
      </c>
      <c r="J14" s="12">
        <v>16.467406939999634</v>
      </c>
      <c r="K14" s="12">
        <v>3.6350327749344751</v>
      </c>
      <c r="L14" s="12">
        <v>0.91495326448641046</v>
      </c>
      <c r="M14" s="12">
        <v>40.051325361089049</v>
      </c>
      <c r="N14" s="12"/>
      <c r="O14" s="12">
        <v>12.73952156333511</v>
      </c>
      <c r="P14" s="12">
        <v>11.235811236032776</v>
      </c>
      <c r="Q14" s="12">
        <v>1.7730584254223354</v>
      </c>
      <c r="R14" s="12">
        <v>7.8913136961732078E-2</v>
      </c>
      <c r="S14" s="12">
        <v>25.827304361751949</v>
      </c>
      <c r="V14" s="12"/>
    </row>
    <row r="15" spans="1:41" x14ac:dyDescent="0.25">
      <c r="A15">
        <v>2010</v>
      </c>
      <c r="B15" s="1">
        <v>40483</v>
      </c>
      <c r="C15" s="12">
        <v>15.988790548430822</v>
      </c>
      <c r="D15" s="12">
        <v>9.3277241976163623</v>
      </c>
      <c r="E15" s="12">
        <v>6.0269668166071586</v>
      </c>
      <c r="F15" s="12">
        <v>5.173637834627054E-2</v>
      </c>
      <c r="G15" s="12">
        <v>31.39521794100061</v>
      </c>
      <c r="H15" s="12"/>
      <c r="I15" s="12">
        <v>7.9837869135737698</v>
      </c>
      <c r="J15" s="12">
        <v>2.9361408904841428</v>
      </c>
      <c r="K15" s="12">
        <v>4.4720686610272491</v>
      </c>
      <c r="L15" s="12">
        <v>1.969965736809467</v>
      </c>
      <c r="M15" s="12">
        <v>17.361962201894627</v>
      </c>
      <c r="N15" s="12"/>
      <c r="O15" s="12">
        <v>8.0050036348570526</v>
      </c>
      <c r="P15" s="12">
        <v>6.3915833071322199</v>
      </c>
      <c r="Q15" s="12">
        <v>1.55489815557991</v>
      </c>
      <c r="R15" s="12">
        <v>-1.9182293584631964</v>
      </c>
      <c r="S15" s="12">
        <v>14.033255739105986</v>
      </c>
      <c r="V15" s="12"/>
    </row>
    <row r="16" spans="1:41" x14ac:dyDescent="0.25">
      <c r="A16">
        <v>2010</v>
      </c>
      <c r="B16" s="1">
        <v>40513</v>
      </c>
      <c r="C16" s="12">
        <v>6.3060295682270668</v>
      </c>
      <c r="D16" s="12">
        <v>11.818333299518718</v>
      </c>
      <c r="E16" s="12">
        <v>4.7544330834815574</v>
      </c>
      <c r="F16" s="12">
        <v>-0.30606214632489581</v>
      </c>
      <c r="G16" s="12">
        <v>22.572733804902448</v>
      </c>
      <c r="H16" s="12"/>
      <c r="I16" s="12">
        <v>8.016347026959183</v>
      </c>
      <c r="J16" s="12">
        <v>0.86450075958055328</v>
      </c>
      <c r="K16" s="12">
        <v>0.49978797229940347</v>
      </c>
      <c r="L16" s="12">
        <v>1.0487828833967383</v>
      </c>
      <c r="M16" s="12">
        <v>10.429418642235877</v>
      </c>
      <c r="N16" s="12"/>
      <c r="O16" s="12">
        <v>-1.7103174587321162</v>
      </c>
      <c r="P16" s="12">
        <v>10.953832539938166</v>
      </c>
      <c r="Q16" s="12">
        <v>4.2546451111821542</v>
      </c>
      <c r="R16" s="12">
        <v>-1.3548450297216341</v>
      </c>
      <c r="S16" s="12">
        <v>12.143315162666568</v>
      </c>
      <c r="V16" s="12"/>
    </row>
    <row r="17" spans="1:22" x14ac:dyDescent="0.25">
      <c r="A17">
        <v>2011</v>
      </c>
      <c r="B17" s="1">
        <v>40544</v>
      </c>
      <c r="C17" s="12">
        <v>13.590832253347399</v>
      </c>
      <c r="D17" s="12">
        <v>15.143190214314744</v>
      </c>
      <c r="E17" s="12">
        <v>4.4041416419730721</v>
      </c>
      <c r="F17" s="12">
        <v>-2.3860091773392957</v>
      </c>
      <c r="G17" s="12">
        <v>30.752154932295916</v>
      </c>
      <c r="H17" s="12"/>
      <c r="I17" s="12">
        <v>-0.66389854275402838</v>
      </c>
      <c r="J17" s="12">
        <v>1.3682035791548144</v>
      </c>
      <c r="K17" s="12">
        <v>-0.670731803611197</v>
      </c>
      <c r="L17" s="12">
        <v>6.0237913294426543E-2</v>
      </c>
      <c r="M17" s="12">
        <v>9.3811146084015556E-2</v>
      </c>
      <c r="N17" s="12"/>
      <c r="O17" s="12">
        <v>14.254730796101427</v>
      </c>
      <c r="P17" s="12">
        <v>13.77498663515993</v>
      </c>
      <c r="Q17" s="12">
        <v>5.0748734455842692</v>
      </c>
      <c r="R17" s="12">
        <v>-2.4462470906337224</v>
      </c>
      <c r="S17" s="12">
        <v>30.658343786211905</v>
      </c>
      <c r="V17" s="12"/>
    </row>
    <row r="18" spans="1:22" x14ac:dyDescent="0.25">
      <c r="A18">
        <v>2011</v>
      </c>
      <c r="B18" s="1">
        <v>40575</v>
      </c>
      <c r="C18" s="12">
        <v>4.714212643960785</v>
      </c>
      <c r="D18" s="12">
        <v>8.5010868332925433</v>
      </c>
      <c r="E18" s="12">
        <v>3.6533146505982641</v>
      </c>
      <c r="F18" s="12">
        <v>1.3234090101824121</v>
      </c>
      <c r="G18" s="12">
        <v>18.192023138034006</v>
      </c>
      <c r="H18" s="12"/>
      <c r="I18" s="12">
        <v>-3.8242942990491073</v>
      </c>
      <c r="J18" s="12">
        <v>0.37034139690203927</v>
      </c>
      <c r="K18" s="12">
        <v>-0.71548863975106602</v>
      </c>
      <c r="L18" s="12">
        <v>0.16028118905949953</v>
      </c>
      <c r="M18" s="12">
        <v>-4.0091603528386344</v>
      </c>
      <c r="N18" s="12"/>
      <c r="O18" s="12">
        <v>8.5385069430098923</v>
      </c>
      <c r="P18" s="12">
        <v>8.1307454363905034</v>
      </c>
      <c r="Q18" s="12">
        <v>4.3688032903493301</v>
      </c>
      <c r="R18" s="12">
        <v>1.1631278211229126</v>
      </c>
      <c r="S18" s="12">
        <v>22.201183490872641</v>
      </c>
      <c r="V18" s="12"/>
    </row>
    <row r="19" spans="1:22" x14ac:dyDescent="0.25">
      <c r="A19">
        <v>2011</v>
      </c>
      <c r="B19" s="1">
        <v>40603</v>
      </c>
      <c r="C19" s="12">
        <v>14.728066396888057</v>
      </c>
      <c r="D19" s="12">
        <v>6.6842051804249554</v>
      </c>
      <c r="E19" s="12">
        <v>7.931598388950114</v>
      </c>
      <c r="F19" s="12">
        <v>0.81825057278451807</v>
      </c>
      <c r="G19" s="12">
        <v>30.162120539047645</v>
      </c>
      <c r="H19" s="12"/>
      <c r="I19" s="12">
        <v>2.5960639044470564</v>
      </c>
      <c r="J19" s="12">
        <v>-0.38625671459579564</v>
      </c>
      <c r="K19" s="12">
        <v>1.2025355732313516</v>
      </c>
      <c r="L19" s="12">
        <v>-0.18290964115774899</v>
      </c>
      <c r="M19" s="12">
        <v>3.2294331219248629</v>
      </c>
      <c r="N19" s="12"/>
      <c r="O19" s="12">
        <v>12.132002492441</v>
      </c>
      <c r="P19" s="12">
        <v>7.0704618950207507</v>
      </c>
      <c r="Q19" s="12">
        <v>6.7290628157187626</v>
      </c>
      <c r="R19" s="12">
        <v>1.0011602139422671</v>
      </c>
      <c r="S19" s="12">
        <v>26.932687417122782</v>
      </c>
      <c r="V19" s="12"/>
    </row>
    <row r="20" spans="1:22" x14ac:dyDescent="0.25">
      <c r="A20">
        <v>2011</v>
      </c>
      <c r="B20" s="1">
        <v>40634</v>
      </c>
      <c r="C20" s="12">
        <v>28.174778349495469</v>
      </c>
      <c r="D20" s="12">
        <v>9.1323565894386256</v>
      </c>
      <c r="E20" s="12">
        <v>9.0863323438573822</v>
      </c>
      <c r="F20" s="12">
        <v>6.4544819978354386</v>
      </c>
      <c r="G20" s="12">
        <v>52.847949280626914</v>
      </c>
      <c r="H20" s="12"/>
      <c r="I20" s="12">
        <v>13.788953830082916</v>
      </c>
      <c r="J20" s="12">
        <v>2.1710203415035565</v>
      </c>
      <c r="K20" s="12">
        <v>1.696958895940218</v>
      </c>
      <c r="L20" s="12">
        <v>1.2986433231206573</v>
      </c>
      <c r="M20" s="12">
        <v>18.955576390647348</v>
      </c>
      <c r="N20" s="12"/>
      <c r="O20" s="12">
        <v>14.385824519412553</v>
      </c>
      <c r="P20" s="12">
        <v>6.96133624793507</v>
      </c>
      <c r="Q20" s="12">
        <v>7.3893734479171638</v>
      </c>
      <c r="R20" s="12">
        <v>5.1558386747147811</v>
      </c>
      <c r="S20" s="12">
        <v>33.892372889979569</v>
      </c>
      <c r="V20" s="12"/>
    </row>
    <row r="21" spans="1:22" x14ac:dyDescent="0.25">
      <c r="A21">
        <v>2011</v>
      </c>
      <c r="B21" s="1">
        <v>40664</v>
      </c>
      <c r="C21" s="12">
        <v>3.9053312944449132</v>
      </c>
      <c r="D21" s="12">
        <v>10.74963167226085</v>
      </c>
      <c r="E21" s="12">
        <v>2.227118883007043</v>
      </c>
      <c r="F21" s="12">
        <v>4.806968072729048</v>
      </c>
      <c r="G21" s="12">
        <v>21.689049922441857</v>
      </c>
      <c r="H21" s="12"/>
      <c r="I21" s="12">
        <v>-3.6004618433246343</v>
      </c>
      <c r="J21" s="12">
        <v>2.0603537506924261</v>
      </c>
      <c r="K21" s="12">
        <v>0.60492295852045763</v>
      </c>
      <c r="L21" s="12">
        <v>0.17215675633786476</v>
      </c>
      <c r="M21" s="12">
        <v>-0.76302837777388577</v>
      </c>
      <c r="N21" s="12"/>
      <c r="O21" s="12">
        <v>7.5057931377695475</v>
      </c>
      <c r="P21" s="12">
        <v>8.6892779215684239</v>
      </c>
      <c r="Q21" s="12">
        <v>1.6221959244865853</v>
      </c>
      <c r="R21" s="12">
        <v>4.6348113163911835</v>
      </c>
      <c r="S21" s="12">
        <v>22.452078300215739</v>
      </c>
      <c r="V21" s="12"/>
    </row>
    <row r="22" spans="1:22" x14ac:dyDescent="0.25">
      <c r="A22">
        <v>2011</v>
      </c>
      <c r="B22" s="1">
        <v>40695</v>
      </c>
      <c r="C22" s="12">
        <v>6.9380133488818991</v>
      </c>
      <c r="D22" s="12">
        <v>1.6870679238139916</v>
      </c>
      <c r="E22" s="12">
        <v>8.543148400517989</v>
      </c>
      <c r="F22" s="12">
        <v>5.1355605857946385</v>
      </c>
      <c r="G22" s="12">
        <v>22.303790259008519</v>
      </c>
      <c r="H22" s="12"/>
      <c r="I22" s="12">
        <v>0.29271079120861654</v>
      </c>
      <c r="J22" s="12">
        <v>9.6829184369549001E-2</v>
      </c>
      <c r="K22" s="12">
        <v>2.2616421048264952</v>
      </c>
      <c r="L22" s="12">
        <v>0.25805247882782312</v>
      </c>
      <c r="M22" s="12">
        <v>2.909234559232484</v>
      </c>
      <c r="N22" s="12"/>
      <c r="O22" s="12">
        <v>6.6453025576732827</v>
      </c>
      <c r="P22" s="12">
        <v>1.5902387394444426</v>
      </c>
      <c r="Q22" s="12">
        <v>6.2815062956914947</v>
      </c>
      <c r="R22" s="12">
        <v>4.8775081069668156</v>
      </c>
      <c r="S22" s="12">
        <v>19.394555699776035</v>
      </c>
      <c r="V22" s="12"/>
    </row>
    <row r="23" spans="1:22" x14ac:dyDescent="0.25">
      <c r="A23">
        <v>2011</v>
      </c>
      <c r="B23" s="1">
        <v>40725</v>
      </c>
      <c r="C23" s="12">
        <v>29.583230762075704</v>
      </c>
      <c r="D23" s="12">
        <v>15.595735548671943</v>
      </c>
      <c r="E23" s="12">
        <v>4.0182521226118064</v>
      </c>
      <c r="F23" s="12">
        <v>2.9932019207309608</v>
      </c>
      <c r="G23" s="12">
        <v>52.190420354090413</v>
      </c>
      <c r="H23" s="12"/>
      <c r="I23" s="12">
        <v>9.6093128650475244</v>
      </c>
      <c r="J23" s="12">
        <v>1.3222143838683655</v>
      </c>
      <c r="K23" s="12">
        <v>0.50760885627347996</v>
      </c>
      <c r="L23" s="12">
        <v>-0.43651185880296128</v>
      </c>
      <c r="M23" s="12">
        <v>11.002624246386409</v>
      </c>
      <c r="N23" s="12"/>
      <c r="O23" s="12">
        <v>19.97391789702818</v>
      </c>
      <c r="P23" s="12">
        <v>14.273521164803578</v>
      </c>
      <c r="Q23" s="12">
        <v>3.5106432663383265</v>
      </c>
      <c r="R23" s="12">
        <v>3.4297137795339223</v>
      </c>
      <c r="S23" s="12">
        <v>41.187796107704003</v>
      </c>
      <c r="V23" s="12"/>
    </row>
    <row r="24" spans="1:22" x14ac:dyDescent="0.25">
      <c r="A24">
        <v>2011</v>
      </c>
      <c r="B24" s="1">
        <v>40756</v>
      </c>
      <c r="C24" s="12">
        <v>-6.2594705568109337</v>
      </c>
      <c r="D24" s="12">
        <v>5.304005833027019</v>
      </c>
      <c r="E24" s="12">
        <v>2.1781546800988458</v>
      </c>
      <c r="F24" s="12">
        <v>2.3249924277013916</v>
      </c>
      <c r="G24" s="12">
        <v>3.5476823840163227</v>
      </c>
      <c r="H24" s="12"/>
      <c r="I24" s="12">
        <v>-12.862126482276899</v>
      </c>
      <c r="J24" s="12">
        <v>0.38820083112694753</v>
      </c>
      <c r="K24" s="12">
        <v>-0.98265286724785705</v>
      </c>
      <c r="L24" s="12">
        <v>-1.426638181972766</v>
      </c>
      <c r="M24" s="12">
        <v>-14.883216700370575</v>
      </c>
      <c r="N24" s="12"/>
      <c r="O24" s="12">
        <v>6.6026559254659656</v>
      </c>
      <c r="P24" s="12">
        <v>4.9158050019000719</v>
      </c>
      <c r="Q24" s="12">
        <v>3.1608075473467028</v>
      </c>
      <c r="R24" s="12">
        <v>3.7516306096741574</v>
      </c>
      <c r="S24" s="12">
        <v>18.430899084386898</v>
      </c>
      <c r="V24" s="12"/>
    </row>
    <row r="25" spans="1:22" x14ac:dyDescent="0.25">
      <c r="A25">
        <v>2011</v>
      </c>
      <c r="B25" s="1">
        <v>40787</v>
      </c>
      <c r="C25" s="12">
        <v>-0.88972078805257726</v>
      </c>
      <c r="D25" s="12">
        <v>0.39535749792560826</v>
      </c>
      <c r="E25" s="12">
        <v>0.27509929403091982</v>
      </c>
      <c r="F25" s="12">
        <v>-5.4879951764028316</v>
      </c>
      <c r="G25" s="12">
        <v>-5.7072591724988806</v>
      </c>
      <c r="H25" s="12"/>
      <c r="I25" s="12">
        <v>-1.1021362493832234</v>
      </c>
      <c r="J25" s="12">
        <v>1.0237652197647955</v>
      </c>
      <c r="K25" s="12">
        <v>2.0713651244415479</v>
      </c>
      <c r="L25" s="12">
        <v>-1.1987326578931614</v>
      </c>
      <c r="M25" s="12">
        <v>0.79426143692995854</v>
      </c>
      <c r="N25" s="12"/>
      <c r="O25" s="12">
        <v>0.21241546133064615</v>
      </c>
      <c r="P25" s="12">
        <v>-0.62840772183918725</v>
      </c>
      <c r="Q25" s="12">
        <v>-1.796265830410628</v>
      </c>
      <c r="R25" s="12">
        <v>-4.2892625185096698</v>
      </c>
      <c r="S25" s="12">
        <v>-6.5015206094288391</v>
      </c>
      <c r="V25" s="12"/>
    </row>
    <row r="26" spans="1:22" x14ac:dyDescent="0.25">
      <c r="A26">
        <v>2011</v>
      </c>
      <c r="B26" s="1">
        <v>40817</v>
      </c>
      <c r="C26" s="12">
        <v>10.865892515043587</v>
      </c>
      <c r="D26" s="12">
        <v>4.2416182585391162</v>
      </c>
      <c r="E26" s="12">
        <v>2.3178780840540734</v>
      </c>
      <c r="F26" s="12">
        <v>3.1473222225721527</v>
      </c>
      <c r="G26" s="12">
        <v>20.572711080208929</v>
      </c>
      <c r="H26" s="12"/>
      <c r="I26" s="12">
        <v>5.0598562823762139</v>
      </c>
      <c r="J26" s="12">
        <v>1.186805295853645</v>
      </c>
      <c r="K26" s="12">
        <v>0.30183464911450442</v>
      </c>
      <c r="L26" s="12">
        <v>0.2408791981428417</v>
      </c>
      <c r="M26" s="12">
        <v>6.7893754254872052</v>
      </c>
      <c r="N26" s="12"/>
      <c r="O26" s="12">
        <v>5.806036232667374</v>
      </c>
      <c r="P26" s="12">
        <v>3.0548129626854714</v>
      </c>
      <c r="Q26" s="12">
        <v>2.0160434349395691</v>
      </c>
      <c r="R26" s="12">
        <v>2.9064430244293109</v>
      </c>
      <c r="S26" s="12">
        <v>13.783335654721725</v>
      </c>
      <c r="V26" s="12"/>
    </row>
    <row r="27" spans="1:22" x14ac:dyDescent="0.25">
      <c r="A27">
        <v>2011</v>
      </c>
      <c r="B27" s="1">
        <v>40848</v>
      </c>
      <c r="C27" s="12">
        <v>2.8365801474762833</v>
      </c>
      <c r="D27" s="12">
        <v>8.819203457308749</v>
      </c>
      <c r="E27" s="12">
        <v>3.347354561771176</v>
      </c>
      <c r="F27" s="12">
        <v>0.91944236311738203</v>
      </c>
      <c r="G27" s="12">
        <v>15.92258052967359</v>
      </c>
      <c r="H27" s="12"/>
      <c r="I27" s="12">
        <v>-3.2172183545775201</v>
      </c>
      <c r="J27" s="12">
        <v>0.59231066242890273</v>
      </c>
      <c r="K27" s="12">
        <v>-5.1458499434807237E-2</v>
      </c>
      <c r="L27" s="12">
        <v>0.43653766046494263</v>
      </c>
      <c r="M27" s="12">
        <v>-2.2398285311184818</v>
      </c>
      <c r="N27" s="12"/>
      <c r="O27" s="12">
        <v>6.0537985020538034</v>
      </c>
      <c r="P27" s="12">
        <v>8.2268927948798467</v>
      </c>
      <c r="Q27" s="12">
        <v>3.398813061205983</v>
      </c>
      <c r="R27" s="12">
        <v>0.48290470265243934</v>
      </c>
      <c r="S27" s="12">
        <v>18.162409060792072</v>
      </c>
      <c r="V27" s="12"/>
    </row>
    <row r="28" spans="1:22" x14ac:dyDescent="0.25">
      <c r="A28">
        <v>2011</v>
      </c>
      <c r="B28" s="1">
        <v>40878</v>
      </c>
      <c r="C28" s="12">
        <v>9.2670773770920896</v>
      </c>
      <c r="D28" s="12">
        <v>5.9975612604647877</v>
      </c>
      <c r="E28" s="12">
        <v>4.2626101473939535</v>
      </c>
      <c r="F28" s="12">
        <v>0.79268212029385321</v>
      </c>
      <c r="G28" s="12">
        <v>20.319930905244686</v>
      </c>
      <c r="H28" s="12"/>
      <c r="I28" s="12">
        <v>3.3998461507039499</v>
      </c>
      <c r="J28" s="12">
        <v>-8.0899844376864941E-2</v>
      </c>
      <c r="K28" s="12">
        <v>0.81177015673669684</v>
      </c>
      <c r="L28" s="12">
        <v>-0.48639069182287958</v>
      </c>
      <c r="M28" s="12">
        <v>3.6443257712409021</v>
      </c>
      <c r="N28" s="12"/>
      <c r="O28" s="12">
        <v>5.8672312263881405</v>
      </c>
      <c r="P28" s="12">
        <v>6.0784611048416526</v>
      </c>
      <c r="Q28" s="12">
        <v>3.4508399906572569</v>
      </c>
      <c r="R28" s="12">
        <v>1.2790728121167327</v>
      </c>
      <c r="S28" s="12">
        <v>16.675605134003785</v>
      </c>
      <c r="V28" s="12"/>
    </row>
    <row r="29" spans="1:22" x14ac:dyDescent="0.25">
      <c r="A29">
        <v>2012</v>
      </c>
      <c r="B29" s="1">
        <v>40909</v>
      </c>
      <c r="C29" s="12">
        <v>30.78425631572799</v>
      </c>
      <c r="D29" s="12">
        <v>15.952774085269201</v>
      </c>
      <c r="E29" s="12">
        <v>3.2093798719714228</v>
      </c>
      <c r="F29" s="12">
        <v>1.3087338927707122</v>
      </c>
      <c r="G29" s="12">
        <v>51.255144165739324</v>
      </c>
      <c r="H29" s="12"/>
      <c r="I29" s="12">
        <v>13.938521703601346</v>
      </c>
      <c r="J29" s="12">
        <v>5.8702578262467746</v>
      </c>
      <c r="K29" s="12">
        <v>1.3442378385751019</v>
      </c>
      <c r="L29" s="12">
        <v>-0.88675836640048</v>
      </c>
      <c r="M29" s="12">
        <v>20.266259002022743</v>
      </c>
      <c r="N29" s="12"/>
      <c r="O29" s="12">
        <v>16.845734612126645</v>
      </c>
      <c r="P29" s="12">
        <v>10.082516259022427</v>
      </c>
      <c r="Q29" s="12">
        <v>1.8651420333963209</v>
      </c>
      <c r="R29" s="12">
        <v>2.1954922591711923</v>
      </c>
      <c r="S29" s="12">
        <v>30.988885163716585</v>
      </c>
      <c r="V29" s="12"/>
    </row>
    <row r="30" spans="1:22" x14ac:dyDescent="0.25">
      <c r="A30">
        <v>2012</v>
      </c>
      <c r="B30" s="1">
        <v>40940</v>
      </c>
      <c r="C30" s="12">
        <v>30.629887222286271</v>
      </c>
      <c r="D30" s="12">
        <v>10.185255104760813</v>
      </c>
      <c r="E30" s="12">
        <v>7.0059358177529383</v>
      </c>
      <c r="F30" s="12">
        <v>1.7574458751787974</v>
      </c>
      <c r="G30" s="12">
        <v>49.578524019978822</v>
      </c>
      <c r="H30" s="12"/>
      <c r="I30" s="12">
        <v>14.500455462715662</v>
      </c>
      <c r="J30" s="12">
        <v>2.339199017177493</v>
      </c>
      <c r="K30" s="12">
        <v>1.5458820339679442</v>
      </c>
      <c r="L30" s="12">
        <v>-6.5075791384071102E-2</v>
      </c>
      <c r="M30" s="12">
        <v>18.32046072247703</v>
      </c>
      <c r="N30" s="12"/>
      <c r="O30" s="12">
        <v>16.129431759570611</v>
      </c>
      <c r="P30" s="12">
        <v>7.8460560875833201</v>
      </c>
      <c r="Q30" s="12">
        <v>5.4600537837849945</v>
      </c>
      <c r="R30" s="12">
        <v>1.8225216665628685</v>
      </c>
      <c r="S30" s="12">
        <v>31.258063297501796</v>
      </c>
      <c r="V30" s="12"/>
    </row>
    <row r="31" spans="1:22" x14ac:dyDescent="0.25">
      <c r="A31">
        <v>2012</v>
      </c>
      <c r="B31" s="1">
        <v>40969</v>
      </c>
      <c r="C31" s="12">
        <v>12.879088100559876</v>
      </c>
      <c r="D31" s="12">
        <v>9.1027797155967107</v>
      </c>
      <c r="E31" s="12">
        <v>6.6626165816470131</v>
      </c>
      <c r="F31" s="12">
        <v>3.7871455872685407</v>
      </c>
      <c r="G31" s="12">
        <v>32.431629985072142</v>
      </c>
      <c r="H31" s="12"/>
      <c r="I31" s="12">
        <v>6.8116947268424921</v>
      </c>
      <c r="J31" s="12">
        <v>1.0330022429134003</v>
      </c>
      <c r="K31" s="12">
        <v>1.3446036529543886</v>
      </c>
      <c r="L31" s="12">
        <v>0.79255684496445111</v>
      </c>
      <c r="M31" s="12">
        <v>9.9818574676747325</v>
      </c>
      <c r="N31" s="12"/>
      <c r="O31" s="12">
        <v>6.0673933737173851</v>
      </c>
      <c r="P31" s="12">
        <v>8.0697774726833096</v>
      </c>
      <c r="Q31" s="12">
        <v>5.3180129286926245</v>
      </c>
      <c r="R31" s="12">
        <v>2.9945887423040896</v>
      </c>
      <c r="S31" s="12">
        <v>22.449772517397406</v>
      </c>
      <c r="V31" s="12"/>
    </row>
    <row r="32" spans="1:22" x14ac:dyDescent="0.25">
      <c r="A32">
        <v>2012</v>
      </c>
      <c r="B32" s="1">
        <v>41000</v>
      </c>
      <c r="C32" s="12">
        <v>3.9884157028806895</v>
      </c>
      <c r="D32" s="12">
        <v>7.5584412139998305</v>
      </c>
      <c r="E32" s="12">
        <v>0.39977122046324487</v>
      </c>
      <c r="F32" s="12">
        <v>4.1968674137514235</v>
      </c>
      <c r="G32" s="12">
        <v>16.143495551095189</v>
      </c>
      <c r="H32" s="12"/>
      <c r="I32" s="12">
        <v>0.763973505856546</v>
      </c>
      <c r="J32" s="12">
        <v>0.97000395534419781</v>
      </c>
      <c r="K32" s="12">
        <v>-0.48184198189209715</v>
      </c>
      <c r="L32" s="12">
        <v>1.3663806774233435E-2</v>
      </c>
      <c r="M32" s="12">
        <v>1.2657992860828799</v>
      </c>
      <c r="N32" s="12"/>
      <c r="O32" s="12">
        <v>3.2244421970241435</v>
      </c>
      <c r="P32" s="12">
        <v>6.5884372586556328</v>
      </c>
      <c r="Q32" s="12">
        <v>0.88161320235534202</v>
      </c>
      <c r="R32" s="12">
        <v>4.1832036069771901</v>
      </c>
      <c r="S32" s="12">
        <v>14.877696265012311</v>
      </c>
      <c r="V32" s="12"/>
    </row>
    <row r="33" spans="1:22" x14ac:dyDescent="0.25">
      <c r="A33">
        <v>2012</v>
      </c>
      <c r="B33" s="1">
        <v>41030</v>
      </c>
      <c r="C33" s="12">
        <v>2.0991520252566023</v>
      </c>
      <c r="D33" s="12">
        <v>1.2715469163763944</v>
      </c>
      <c r="E33" s="12">
        <v>3.6354618531616918</v>
      </c>
      <c r="F33" s="12">
        <v>0.1240691448136847</v>
      </c>
      <c r="G33" s="12">
        <v>7.1302299396083733</v>
      </c>
      <c r="H33" s="12"/>
      <c r="I33" s="12">
        <v>-5.3899717512811538</v>
      </c>
      <c r="J33" s="12">
        <v>-1.119970384165885</v>
      </c>
      <c r="K33" s="12">
        <v>-0.3904644565212595</v>
      </c>
      <c r="L33" s="12">
        <v>0.97564555575246092</v>
      </c>
      <c r="M33" s="12">
        <v>-5.9247610362158376</v>
      </c>
      <c r="N33" s="12"/>
      <c r="O33" s="12">
        <v>7.4891237765377561</v>
      </c>
      <c r="P33" s="12">
        <v>2.3915173005422794</v>
      </c>
      <c r="Q33" s="12">
        <v>4.0259263096829514</v>
      </c>
      <c r="R33" s="12">
        <v>-0.85157641093877623</v>
      </c>
      <c r="S33" s="12">
        <v>13.054990975824211</v>
      </c>
      <c r="V33" s="12"/>
    </row>
    <row r="34" spans="1:22" x14ac:dyDescent="0.25">
      <c r="A34">
        <v>2012</v>
      </c>
      <c r="B34" s="1">
        <v>41061</v>
      </c>
      <c r="C34" s="12">
        <v>7.7160675323760195</v>
      </c>
      <c r="D34" s="12">
        <v>8.7033021667999719</v>
      </c>
      <c r="E34" s="12">
        <v>9.283590968478574</v>
      </c>
      <c r="F34" s="12">
        <v>5.4780261563784824</v>
      </c>
      <c r="G34" s="12">
        <v>31.180986824033049</v>
      </c>
      <c r="H34" s="12"/>
      <c r="I34" s="12">
        <v>1.8708924445409996</v>
      </c>
      <c r="J34" s="12">
        <v>3.1721439814903154</v>
      </c>
      <c r="K34" s="12">
        <v>2.8394116828660634</v>
      </c>
      <c r="L34" s="12">
        <v>0.15156693868399906</v>
      </c>
      <c r="M34" s="12">
        <v>8.0340150475813772</v>
      </c>
      <c r="N34" s="12"/>
      <c r="O34" s="12">
        <v>5.8451750878350204</v>
      </c>
      <c r="P34" s="12">
        <v>5.531158185309657</v>
      </c>
      <c r="Q34" s="12">
        <v>6.4441792856125106</v>
      </c>
      <c r="R34" s="12">
        <v>5.3264592176944836</v>
      </c>
      <c r="S34" s="12">
        <v>23.146971776451672</v>
      </c>
      <c r="V34" s="12"/>
    </row>
    <row r="35" spans="1:22" x14ac:dyDescent="0.25">
      <c r="A35">
        <v>2012</v>
      </c>
      <c r="B35" s="1">
        <v>41091</v>
      </c>
      <c r="C35" s="12">
        <v>16.927194061152989</v>
      </c>
      <c r="D35" s="12">
        <v>14.956049823843724</v>
      </c>
      <c r="E35" s="12">
        <v>9.150850079865215</v>
      </c>
      <c r="F35" s="12">
        <v>4.6222364229913255</v>
      </c>
      <c r="G35" s="12">
        <v>45.656330387853252</v>
      </c>
      <c r="H35" s="12"/>
      <c r="I35" s="12">
        <v>4.0583426440388726</v>
      </c>
      <c r="J35" s="12">
        <v>0.76778421879721004</v>
      </c>
      <c r="K35" s="12">
        <v>1.7902142573776105</v>
      </c>
      <c r="L35" s="12">
        <v>4.9378742360509514E-2</v>
      </c>
      <c r="M35" s="12">
        <v>6.6657198625742033</v>
      </c>
      <c r="N35" s="12"/>
      <c r="O35" s="12">
        <v>12.868851417114117</v>
      </c>
      <c r="P35" s="12">
        <v>14.188265605046514</v>
      </c>
      <c r="Q35" s="12">
        <v>7.3606358224876036</v>
      </c>
      <c r="R35" s="12">
        <v>4.5728576806308157</v>
      </c>
      <c r="S35" s="12">
        <v>38.990610525279052</v>
      </c>
      <c r="V35" s="12"/>
    </row>
    <row r="36" spans="1:22" x14ac:dyDescent="0.25">
      <c r="A36">
        <v>2012</v>
      </c>
      <c r="B36" s="1">
        <v>41122</v>
      </c>
      <c r="C36" s="12">
        <v>13.623906805485436</v>
      </c>
      <c r="D36" s="12">
        <v>9.2233040985061265</v>
      </c>
      <c r="E36" s="12">
        <v>6.5280590878094635</v>
      </c>
      <c r="F36" s="12">
        <v>1.7608933898540338</v>
      </c>
      <c r="G36" s="12">
        <v>31.136163381655059</v>
      </c>
      <c r="H36" s="12"/>
      <c r="I36" s="12">
        <v>11.574265409237425</v>
      </c>
      <c r="J36" s="12">
        <v>1.6896421867781402</v>
      </c>
      <c r="K36" s="12">
        <v>2.2575457486853856</v>
      </c>
      <c r="L36" s="12">
        <v>-0.11675979125443198</v>
      </c>
      <c r="M36" s="12">
        <v>15.404693553446519</v>
      </c>
      <c r="N36" s="12"/>
      <c r="O36" s="12">
        <v>2.049641396248012</v>
      </c>
      <c r="P36" s="12">
        <v>7.5336619117279868</v>
      </c>
      <c r="Q36" s="12">
        <v>4.2705133391240775</v>
      </c>
      <c r="R36" s="12">
        <v>1.8776531811084658</v>
      </c>
      <c r="S36" s="12">
        <v>15.731469828208542</v>
      </c>
      <c r="V36" s="12"/>
    </row>
    <row r="37" spans="1:22" x14ac:dyDescent="0.25">
      <c r="A37">
        <v>2012</v>
      </c>
      <c r="B37" s="1">
        <v>41153</v>
      </c>
      <c r="C37" s="12">
        <v>24.264263882162446</v>
      </c>
      <c r="D37" s="12">
        <v>10.408465972001316</v>
      </c>
      <c r="E37" s="12">
        <v>9.5160612202646373</v>
      </c>
      <c r="F37" s="12">
        <v>2.6105420170758609</v>
      </c>
      <c r="G37" s="12">
        <v>46.799333091504259</v>
      </c>
      <c r="H37" s="12"/>
      <c r="I37" s="12">
        <v>12.612256973928533</v>
      </c>
      <c r="J37" s="12">
        <v>-5.2808539706127894E-2</v>
      </c>
      <c r="K37" s="12">
        <v>0.54091117976193814</v>
      </c>
      <c r="L37" s="12">
        <v>-0.16985177471241242</v>
      </c>
      <c r="M37" s="12">
        <v>12.930507839271931</v>
      </c>
      <c r="N37" s="12"/>
      <c r="O37" s="12">
        <v>11.652006908233911</v>
      </c>
      <c r="P37" s="12">
        <v>10.461274511707444</v>
      </c>
      <c r="Q37" s="12">
        <v>8.9751500405026992</v>
      </c>
      <c r="R37" s="12">
        <v>2.7803937917882733</v>
      </c>
      <c r="S37" s="12">
        <v>33.868825252232327</v>
      </c>
      <c r="V37" s="12"/>
    </row>
    <row r="38" spans="1:22" x14ac:dyDescent="0.25">
      <c r="A38">
        <v>2012</v>
      </c>
      <c r="B38" s="1">
        <v>41183</v>
      </c>
      <c r="C38" s="12">
        <v>8.0704850724756394</v>
      </c>
      <c r="D38" s="12">
        <v>9.6612388500061499</v>
      </c>
      <c r="E38" s="12">
        <v>8.3688966235437494</v>
      </c>
      <c r="F38" s="12">
        <v>2.0560613438725457</v>
      </c>
      <c r="G38" s="12">
        <v>28.156681889898085</v>
      </c>
      <c r="H38" s="12"/>
      <c r="I38" s="12">
        <v>1.6721233412059979</v>
      </c>
      <c r="J38" s="12">
        <v>1.4842629181024556</v>
      </c>
      <c r="K38" s="12">
        <v>0.88283545306508204</v>
      </c>
      <c r="L38" s="12">
        <v>-0.74250058169023569</v>
      </c>
      <c r="M38" s="12">
        <v>3.2967211306833</v>
      </c>
      <c r="N38" s="12"/>
      <c r="O38" s="12">
        <v>6.3983617312696417</v>
      </c>
      <c r="P38" s="12">
        <v>8.1769759319036943</v>
      </c>
      <c r="Q38" s="12">
        <v>7.4860611704786679</v>
      </c>
      <c r="R38" s="12">
        <v>2.7985619255627814</v>
      </c>
      <c r="S38" s="12">
        <v>24.859960759214786</v>
      </c>
      <c r="V38" s="12"/>
    </row>
    <row r="39" spans="1:22" x14ac:dyDescent="0.25">
      <c r="A39">
        <v>2012</v>
      </c>
      <c r="B39" s="1">
        <v>41214</v>
      </c>
      <c r="C39" s="12">
        <v>9.8032283154914932</v>
      </c>
      <c r="D39" s="12">
        <v>7.6201137828714671</v>
      </c>
      <c r="E39" s="12">
        <v>10.857789715709448</v>
      </c>
      <c r="F39" s="12">
        <v>2.6458546083730488</v>
      </c>
      <c r="G39" s="12">
        <v>30.926986422445456</v>
      </c>
      <c r="H39" s="12"/>
      <c r="I39" s="12">
        <v>2.4468500827097919</v>
      </c>
      <c r="J39" s="12">
        <v>-0.2635484434794223</v>
      </c>
      <c r="K39" s="12">
        <v>3.6112699507321881</v>
      </c>
      <c r="L39" s="12">
        <v>0.41298791936316026</v>
      </c>
      <c r="M39" s="12">
        <v>6.2075595093257183</v>
      </c>
      <c r="N39" s="12"/>
      <c r="O39" s="12">
        <v>7.3563782327817009</v>
      </c>
      <c r="P39" s="12">
        <v>7.8836622263508893</v>
      </c>
      <c r="Q39" s="12">
        <v>7.2465197649772595</v>
      </c>
      <c r="R39" s="12">
        <v>2.2328666890098887</v>
      </c>
      <c r="S39" s="12">
        <v>24.71942691311974</v>
      </c>
      <c r="V39" s="12"/>
    </row>
    <row r="40" spans="1:22" x14ac:dyDescent="0.25">
      <c r="A40">
        <v>2012</v>
      </c>
      <c r="B40" s="1">
        <v>41244</v>
      </c>
      <c r="C40" s="12">
        <v>23.830811096800545</v>
      </c>
      <c r="D40" s="12">
        <v>14.555584194118774</v>
      </c>
      <c r="E40" s="12">
        <v>7.654622039800703</v>
      </c>
      <c r="F40" s="12">
        <v>1.9802310331540873</v>
      </c>
      <c r="G40" s="12">
        <v>48.021248363874108</v>
      </c>
      <c r="H40" s="12"/>
      <c r="I40" s="12">
        <v>14.522582072086589</v>
      </c>
      <c r="J40" s="12">
        <v>4.8319628361232549</v>
      </c>
      <c r="K40" s="12">
        <v>2.7381328024933071</v>
      </c>
      <c r="L40" s="12">
        <v>0.98601236040289564</v>
      </c>
      <c r="M40" s="12">
        <v>23.078690071106049</v>
      </c>
      <c r="N40" s="12"/>
      <c r="O40" s="12">
        <v>9.3082290247139561</v>
      </c>
      <c r="P40" s="12">
        <v>9.7236213579955191</v>
      </c>
      <c r="Q40" s="12">
        <v>4.9164892373073954</v>
      </c>
      <c r="R40" s="12">
        <v>0.99421867275119169</v>
      </c>
      <c r="S40" s="12">
        <v>24.942558292768062</v>
      </c>
      <c r="V40" s="12"/>
    </row>
    <row r="41" spans="1:22" x14ac:dyDescent="0.25">
      <c r="A41">
        <v>2013</v>
      </c>
      <c r="B41" s="1">
        <v>41275</v>
      </c>
      <c r="C41" s="12">
        <v>15.014625366548692</v>
      </c>
      <c r="D41" s="12">
        <v>14.581223527831153</v>
      </c>
      <c r="E41" s="12">
        <v>7.7767915171433799</v>
      </c>
      <c r="F41" s="12">
        <v>1.9414584392141976</v>
      </c>
      <c r="G41" s="12">
        <v>39.314098850737416</v>
      </c>
      <c r="H41" s="12"/>
      <c r="I41" s="12">
        <v>7.1435141863735563</v>
      </c>
      <c r="J41" s="12">
        <v>5.6378884622000589</v>
      </c>
      <c r="K41" s="12">
        <v>2.0070772182290444</v>
      </c>
      <c r="L41" s="12">
        <v>0.32163748037458539</v>
      </c>
      <c r="M41" s="12">
        <v>15.110117347177244</v>
      </c>
      <c r="N41" s="12"/>
      <c r="O41" s="12">
        <v>7.8711111801751361</v>
      </c>
      <c r="P41" s="12">
        <v>8.9433350656310928</v>
      </c>
      <c r="Q41" s="12">
        <v>5.7697142989143355</v>
      </c>
      <c r="R41" s="12">
        <v>1.6198209588396122</v>
      </c>
      <c r="S41" s="12">
        <v>24.203981503560179</v>
      </c>
      <c r="V41" s="12"/>
    </row>
    <row r="42" spans="1:22" x14ac:dyDescent="0.25">
      <c r="A42">
        <v>2013</v>
      </c>
      <c r="B42" s="1">
        <v>41306</v>
      </c>
      <c r="C42" s="12">
        <v>22.237203319406653</v>
      </c>
      <c r="D42" s="12">
        <v>8.2994630661572835</v>
      </c>
      <c r="E42" s="12">
        <v>4.5521462167496409</v>
      </c>
      <c r="F42" s="12">
        <v>2.9909671096769914</v>
      </c>
      <c r="G42" s="12">
        <v>38.079779711990575</v>
      </c>
      <c r="H42" s="12"/>
      <c r="I42" s="12">
        <v>9.6231652483341037</v>
      </c>
      <c r="J42" s="12">
        <v>2.8938227473487661</v>
      </c>
      <c r="K42" s="12">
        <v>1.0146357379260735</v>
      </c>
      <c r="L42" s="12">
        <v>1.3791967156408518</v>
      </c>
      <c r="M42" s="12">
        <v>14.910820449249796</v>
      </c>
      <c r="N42" s="12"/>
      <c r="O42" s="12">
        <v>12.614038071072549</v>
      </c>
      <c r="P42" s="12">
        <v>5.4056403188085183</v>
      </c>
      <c r="Q42" s="12">
        <v>3.5375104788235672</v>
      </c>
      <c r="R42" s="12">
        <v>1.6117703940361396</v>
      </c>
      <c r="S42" s="12">
        <v>23.168959262740774</v>
      </c>
      <c r="V42" s="12"/>
    </row>
    <row r="43" spans="1:22" x14ac:dyDescent="0.25">
      <c r="A43">
        <v>2013</v>
      </c>
      <c r="B43" s="1">
        <v>41334</v>
      </c>
      <c r="C43" s="12">
        <v>12.624094275932139</v>
      </c>
      <c r="D43" s="12">
        <v>10.053813233385171</v>
      </c>
      <c r="E43" s="12">
        <v>6.0755472108715951</v>
      </c>
      <c r="F43" s="12">
        <v>0.57816488393183341</v>
      </c>
      <c r="G43" s="12">
        <v>29.331619604120736</v>
      </c>
      <c r="H43" s="12"/>
      <c r="I43" s="12">
        <v>1.8276519785215914</v>
      </c>
      <c r="J43" s="12">
        <v>1.633800242539063</v>
      </c>
      <c r="K43" s="12">
        <v>1.6940816696586607</v>
      </c>
      <c r="L43" s="12">
        <v>-0.5677092255576317</v>
      </c>
      <c r="M43" s="12">
        <v>4.5878246651616834</v>
      </c>
      <c r="N43" s="12"/>
      <c r="O43" s="12">
        <v>10.796442297410547</v>
      </c>
      <c r="P43" s="12">
        <v>8.4200129908461072</v>
      </c>
      <c r="Q43" s="12">
        <v>4.3814655412129344</v>
      </c>
      <c r="R43" s="12">
        <v>1.1458741094894651</v>
      </c>
      <c r="S43" s="12">
        <v>24.743794938959052</v>
      </c>
      <c r="V43" s="12"/>
    </row>
    <row r="44" spans="1:22" x14ac:dyDescent="0.25">
      <c r="A44">
        <v>2013</v>
      </c>
      <c r="B44" s="1">
        <v>41365</v>
      </c>
      <c r="C44" s="12">
        <v>10.843082324741424</v>
      </c>
      <c r="D44" s="12">
        <v>7.9768546571346706</v>
      </c>
      <c r="E44" s="12">
        <v>12.688137559483994</v>
      </c>
      <c r="F44" s="12">
        <v>5.3582204457479978</v>
      </c>
      <c r="G44" s="12">
        <v>36.866294987108084</v>
      </c>
      <c r="H44" s="12"/>
      <c r="I44" s="12">
        <v>-2.0910032896106898</v>
      </c>
      <c r="J44" s="12">
        <v>0.92006176875829004</v>
      </c>
      <c r="K44" s="12">
        <v>1.0995426433931017</v>
      </c>
      <c r="L44" s="12">
        <v>1.4424281498114011</v>
      </c>
      <c r="M44" s="12">
        <v>1.3710292723521029</v>
      </c>
      <c r="N44" s="12"/>
      <c r="O44" s="12">
        <v>12.934085614352114</v>
      </c>
      <c r="P44" s="12">
        <v>7.0567928883763802</v>
      </c>
      <c r="Q44" s="12">
        <v>11.588594916090893</v>
      </c>
      <c r="R44" s="12">
        <v>3.9157922959365967</v>
      </c>
      <c r="S44" s="12">
        <v>35.49526571475598</v>
      </c>
      <c r="V44" s="12"/>
    </row>
    <row r="45" spans="1:22" x14ac:dyDescent="0.25">
      <c r="A45">
        <v>2013</v>
      </c>
      <c r="B45" s="1">
        <v>41395</v>
      </c>
      <c r="C45" s="12">
        <v>10.723757463127804</v>
      </c>
      <c r="D45" s="12">
        <v>9.6034732914223753</v>
      </c>
      <c r="E45" s="12">
        <v>4.2860583012908133</v>
      </c>
      <c r="F45" s="12">
        <v>0.97650782367105249</v>
      </c>
      <c r="G45" s="12">
        <v>25.589796879512047</v>
      </c>
      <c r="H45" s="12"/>
      <c r="I45" s="12">
        <v>7.0201670247393855</v>
      </c>
      <c r="J45" s="12">
        <v>1.066609462608973</v>
      </c>
      <c r="K45" s="12">
        <v>1.5110841998117901</v>
      </c>
      <c r="L45" s="12">
        <v>0.75725666482750587</v>
      </c>
      <c r="M45" s="12">
        <v>10.355117351987655</v>
      </c>
      <c r="N45" s="12"/>
      <c r="O45" s="12">
        <v>3.7035904383884191</v>
      </c>
      <c r="P45" s="12">
        <v>8.5368638288134022</v>
      </c>
      <c r="Q45" s="12">
        <v>2.7749741014790228</v>
      </c>
      <c r="R45" s="12">
        <v>0.21925115884354662</v>
      </c>
      <c r="S45" s="12">
        <v>15.23467952752439</v>
      </c>
      <c r="V45" s="12"/>
    </row>
    <row r="46" spans="1:22" x14ac:dyDescent="0.25">
      <c r="A46">
        <v>2013</v>
      </c>
      <c r="B46" s="1">
        <v>41426</v>
      </c>
      <c r="C46" s="12">
        <v>-23.171811451784272</v>
      </c>
      <c r="D46" s="12">
        <v>0.43157556346740478</v>
      </c>
      <c r="E46" s="12">
        <v>-2.2953692552947196</v>
      </c>
      <c r="F46" s="12">
        <v>0.44729379606708952</v>
      </c>
      <c r="G46" s="12">
        <v>-24.588311347544497</v>
      </c>
      <c r="H46" s="12"/>
      <c r="I46" s="12">
        <v>-14.934858259893321</v>
      </c>
      <c r="J46" s="12">
        <v>-6.7767486252556415</v>
      </c>
      <c r="K46" s="12">
        <v>-1.1360836534739622</v>
      </c>
      <c r="L46" s="12">
        <v>1.0188032888492056</v>
      </c>
      <c r="M46" s="12">
        <v>-21.828887249773722</v>
      </c>
      <c r="N46" s="12"/>
      <c r="O46" s="12">
        <v>-8.2369531918909527</v>
      </c>
      <c r="P46" s="12">
        <v>7.2083241887230463</v>
      </c>
      <c r="Q46" s="12">
        <v>-1.1592856018207573</v>
      </c>
      <c r="R46" s="12">
        <v>-0.57150949278211605</v>
      </c>
      <c r="S46" s="12">
        <v>-2.75942409777078</v>
      </c>
      <c r="V46" s="12"/>
    </row>
    <row r="47" spans="1:22" x14ac:dyDescent="0.25">
      <c r="A47">
        <v>2013</v>
      </c>
      <c r="B47" s="1">
        <v>41456</v>
      </c>
      <c r="C47" s="12">
        <v>6.605458489878882</v>
      </c>
      <c r="D47" s="12">
        <v>11.591680739281269</v>
      </c>
      <c r="E47" s="12">
        <v>-2.0456124972289045</v>
      </c>
      <c r="F47" s="12">
        <v>2.2669102105643084</v>
      </c>
      <c r="G47" s="12">
        <v>18.418436942495553</v>
      </c>
      <c r="H47" s="12"/>
      <c r="I47" s="12">
        <v>1.7939586163025574</v>
      </c>
      <c r="J47" s="12">
        <v>3.213878814883659</v>
      </c>
      <c r="K47" s="12">
        <v>-0.17910068337757226</v>
      </c>
      <c r="L47" s="12">
        <v>4.640730421251367E-2</v>
      </c>
      <c r="M47" s="12">
        <v>4.8751440520211569</v>
      </c>
      <c r="N47" s="12"/>
      <c r="O47" s="12">
        <v>4.8114998735763246</v>
      </c>
      <c r="P47" s="12">
        <v>8.3778019243976107</v>
      </c>
      <c r="Q47" s="12">
        <v>-1.8665118138513321</v>
      </c>
      <c r="R47" s="12">
        <v>2.2205029063517947</v>
      </c>
      <c r="S47" s="12">
        <v>13.543292890474399</v>
      </c>
      <c r="V47" s="12"/>
    </row>
    <row r="48" spans="1:22" x14ac:dyDescent="0.25">
      <c r="A48">
        <v>2013</v>
      </c>
      <c r="B48" s="1">
        <v>41487</v>
      </c>
      <c r="C48" s="12">
        <v>-1.9477913662816082</v>
      </c>
      <c r="D48" s="12">
        <v>8.4824155306287601</v>
      </c>
      <c r="E48" s="12">
        <v>2.5343600450573116</v>
      </c>
      <c r="F48" s="12">
        <v>0.89080516402566279</v>
      </c>
      <c r="G48" s="12">
        <v>9.9597893734301266</v>
      </c>
      <c r="H48" s="12"/>
      <c r="I48" s="12">
        <v>-1.0306175348983913</v>
      </c>
      <c r="J48" s="12">
        <v>1.740296454048657</v>
      </c>
      <c r="K48" s="12">
        <v>1.0353935426640355</v>
      </c>
      <c r="L48" s="12">
        <v>0.8954202944846561</v>
      </c>
      <c r="M48" s="12">
        <v>2.6404927562989573</v>
      </c>
      <c r="N48" s="12"/>
      <c r="O48" s="12">
        <v>-0.91717383138321695</v>
      </c>
      <c r="P48" s="12">
        <v>6.7421190765801029</v>
      </c>
      <c r="Q48" s="12">
        <v>1.4989665023932761</v>
      </c>
      <c r="R48" s="12">
        <v>-4.6151304589933106E-3</v>
      </c>
      <c r="S48" s="12">
        <v>7.3192966171311697</v>
      </c>
      <c r="V48" s="12"/>
    </row>
    <row r="49" spans="1:22" x14ac:dyDescent="0.25">
      <c r="A49">
        <v>2013</v>
      </c>
      <c r="B49" s="1">
        <v>41518</v>
      </c>
      <c r="C49" s="12">
        <v>20.942415525409338</v>
      </c>
      <c r="D49" s="12">
        <v>17.902555166306691</v>
      </c>
      <c r="E49" s="12">
        <v>4.0108767717330549</v>
      </c>
      <c r="F49" s="12">
        <v>3.6749352969049851</v>
      </c>
      <c r="G49" s="12">
        <v>46.530782760354064</v>
      </c>
      <c r="H49" s="12"/>
      <c r="I49" s="12">
        <v>16.184640234703092</v>
      </c>
      <c r="J49" s="12">
        <v>4.9412626110181499</v>
      </c>
      <c r="K49" s="12">
        <v>0.68056266010706501</v>
      </c>
      <c r="L49" s="12">
        <v>0.15024948400067945</v>
      </c>
      <c r="M49" s="12">
        <v>21.956714989828985</v>
      </c>
      <c r="N49" s="12"/>
      <c r="O49" s="12">
        <v>4.7577752907062472</v>
      </c>
      <c r="P49" s="12">
        <v>12.961292555288543</v>
      </c>
      <c r="Q49" s="12">
        <v>3.3303141116259898</v>
      </c>
      <c r="R49" s="12">
        <v>3.5246858129043055</v>
      </c>
      <c r="S49" s="12">
        <v>24.574067770525087</v>
      </c>
      <c r="V49" s="12"/>
    </row>
    <row r="50" spans="1:22" x14ac:dyDescent="0.25">
      <c r="A50">
        <v>2013</v>
      </c>
      <c r="B50" s="1">
        <v>41548</v>
      </c>
      <c r="C50" s="12">
        <v>18.245394115145366</v>
      </c>
      <c r="D50" s="12">
        <v>3.4757848631000918</v>
      </c>
      <c r="E50" s="12">
        <v>3.7219281365529184</v>
      </c>
      <c r="F50" s="12">
        <v>0.75038541595577546</v>
      </c>
      <c r="G50" s="12">
        <v>26.193492530754153</v>
      </c>
      <c r="H50" s="12"/>
      <c r="I50" s="12">
        <v>12.615156818112141</v>
      </c>
      <c r="J50" s="12">
        <v>1.374584261931427</v>
      </c>
      <c r="K50" s="12">
        <v>1.9227126809537687</v>
      </c>
      <c r="L50" s="12">
        <v>-0.93360722718248934</v>
      </c>
      <c r="M50" s="12">
        <v>14.978846533814846</v>
      </c>
      <c r="N50" s="12"/>
      <c r="O50" s="12">
        <v>5.630237297033224</v>
      </c>
      <c r="P50" s="12">
        <v>2.101200601168665</v>
      </c>
      <c r="Q50" s="12">
        <v>1.7992154555991497</v>
      </c>
      <c r="R50" s="12">
        <v>1.6839926431382648</v>
      </c>
      <c r="S50" s="12">
        <v>11.214645996939304</v>
      </c>
      <c r="V50" s="12"/>
    </row>
    <row r="51" spans="1:22" x14ac:dyDescent="0.25">
      <c r="A51">
        <v>2013</v>
      </c>
      <c r="B51" s="1">
        <v>41579</v>
      </c>
      <c r="C51" s="12">
        <v>0.13979800131597322</v>
      </c>
      <c r="D51" s="12">
        <v>7.9680392670613829</v>
      </c>
      <c r="E51" s="12">
        <v>6.3239093229117076</v>
      </c>
      <c r="F51" s="12">
        <v>-4.2442914341860822</v>
      </c>
      <c r="G51" s="12">
        <v>10.187455157102981</v>
      </c>
      <c r="H51" s="12"/>
      <c r="I51" s="12">
        <v>1.096855268926758E-2</v>
      </c>
      <c r="J51" s="12">
        <v>1.4145102866927688</v>
      </c>
      <c r="K51" s="12">
        <v>1.1693142187224865</v>
      </c>
      <c r="L51" s="12">
        <v>-2.0001613985980078</v>
      </c>
      <c r="M51" s="12">
        <v>0.59463165950651531</v>
      </c>
      <c r="N51" s="12"/>
      <c r="O51" s="12">
        <v>0.12882944862670564</v>
      </c>
      <c r="P51" s="12">
        <v>6.5535289803686139</v>
      </c>
      <c r="Q51" s="12">
        <v>5.1545951041892213</v>
      </c>
      <c r="R51" s="12">
        <v>-2.2441300355880744</v>
      </c>
      <c r="S51" s="12">
        <v>9.5928234975964664</v>
      </c>
      <c r="V51" s="12"/>
    </row>
    <row r="52" spans="1:22" x14ac:dyDescent="0.25">
      <c r="A52">
        <v>2013</v>
      </c>
      <c r="B52" s="1">
        <v>41609</v>
      </c>
      <c r="C52" s="12">
        <v>5.7280660520098312</v>
      </c>
      <c r="D52" s="12">
        <v>12.817353807155767</v>
      </c>
      <c r="E52" s="12">
        <v>5.27506848330653</v>
      </c>
      <c r="F52" s="12">
        <v>0.301114570690942</v>
      </c>
      <c r="G52" s="12">
        <v>24.12160291316307</v>
      </c>
      <c r="H52" s="12"/>
      <c r="I52" s="12">
        <v>0.29260065424917292</v>
      </c>
      <c r="J52" s="12">
        <v>4.7618061653369761</v>
      </c>
      <c r="K52" s="12">
        <v>-0.329742117843149</v>
      </c>
      <c r="L52" s="12">
        <v>3.0377923979163723E-2</v>
      </c>
      <c r="M52" s="12">
        <v>4.7550426257221643</v>
      </c>
      <c r="N52" s="12"/>
      <c r="O52" s="12">
        <v>5.435465397760658</v>
      </c>
      <c r="P52" s="12">
        <v>8.0555476418187908</v>
      </c>
      <c r="Q52" s="12">
        <v>5.604810601149679</v>
      </c>
      <c r="R52" s="12">
        <v>0.27073664671177827</v>
      </c>
      <c r="S52" s="12">
        <v>19.366560287440908</v>
      </c>
      <c r="V52" s="12"/>
    </row>
    <row r="53" spans="1:22" x14ac:dyDescent="0.25">
      <c r="A53">
        <v>2014</v>
      </c>
      <c r="B53" s="1">
        <v>41640</v>
      </c>
      <c r="C53" s="12">
        <v>7.3634910218217691</v>
      </c>
      <c r="D53" s="12">
        <v>8.3988894037809434</v>
      </c>
      <c r="E53" s="12">
        <v>0.61385950416397705</v>
      </c>
      <c r="F53" s="12">
        <v>-3.7795910883073138</v>
      </c>
      <c r="G53" s="12">
        <v>12.596648841459377</v>
      </c>
      <c r="H53" s="12"/>
      <c r="I53" s="12">
        <v>-5.7539349839137832E-2</v>
      </c>
      <c r="J53" s="12">
        <v>1.56728346874927</v>
      </c>
      <c r="K53" s="12">
        <v>-0.76149971433746966</v>
      </c>
      <c r="L53" s="12">
        <v>-0.29873981780200337</v>
      </c>
      <c r="M53" s="12">
        <v>0.44950458677065913</v>
      </c>
      <c r="N53" s="12"/>
      <c r="O53" s="12">
        <v>7.4210303716609065</v>
      </c>
      <c r="P53" s="12">
        <v>6.8316059350316731</v>
      </c>
      <c r="Q53" s="12">
        <v>1.3753592185014467</v>
      </c>
      <c r="R53" s="12">
        <v>-3.4808512705053105</v>
      </c>
      <c r="S53" s="12">
        <v>12.147144254688717</v>
      </c>
      <c r="V53" s="12"/>
    </row>
    <row r="54" spans="1:22" x14ac:dyDescent="0.25">
      <c r="A54">
        <v>2014</v>
      </c>
      <c r="B54" s="1">
        <v>41671</v>
      </c>
      <c r="C54" s="12">
        <v>2.4612384309948245</v>
      </c>
      <c r="D54" s="12">
        <v>10.432650170781674</v>
      </c>
      <c r="E54" s="12">
        <v>1.0798575289488763</v>
      </c>
      <c r="F54" s="12">
        <v>2.8646705722671157</v>
      </c>
      <c r="G54" s="12">
        <v>16.83841670299249</v>
      </c>
      <c r="H54" s="12"/>
      <c r="I54" s="12">
        <v>-0.20176006512602396</v>
      </c>
      <c r="J54" s="12">
        <v>-0.88505357039006349</v>
      </c>
      <c r="K54" s="12">
        <v>0.24389073691187091</v>
      </c>
      <c r="L54" s="12">
        <v>0.83041731941638353</v>
      </c>
      <c r="M54" s="12">
        <v>-1.2505579187833127E-2</v>
      </c>
      <c r="N54" s="12"/>
      <c r="O54" s="12">
        <v>2.6629984961208484</v>
      </c>
      <c r="P54" s="12">
        <v>11.317703741171737</v>
      </c>
      <c r="Q54" s="12">
        <v>0.83596679203700552</v>
      </c>
      <c r="R54" s="12">
        <v>2.0342532528507324</v>
      </c>
      <c r="S54" s="12">
        <v>16.850922282180324</v>
      </c>
      <c r="V54" s="12"/>
    </row>
    <row r="55" spans="1:22" x14ac:dyDescent="0.25">
      <c r="A55">
        <v>2014</v>
      </c>
      <c r="B55" s="1">
        <v>41699</v>
      </c>
      <c r="C55" s="12">
        <v>14.857700554334427</v>
      </c>
      <c r="D55" s="12">
        <v>7.4480676472023095</v>
      </c>
      <c r="E55" s="12">
        <v>0.98176985391109706</v>
      </c>
      <c r="F55" s="12">
        <v>2.9224568754290519</v>
      </c>
      <c r="G55" s="12">
        <v>26.209994930876885</v>
      </c>
      <c r="H55" s="12"/>
      <c r="I55" s="12">
        <v>6.913854088751326</v>
      </c>
      <c r="J55" s="12">
        <v>1.6111738435730409</v>
      </c>
      <c r="K55" s="12">
        <v>2.5760992633177024</v>
      </c>
      <c r="L55" s="12">
        <v>1.0928881193223083</v>
      </c>
      <c r="M55" s="12">
        <v>12.194015314964378</v>
      </c>
      <c r="N55" s="12"/>
      <c r="O55" s="12">
        <v>7.9438464655831007</v>
      </c>
      <c r="P55" s="12">
        <v>5.8368938036292688</v>
      </c>
      <c r="Q55" s="12">
        <v>-1.5943294094066054</v>
      </c>
      <c r="R55" s="12">
        <v>1.8295687561067435</v>
      </c>
      <c r="S55" s="12">
        <v>14.015979615912508</v>
      </c>
      <c r="V55" s="12"/>
    </row>
    <row r="56" spans="1:22" x14ac:dyDescent="0.25">
      <c r="A56">
        <v>2014</v>
      </c>
      <c r="B56" s="1">
        <v>41730</v>
      </c>
      <c r="C56" s="12">
        <v>16.253985020184764</v>
      </c>
      <c r="D56" s="12">
        <v>5.3729826146093238</v>
      </c>
      <c r="E56" s="12">
        <v>6.7226772866013791</v>
      </c>
      <c r="F56" s="12">
        <v>2.6132052161082582</v>
      </c>
      <c r="G56" s="12">
        <v>30.962850137503725</v>
      </c>
      <c r="H56" s="12"/>
      <c r="I56" s="12">
        <v>10.808437780150717</v>
      </c>
      <c r="J56" s="12">
        <v>2.8497379328371322</v>
      </c>
      <c r="K56" s="12">
        <v>2.8683011323017538</v>
      </c>
      <c r="L56" s="12">
        <v>1.3199298062384281</v>
      </c>
      <c r="M56" s="12">
        <v>17.846406651528028</v>
      </c>
      <c r="N56" s="12"/>
      <c r="O56" s="12">
        <v>5.4455472400340481</v>
      </c>
      <c r="P56" s="12">
        <v>2.5232446817721916</v>
      </c>
      <c r="Q56" s="12">
        <v>3.8543761542996253</v>
      </c>
      <c r="R56" s="12">
        <v>1.29327540986983</v>
      </c>
      <c r="S56" s="12">
        <v>13.116443485975696</v>
      </c>
      <c r="V56" s="12"/>
    </row>
    <row r="57" spans="1:22" x14ac:dyDescent="0.25">
      <c r="A57">
        <v>2014</v>
      </c>
      <c r="B57" s="1">
        <v>41760</v>
      </c>
      <c r="C57" s="12">
        <v>14.367280485704732</v>
      </c>
      <c r="D57" s="12">
        <v>17.155754866433512</v>
      </c>
      <c r="E57" s="12">
        <v>4.8100276359396998</v>
      </c>
      <c r="F57" s="12">
        <v>3.4042263487716875</v>
      </c>
      <c r="G57" s="12">
        <v>39.737289336849628</v>
      </c>
      <c r="H57" s="12"/>
      <c r="I57" s="12">
        <v>8.1824696845121103</v>
      </c>
      <c r="J57" s="12">
        <v>9.0880396409015702</v>
      </c>
      <c r="K57" s="12">
        <v>2.297883526329243</v>
      </c>
      <c r="L57" s="12">
        <v>0.55744344518578814</v>
      </c>
      <c r="M57" s="12">
        <v>20.125836296928714</v>
      </c>
      <c r="N57" s="12"/>
      <c r="O57" s="12">
        <v>6.1848108011926213</v>
      </c>
      <c r="P57" s="12">
        <v>8.0677152255319413</v>
      </c>
      <c r="Q57" s="12">
        <v>2.5121441096104569</v>
      </c>
      <c r="R57" s="12">
        <v>2.8467829035858996</v>
      </c>
      <c r="S57" s="12">
        <v>19.611453039920921</v>
      </c>
      <c r="T57" s="14"/>
      <c r="V57" s="12"/>
    </row>
    <row r="58" spans="1:22" x14ac:dyDescent="0.25">
      <c r="A58">
        <v>2014</v>
      </c>
      <c r="B58" s="1">
        <v>41791</v>
      </c>
      <c r="C58" s="12">
        <v>14.108492162619966</v>
      </c>
      <c r="D58" s="12">
        <v>20.659328216116563</v>
      </c>
      <c r="E58" s="12">
        <v>9.5007730264045165</v>
      </c>
      <c r="F58" s="12">
        <v>2.8778324966173607</v>
      </c>
      <c r="G58" s="12">
        <v>47.146425901758406</v>
      </c>
      <c r="H58" s="12"/>
      <c r="I58" s="12">
        <v>5.9626502015649603</v>
      </c>
      <c r="J58" s="12">
        <v>5.869826385520331</v>
      </c>
      <c r="K58" s="12">
        <v>1.9270884048662822</v>
      </c>
      <c r="L58" s="12">
        <v>2.6820119928038816E-2</v>
      </c>
      <c r="M58" s="12">
        <v>13.786385111879612</v>
      </c>
      <c r="N58" s="12"/>
      <c r="O58" s="12">
        <v>8.1458419610550052</v>
      </c>
      <c r="P58" s="12">
        <v>14.789501830596231</v>
      </c>
      <c r="Q58" s="12">
        <v>7.5736846215382352</v>
      </c>
      <c r="R58" s="12">
        <v>2.8510123766893218</v>
      </c>
      <c r="S58" s="12">
        <v>33.360040789878788</v>
      </c>
      <c r="T58" s="14"/>
      <c r="U58" s="14"/>
      <c r="V58" s="12"/>
    </row>
    <row r="59" spans="1:22" x14ac:dyDescent="0.25">
      <c r="A59">
        <v>2014</v>
      </c>
      <c r="B59" s="1">
        <v>41821</v>
      </c>
      <c r="C59" s="12">
        <v>24.424945151033477</v>
      </c>
      <c r="D59" s="12">
        <v>10.748982338320946</v>
      </c>
      <c r="E59" s="12">
        <v>1.4436871792267327</v>
      </c>
      <c r="F59" s="12">
        <v>0.67046518937009569</v>
      </c>
      <c r="G59" s="12">
        <v>37.28807985795126</v>
      </c>
      <c r="H59" s="12"/>
      <c r="I59" s="12">
        <v>11.021072694118528</v>
      </c>
      <c r="J59" s="12">
        <v>-0.34948764803437538</v>
      </c>
      <c r="K59" s="12">
        <v>-0.74338974704324656</v>
      </c>
      <c r="L59" s="12">
        <v>0.28831170307109333</v>
      </c>
      <c r="M59" s="12">
        <v>10.216507002111999</v>
      </c>
      <c r="N59" s="12"/>
      <c r="O59" s="12">
        <v>13.40387245691495</v>
      </c>
      <c r="P59" s="12">
        <v>11.098469986355322</v>
      </c>
      <c r="Q59" s="12">
        <v>2.1870769262699792</v>
      </c>
      <c r="R59" s="12">
        <v>0.38215348629900237</v>
      </c>
      <c r="S59" s="12">
        <v>27.071572855839257</v>
      </c>
      <c r="T59" s="14"/>
      <c r="V59" s="12"/>
    </row>
    <row r="60" spans="1:22" x14ac:dyDescent="0.25">
      <c r="A60">
        <v>2014</v>
      </c>
      <c r="B60" s="1">
        <v>41852</v>
      </c>
      <c r="C60" s="12">
        <v>13.519570711384382</v>
      </c>
      <c r="D60" s="12">
        <v>5.2202562447808099</v>
      </c>
      <c r="E60" s="12">
        <v>-1.7588909377578674</v>
      </c>
      <c r="F60" s="12">
        <v>0.57318045068918333</v>
      </c>
      <c r="G60" s="12">
        <v>17.554116469096506</v>
      </c>
      <c r="H60" s="12"/>
      <c r="I60" s="12">
        <v>6.719716638570179</v>
      </c>
      <c r="J60" s="12">
        <v>2.3112900954502469</v>
      </c>
      <c r="K60" s="12">
        <v>1.6743400134194775</v>
      </c>
      <c r="L60" s="12">
        <v>1.3144060568762197</v>
      </c>
      <c r="M60" s="12">
        <v>12.019752804316123</v>
      </c>
      <c r="N60" s="12"/>
      <c r="O60" s="12">
        <v>6.7998540728142034</v>
      </c>
      <c r="P60" s="12">
        <v>2.9089661493305634</v>
      </c>
      <c r="Q60" s="12">
        <v>-3.4332309511773449</v>
      </c>
      <c r="R60" s="12">
        <v>-0.74122560618703637</v>
      </c>
      <c r="S60" s="12">
        <v>5.5343636647803844</v>
      </c>
      <c r="T60" s="14"/>
      <c r="V60" s="12"/>
    </row>
    <row r="61" spans="1:22" x14ac:dyDescent="0.25">
      <c r="A61">
        <v>2014</v>
      </c>
      <c r="B61" s="1">
        <v>41883</v>
      </c>
      <c r="C61" s="12">
        <v>8.7511372793196358</v>
      </c>
      <c r="D61" s="12">
        <v>11.622229382695927</v>
      </c>
      <c r="E61" s="12">
        <v>6.5351197525039559</v>
      </c>
      <c r="F61" s="12">
        <v>-1.4656801438716478</v>
      </c>
      <c r="G61" s="12">
        <v>25.442806270647871</v>
      </c>
      <c r="H61" s="12"/>
      <c r="I61" s="12">
        <v>1.7002058151645312</v>
      </c>
      <c r="J61" s="12">
        <v>1.2597997413687771</v>
      </c>
      <c r="K61" s="12">
        <v>2.9492527086604459</v>
      </c>
      <c r="L61" s="12">
        <v>0.17932191511789342</v>
      </c>
      <c r="M61" s="12">
        <v>6.0885801803116477</v>
      </c>
      <c r="N61" s="12"/>
      <c r="O61" s="12">
        <v>7.050931464155104</v>
      </c>
      <c r="P61" s="12">
        <v>10.36242964132715</v>
      </c>
      <c r="Q61" s="12">
        <v>3.5858670438435105</v>
      </c>
      <c r="R61" s="12">
        <v>-1.6450020589895411</v>
      </c>
      <c r="S61" s="12">
        <v>19.354226090336223</v>
      </c>
      <c r="T61" s="14"/>
      <c r="V61" s="12"/>
    </row>
    <row r="62" spans="1:22" x14ac:dyDescent="0.25">
      <c r="A62">
        <v>2014</v>
      </c>
      <c r="B62" s="1">
        <v>41913</v>
      </c>
      <c r="C62" s="12">
        <v>8.2445866878535412</v>
      </c>
      <c r="D62" s="12">
        <v>8.6334171120236416</v>
      </c>
      <c r="E62" s="12">
        <v>2.3408594825573559E-3</v>
      </c>
      <c r="F62" s="12">
        <v>1.5092565305687264</v>
      </c>
      <c r="G62" s="12">
        <v>18.38960118992847</v>
      </c>
      <c r="H62" s="12"/>
      <c r="I62" s="12">
        <v>-3.2907116758143107</v>
      </c>
      <c r="J62" s="12">
        <v>0.51654933126761748</v>
      </c>
      <c r="K62" s="12">
        <v>-1.0733630465004247</v>
      </c>
      <c r="L62" s="12">
        <v>0.90612962631409222</v>
      </c>
      <c r="M62" s="12">
        <v>-2.9413957647330253</v>
      </c>
      <c r="N62" s="12"/>
      <c r="O62" s="12">
        <v>11.535298363667852</v>
      </c>
      <c r="P62" s="12">
        <v>8.1168677807560243</v>
      </c>
      <c r="Q62" s="12">
        <v>1.075703905982982</v>
      </c>
      <c r="R62" s="12">
        <v>0.60312690425463411</v>
      </c>
      <c r="S62" s="12">
        <v>21.330996954661494</v>
      </c>
      <c r="T62" s="14"/>
      <c r="V62" s="12"/>
    </row>
    <row r="63" spans="1:22" x14ac:dyDescent="0.25">
      <c r="A63">
        <v>2014</v>
      </c>
      <c r="B63" s="1">
        <v>41944</v>
      </c>
      <c r="C63" s="12">
        <v>18.473026365593093</v>
      </c>
      <c r="D63" s="12">
        <v>14.553946470554276</v>
      </c>
      <c r="E63" s="12">
        <v>4.2918996428528233</v>
      </c>
      <c r="F63" s="12">
        <v>-0.38014015958646064</v>
      </c>
      <c r="G63" s="12">
        <v>36.938732319413731</v>
      </c>
      <c r="H63" s="12"/>
      <c r="I63" s="12">
        <v>8.6104573549663659</v>
      </c>
      <c r="J63" s="12">
        <v>0.61041156583405343</v>
      </c>
      <c r="K63" s="12">
        <v>0.32143195429853905</v>
      </c>
      <c r="L63" s="12">
        <v>-1.212115001606636</v>
      </c>
      <c r="M63" s="12">
        <v>8.330185873492324</v>
      </c>
      <c r="N63" s="12"/>
      <c r="O63" s="12">
        <v>9.862569010626725</v>
      </c>
      <c r="P63" s="12">
        <v>13.943534904720224</v>
      </c>
      <c r="Q63" s="12">
        <v>3.970467688554284</v>
      </c>
      <c r="R63" s="12">
        <v>0.83197484202017535</v>
      </c>
      <c r="S63" s="12">
        <v>28.608546445921409</v>
      </c>
      <c r="T63" s="14"/>
      <c r="V63" s="12"/>
    </row>
    <row r="64" spans="1:22" x14ac:dyDescent="0.25">
      <c r="A64">
        <v>2014</v>
      </c>
      <c r="B64" s="1">
        <v>41974</v>
      </c>
      <c r="C64" s="12">
        <v>-2.4634181240358011</v>
      </c>
      <c r="D64" s="12">
        <v>-6.2531088943792765</v>
      </c>
      <c r="E64" s="12">
        <v>-0.96591572576909246</v>
      </c>
      <c r="F64" s="12">
        <v>-3.683206520291205</v>
      </c>
      <c r="G64" s="12">
        <v>-13.365649264475376</v>
      </c>
      <c r="H64" s="12"/>
      <c r="I64" s="12">
        <v>-4.249632728121731</v>
      </c>
      <c r="J64" s="12">
        <v>-0.66271145000850329</v>
      </c>
      <c r="K64" s="12">
        <v>-1.57769954440516</v>
      </c>
      <c r="L64" s="12">
        <v>-0.71253865322446663</v>
      </c>
      <c r="M64" s="12">
        <v>-7.202582375759861</v>
      </c>
      <c r="N64" s="12"/>
      <c r="O64" s="12">
        <v>1.7862146040859299</v>
      </c>
      <c r="P64" s="12">
        <v>-5.5903974443707733</v>
      </c>
      <c r="Q64" s="12">
        <v>0.61178381863606757</v>
      </c>
      <c r="R64" s="12">
        <v>-2.9706678670667381</v>
      </c>
      <c r="S64" s="12">
        <v>-6.1630668887155142</v>
      </c>
      <c r="T64" s="14"/>
      <c r="V64" s="12"/>
    </row>
    <row r="65" spans="1:22" x14ac:dyDescent="0.25">
      <c r="A65">
        <v>2015</v>
      </c>
      <c r="B65" s="1">
        <v>42005</v>
      </c>
      <c r="C65" s="12">
        <v>19.792709742847162</v>
      </c>
      <c r="D65" s="12">
        <v>16.664721259570829</v>
      </c>
      <c r="E65" s="12">
        <v>5.5027569189753311</v>
      </c>
      <c r="F65" s="12">
        <v>4.0197133865598635</v>
      </c>
      <c r="G65" s="12">
        <v>45.979901307953185</v>
      </c>
      <c r="H65" s="12"/>
      <c r="I65" s="12">
        <v>5.4479810263046708</v>
      </c>
      <c r="J65" s="12">
        <v>1.3165647017451159</v>
      </c>
      <c r="K65" s="12">
        <v>0.14058049160734257</v>
      </c>
      <c r="L65" s="12">
        <v>-2.7023300877391201E-2</v>
      </c>
      <c r="M65" s="12">
        <v>6.8781029187797378</v>
      </c>
      <c r="N65" s="12"/>
      <c r="O65" s="12">
        <v>14.344728716542491</v>
      </c>
      <c r="P65" s="12">
        <v>15.348156557825714</v>
      </c>
      <c r="Q65" s="12">
        <v>5.3621764273679888</v>
      </c>
      <c r="R65" s="12">
        <v>4.0467366874372548</v>
      </c>
      <c r="S65" s="12">
        <v>39.101798389173446</v>
      </c>
      <c r="T65" s="14"/>
      <c r="V65" s="12"/>
    </row>
    <row r="66" spans="1:22" x14ac:dyDescent="0.25">
      <c r="A66">
        <v>2015</v>
      </c>
      <c r="B66" s="1">
        <v>42036</v>
      </c>
      <c r="C66" s="12">
        <v>12.952418582096271</v>
      </c>
      <c r="D66" s="12">
        <v>5.8797298445698223</v>
      </c>
      <c r="E66" s="12">
        <v>-0.12466933572941874</v>
      </c>
      <c r="F66" s="12">
        <v>-0.279614127269526</v>
      </c>
      <c r="G66" s="12">
        <v>18.427864963667151</v>
      </c>
      <c r="H66" s="12"/>
      <c r="I66" s="12">
        <v>5.5333472206555552</v>
      </c>
      <c r="J66" s="12">
        <v>2.9936348010946467</v>
      </c>
      <c r="K66" s="12">
        <v>-0.51569795288653475</v>
      </c>
      <c r="L66" s="12">
        <v>-0.35106083031458368</v>
      </c>
      <c r="M66" s="12">
        <v>7.6602232385490829</v>
      </c>
      <c r="N66" s="12"/>
      <c r="O66" s="12">
        <v>7.4190713614407153</v>
      </c>
      <c r="P66" s="12">
        <v>2.8860950434751755</v>
      </c>
      <c r="Q66" s="12">
        <v>0.39102861715711601</v>
      </c>
      <c r="R66" s="12">
        <v>7.144670304505768E-2</v>
      </c>
      <c r="S66" s="12">
        <v>10.767641725118064</v>
      </c>
      <c r="V66" s="12"/>
    </row>
    <row r="67" spans="1:22" x14ac:dyDescent="0.25">
      <c r="A67">
        <v>2015</v>
      </c>
      <c r="B67" s="1">
        <v>42064</v>
      </c>
      <c r="C67" s="12">
        <v>8.7163540335264607</v>
      </c>
      <c r="D67" s="12">
        <v>2.3311672761082165</v>
      </c>
      <c r="E67" s="12">
        <v>-0.93330000592495443</v>
      </c>
      <c r="F67" s="12">
        <v>1.6863233679257981</v>
      </c>
      <c r="G67" s="12">
        <v>11.800544671635521</v>
      </c>
      <c r="H67" s="12"/>
      <c r="I67" s="12">
        <v>6.0482479494098529</v>
      </c>
      <c r="J67" s="12">
        <v>1.8369873407478952</v>
      </c>
      <c r="K67" s="12">
        <v>-0.49108845831740267</v>
      </c>
      <c r="L67" s="12">
        <v>1.3354799079346626</v>
      </c>
      <c r="M67" s="12">
        <v>8.7296267397750071</v>
      </c>
      <c r="N67" s="12"/>
      <c r="O67" s="12">
        <v>2.6681060841166082</v>
      </c>
      <c r="P67" s="12">
        <v>0.49417993536032145</v>
      </c>
      <c r="Q67" s="12">
        <v>-0.44221154760755177</v>
      </c>
      <c r="R67" s="12">
        <v>0.35084345999113531</v>
      </c>
      <c r="S67" s="12">
        <v>3.0709179318605133</v>
      </c>
      <c r="T67" s="14"/>
      <c r="V67" s="12"/>
    </row>
    <row r="68" spans="1:22" x14ac:dyDescent="0.25">
      <c r="A68">
        <v>2015</v>
      </c>
      <c r="B68" s="1">
        <v>42095</v>
      </c>
      <c r="C68" s="12">
        <v>14.857031766510373</v>
      </c>
      <c r="D68" s="12">
        <v>10.336360058999773</v>
      </c>
      <c r="E68" s="12">
        <v>1.9727427874139671</v>
      </c>
      <c r="F68" s="12">
        <v>3.5539190441371682</v>
      </c>
      <c r="G68" s="12">
        <v>30.720053657061282</v>
      </c>
      <c r="H68" s="12"/>
      <c r="I68" s="12">
        <v>9.9293503041863893</v>
      </c>
      <c r="J68" s="12">
        <v>5.6237542239672909</v>
      </c>
      <c r="K68" s="12">
        <v>2.2289132610422033</v>
      </c>
      <c r="L68" s="12">
        <v>-3.8684867071926352E-2</v>
      </c>
      <c r="M68" s="12">
        <v>17.743332922123958</v>
      </c>
      <c r="N68" s="12"/>
      <c r="O68" s="12">
        <v>4.9276814623239833</v>
      </c>
      <c r="P68" s="12">
        <v>4.7126058350324831</v>
      </c>
      <c r="Q68" s="12">
        <v>-0.25617047362823608</v>
      </c>
      <c r="R68" s="12">
        <v>3.5926039112090944</v>
      </c>
      <c r="S68" s="12">
        <v>12.976720734937324</v>
      </c>
      <c r="V68" s="12"/>
    </row>
    <row r="69" spans="1:22" x14ac:dyDescent="0.25">
      <c r="A69">
        <v>2015</v>
      </c>
      <c r="B69" s="1">
        <v>42125</v>
      </c>
      <c r="C69" s="12">
        <v>9.2302870853124848</v>
      </c>
      <c r="D69" s="12">
        <v>6.1575157373507565</v>
      </c>
      <c r="E69" s="12">
        <v>0.25175531280326624</v>
      </c>
      <c r="F69" s="12">
        <v>1.1877941592886805</v>
      </c>
      <c r="G69" s="12">
        <v>16.82735229475519</v>
      </c>
      <c r="H69" s="12"/>
      <c r="I69" s="12">
        <v>6.4632317880729735</v>
      </c>
      <c r="J69" s="12">
        <v>3.2112946149483488</v>
      </c>
      <c r="K69" s="12">
        <v>0.94935023649794181</v>
      </c>
      <c r="L69" s="12">
        <v>8.7621105566055679E-2</v>
      </c>
      <c r="M69" s="12">
        <v>10.711497745085319</v>
      </c>
      <c r="N69" s="12"/>
      <c r="O69" s="12">
        <v>2.7670552972395108</v>
      </c>
      <c r="P69" s="12">
        <v>2.9462211224024073</v>
      </c>
      <c r="Q69" s="12">
        <v>-0.69759492369467557</v>
      </c>
      <c r="R69" s="12">
        <v>1.1001730537226249</v>
      </c>
      <c r="S69" s="12">
        <v>6.1158545496698675</v>
      </c>
      <c r="V69" s="12"/>
    </row>
    <row r="70" spans="1:22" x14ac:dyDescent="0.25">
      <c r="A70">
        <v>2015</v>
      </c>
      <c r="B70" s="1">
        <v>42156</v>
      </c>
      <c r="C70" s="12">
        <v>10.25386272028279</v>
      </c>
      <c r="D70" s="12">
        <v>4.9026150440422294</v>
      </c>
      <c r="E70" s="12">
        <v>3.3418299714095259</v>
      </c>
      <c r="F70" s="12">
        <v>1.6027248584622644</v>
      </c>
      <c r="G70" s="12">
        <v>20.101032594196806</v>
      </c>
      <c r="H70" s="12"/>
      <c r="I70" s="12">
        <v>2.4928892876754434</v>
      </c>
      <c r="J70" s="12">
        <v>0.45202709869071839</v>
      </c>
      <c r="K70" s="12">
        <v>0.89885651715524761</v>
      </c>
      <c r="L70" s="12">
        <v>1.0551087816729663</v>
      </c>
      <c r="M70" s="12">
        <v>4.8988816851943753</v>
      </c>
      <c r="N70" s="12"/>
      <c r="O70" s="12">
        <v>7.7609734326073463</v>
      </c>
      <c r="P70" s="12">
        <v>4.4505879453515114</v>
      </c>
      <c r="Q70" s="12">
        <v>2.4429734542542785</v>
      </c>
      <c r="R70" s="12">
        <v>0.54761607678929813</v>
      </c>
      <c r="S70" s="12">
        <v>15.202150909002436</v>
      </c>
      <c r="V70" s="12"/>
    </row>
    <row r="71" spans="1:22" x14ac:dyDescent="0.25">
      <c r="A71">
        <v>2015</v>
      </c>
      <c r="B71" s="1">
        <v>42186</v>
      </c>
      <c r="C71" s="12">
        <v>-13.078189936179911</v>
      </c>
      <c r="D71" s="12">
        <v>-2.3569985981794366</v>
      </c>
      <c r="E71" s="12">
        <v>-3.7124957844316082</v>
      </c>
      <c r="F71" s="12">
        <v>0.88313077212659519</v>
      </c>
      <c r="G71" s="12">
        <v>-18.264553546664363</v>
      </c>
      <c r="H71" s="12"/>
      <c r="I71" s="12">
        <v>-10.232127109602162</v>
      </c>
      <c r="J71" s="12">
        <v>0.46957644407008037</v>
      </c>
      <c r="K71" s="12">
        <v>-2.1296933882674227</v>
      </c>
      <c r="L71" s="12">
        <v>0.14092287376513668</v>
      </c>
      <c r="M71" s="12">
        <v>-11.751321180034369</v>
      </c>
      <c r="N71" s="12"/>
      <c r="O71" s="12">
        <v>-2.8460628265777475</v>
      </c>
      <c r="P71" s="12">
        <v>-2.8265750422495168</v>
      </c>
      <c r="Q71" s="12">
        <v>-1.5828023961641855</v>
      </c>
      <c r="R71" s="12">
        <v>0.74220789836145851</v>
      </c>
      <c r="S71" s="12">
        <v>-6.5132323666299907</v>
      </c>
      <c r="V71" s="12"/>
    </row>
    <row r="72" spans="1:22" x14ac:dyDescent="0.25">
      <c r="A72">
        <v>2015</v>
      </c>
      <c r="B72" s="1">
        <v>42217</v>
      </c>
      <c r="C72" s="12">
        <v>-13.055018182699992</v>
      </c>
      <c r="D72" s="12">
        <v>-3.4786451246751442</v>
      </c>
      <c r="E72" s="12">
        <v>-2.6777923259791221</v>
      </c>
      <c r="F72" s="12">
        <v>-1.9688728763808279</v>
      </c>
      <c r="G72" s="12">
        <v>-21.180328509735087</v>
      </c>
      <c r="H72" s="12"/>
      <c r="I72" s="12">
        <v>-9.110485900433039</v>
      </c>
      <c r="J72" s="12">
        <v>-1.5696762348957607</v>
      </c>
      <c r="K72" s="12">
        <v>-1.359269668455807</v>
      </c>
      <c r="L72" s="12">
        <v>-9.8642899423372052E-2</v>
      </c>
      <c r="M72" s="12">
        <v>-12.138074703207979</v>
      </c>
      <c r="N72" s="12"/>
      <c r="O72" s="12">
        <v>-3.9445322822669535</v>
      </c>
      <c r="P72" s="12">
        <v>-1.9089688897793835</v>
      </c>
      <c r="Q72" s="12">
        <v>-1.3185226575233153</v>
      </c>
      <c r="R72" s="12">
        <v>-1.8702299769574557</v>
      </c>
      <c r="S72" s="12">
        <v>-9.0422538065271088</v>
      </c>
      <c r="V72" s="12"/>
    </row>
    <row r="73" spans="1:22" x14ac:dyDescent="0.25">
      <c r="A73">
        <v>2015</v>
      </c>
      <c r="B73" s="1">
        <v>42248</v>
      </c>
      <c r="C73" s="12">
        <v>-7.8531490278143554</v>
      </c>
      <c r="D73" s="12">
        <v>-2.1881832601078179</v>
      </c>
      <c r="E73" s="12">
        <v>2.4685849859791666</v>
      </c>
      <c r="F73" s="12">
        <v>6.3386863630161772E-2</v>
      </c>
      <c r="G73" s="12">
        <v>-7.5093604383128456</v>
      </c>
      <c r="H73" s="12"/>
      <c r="I73" s="12">
        <v>-6.5325810257174108</v>
      </c>
      <c r="J73" s="12">
        <v>0.32930287448267348</v>
      </c>
      <c r="K73" s="12">
        <v>1.0002973959072563</v>
      </c>
      <c r="L73" s="12">
        <v>-0.52970091382691509</v>
      </c>
      <c r="M73" s="12">
        <v>-5.7326816691543971</v>
      </c>
      <c r="N73" s="12"/>
      <c r="O73" s="12">
        <v>-1.3205680020969446</v>
      </c>
      <c r="P73" s="12">
        <v>-2.5174861345904915</v>
      </c>
      <c r="Q73" s="12">
        <v>1.4682875900719103</v>
      </c>
      <c r="R73" s="12">
        <v>0.59308777745707686</v>
      </c>
      <c r="S73" s="12">
        <v>-1.7766787691584487</v>
      </c>
      <c r="V73" s="12"/>
    </row>
    <row r="74" spans="1:22" x14ac:dyDescent="0.25">
      <c r="A74">
        <v>2015</v>
      </c>
      <c r="B74" s="1">
        <v>42278</v>
      </c>
      <c r="C74" s="12">
        <v>3.0932559901721479</v>
      </c>
      <c r="D74" s="12">
        <v>-4.2914680318628653</v>
      </c>
      <c r="E74" s="12">
        <v>-1.2982659357765864</v>
      </c>
      <c r="F74" s="12">
        <v>-0.81067551099715163</v>
      </c>
      <c r="G74" s="12">
        <v>-3.3071534884644556</v>
      </c>
      <c r="H74" s="12"/>
      <c r="I74" s="12">
        <v>2.216291067259399</v>
      </c>
      <c r="J74" s="12">
        <v>1.1499056703284263</v>
      </c>
      <c r="K74" s="12">
        <v>-0.47998116603302771</v>
      </c>
      <c r="L74" s="12">
        <v>-1.4785639632334433</v>
      </c>
      <c r="M74" s="12">
        <v>1.4076516083213539</v>
      </c>
      <c r="N74" s="12"/>
      <c r="O74" s="12">
        <v>0.87696492291274897</v>
      </c>
      <c r="P74" s="12">
        <v>-5.4413737021912914</v>
      </c>
      <c r="Q74" s="12">
        <v>-0.81828476974355868</v>
      </c>
      <c r="R74" s="12">
        <v>0.66788845223629167</v>
      </c>
      <c r="S74" s="12">
        <v>-4.7148050967858097</v>
      </c>
      <c r="V74" s="12"/>
    </row>
    <row r="75" spans="1:22" x14ac:dyDescent="0.25">
      <c r="A75">
        <v>2015</v>
      </c>
      <c r="B75" s="1">
        <v>42309</v>
      </c>
      <c r="C75" s="12">
        <v>-2.7535498805012284</v>
      </c>
      <c r="D75" s="12">
        <v>1.3482422838096981</v>
      </c>
      <c r="E75" s="12">
        <v>2.2276407601158921</v>
      </c>
      <c r="F75" s="12">
        <v>-0.7617288092072334</v>
      </c>
      <c r="G75" s="12">
        <v>6.0604354217128398E-2</v>
      </c>
      <c r="H75" s="12"/>
      <c r="I75" s="12">
        <v>-4.3953422153849493</v>
      </c>
      <c r="J75" s="12">
        <v>-0.49934271234569633</v>
      </c>
      <c r="K75" s="12">
        <v>1.0964446971717043</v>
      </c>
      <c r="L75" s="12">
        <v>-0.77923557683054534</v>
      </c>
      <c r="M75" s="12">
        <v>-4.5774758073894866</v>
      </c>
      <c r="N75" s="12"/>
      <c r="O75" s="12">
        <v>1.6417923348837209</v>
      </c>
      <c r="P75" s="12">
        <v>1.8475849961553945</v>
      </c>
      <c r="Q75" s="12">
        <v>1.1311960629441877</v>
      </c>
      <c r="R75" s="12">
        <v>1.7506767623311936E-2</v>
      </c>
      <c r="S75" s="12">
        <v>4.6380801616066147</v>
      </c>
      <c r="V75" s="12"/>
    </row>
    <row r="76" spans="1:22" x14ac:dyDescent="0.25">
      <c r="A76">
        <v>2015</v>
      </c>
      <c r="B76" s="1">
        <v>42339</v>
      </c>
      <c r="C76" s="12">
        <v>-7.9867814963204289</v>
      </c>
      <c r="D76" s="12">
        <v>-2.7901801861377322</v>
      </c>
      <c r="E76" s="12">
        <v>3.6195260224083796</v>
      </c>
      <c r="F76" s="12">
        <v>-2.0068644746414686</v>
      </c>
      <c r="G76" s="12">
        <v>-9.1643001346912492</v>
      </c>
      <c r="H76" s="12"/>
      <c r="I76" s="12">
        <v>-4.4832375758593832</v>
      </c>
      <c r="J76" s="12">
        <v>-2.1569170344619391</v>
      </c>
      <c r="K76" s="12">
        <v>2.0550038960167676</v>
      </c>
      <c r="L76" s="12">
        <v>-0.66193020139763825</v>
      </c>
      <c r="M76" s="12">
        <v>-5.2470809157021927</v>
      </c>
      <c r="N76" s="12"/>
      <c r="O76" s="12">
        <v>-3.5035439204610452</v>
      </c>
      <c r="P76" s="12">
        <v>-0.63326315167579328</v>
      </c>
      <c r="Q76" s="12">
        <v>1.564522126391612</v>
      </c>
      <c r="R76" s="12">
        <v>-1.3449342732438301</v>
      </c>
      <c r="S76" s="12">
        <v>-3.9172192189890569</v>
      </c>
      <c r="V76" s="12"/>
    </row>
    <row r="77" spans="1:22" x14ac:dyDescent="0.25">
      <c r="A77">
        <v>2016</v>
      </c>
      <c r="B77" s="1">
        <v>42370</v>
      </c>
      <c r="C77" s="12">
        <v>0.36564534854779485</v>
      </c>
      <c r="D77" s="12">
        <v>0.63553462355225532</v>
      </c>
      <c r="E77" s="12">
        <v>-2.2310991388072274</v>
      </c>
      <c r="F77" s="12">
        <v>-6.5262771738380576E-2</v>
      </c>
      <c r="G77" s="12">
        <v>-1.2951819384455576</v>
      </c>
      <c r="H77" s="12"/>
      <c r="I77" s="12">
        <v>-4.4233330006726312</v>
      </c>
      <c r="J77" s="12">
        <v>-0.59967776239084658</v>
      </c>
      <c r="K77" s="12">
        <v>-0.64652688370855582</v>
      </c>
      <c r="L77" s="12">
        <v>-0.66606765264669054</v>
      </c>
      <c r="M77" s="12">
        <v>-6.3356052994187237</v>
      </c>
      <c r="N77" s="12"/>
      <c r="O77" s="12">
        <v>4.7889783492204261</v>
      </c>
      <c r="P77" s="12">
        <v>1.2352123859431019</v>
      </c>
      <c r="Q77" s="12">
        <v>-1.5845722550986714</v>
      </c>
      <c r="R77" s="12">
        <v>0.60080488090830997</v>
      </c>
      <c r="S77" s="12">
        <v>5.0404233609731666</v>
      </c>
      <c r="V77" s="12"/>
    </row>
    <row r="78" spans="1:22" x14ac:dyDescent="0.25">
      <c r="A78">
        <v>2016</v>
      </c>
      <c r="B78" s="1">
        <v>42401</v>
      </c>
      <c r="C78" s="12">
        <v>-4.8903810030687938</v>
      </c>
      <c r="D78" s="12">
        <v>-4.3315085692713851</v>
      </c>
      <c r="E78" s="12">
        <v>-1.2328242053321441</v>
      </c>
      <c r="F78" s="12">
        <v>-0.88723198524698288</v>
      </c>
      <c r="G78" s="12">
        <v>-11.341945762919304</v>
      </c>
      <c r="H78" s="12"/>
      <c r="I78" s="12">
        <v>-1.420779428529926</v>
      </c>
      <c r="J78" s="12">
        <v>2.1618381804682563</v>
      </c>
      <c r="K78" s="12">
        <v>0.75889986473280524</v>
      </c>
      <c r="L78" s="12">
        <v>-0.70291814641097483</v>
      </c>
      <c r="M78" s="12">
        <v>0.79704047026016056</v>
      </c>
      <c r="N78" s="12"/>
      <c r="O78" s="12">
        <v>-3.469601574538868</v>
      </c>
      <c r="P78" s="12">
        <v>-6.4933467497396409</v>
      </c>
      <c r="Q78" s="12">
        <v>-1.9917240700649492</v>
      </c>
      <c r="R78" s="12">
        <v>-0.18431383883600805</v>
      </c>
      <c r="S78" s="12">
        <v>-12.138986233179466</v>
      </c>
      <c r="V78" s="12"/>
    </row>
    <row r="79" spans="1:22" x14ac:dyDescent="0.25">
      <c r="A79">
        <v>2016</v>
      </c>
      <c r="B79" s="1">
        <v>42430</v>
      </c>
      <c r="C79" s="12">
        <v>24.010584139243321</v>
      </c>
      <c r="D79" s="12">
        <v>4.2098298375385159</v>
      </c>
      <c r="E79" s="12">
        <v>5.7698765620407615</v>
      </c>
      <c r="F79" s="12">
        <v>3.5705608901557135</v>
      </c>
      <c r="G79" s="12">
        <v>37.56085142897831</v>
      </c>
      <c r="H79" s="12"/>
      <c r="I79" s="12">
        <v>13.382601679952499</v>
      </c>
      <c r="J79" s="12">
        <v>3.9575200813864782</v>
      </c>
      <c r="K79" s="12">
        <v>1.72615784216537</v>
      </c>
      <c r="L79" s="12">
        <v>-5.5272695710600339E-3</v>
      </c>
      <c r="M79" s="12">
        <v>19.060752333933287</v>
      </c>
      <c r="N79" s="12"/>
      <c r="O79" s="12">
        <v>10.627982459290823</v>
      </c>
      <c r="P79" s="12">
        <v>0.25230975615203732</v>
      </c>
      <c r="Q79" s="12">
        <v>4.0437187198753914</v>
      </c>
      <c r="R79" s="12">
        <v>3.5760881597267735</v>
      </c>
      <c r="S79" s="12">
        <v>18.500099095045027</v>
      </c>
      <c r="V79" s="12"/>
    </row>
    <row r="80" spans="1:22" x14ac:dyDescent="0.25">
      <c r="A80">
        <v>2016</v>
      </c>
      <c r="B80" s="1">
        <v>42461</v>
      </c>
      <c r="C80" s="12">
        <v>18.713412432800595</v>
      </c>
      <c r="D80" s="12">
        <v>8.996562795182772</v>
      </c>
      <c r="E80" s="12">
        <v>9.1373042478747024</v>
      </c>
      <c r="F80" s="12">
        <v>4.70103291972677</v>
      </c>
      <c r="G80" s="12">
        <v>41.548312395584844</v>
      </c>
      <c r="H80" s="12"/>
      <c r="I80" s="12">
        <v>2.5416648315433732</v>
      </c>
      <c r="J80" s="12">
        <v>2.9130969428565074</v>
      </c>
      <c r="K80" s="12">
        <v>2.0544612349620275</v>
      </c>
      <c r="L80" s="12">
        <v>-1.6448633930823371</v>
      </c>
      <c r="M80" s="12">
        <v>5.8643596162795708</v>
      </c>
      <c r="N80" s="12"/>
      <c r="O80" s="12">
        <v>16.171747601257223</v>
      </c>
      <c r="P80" s="12">
        <v>6.083465852326265</v>
      </c>
      <c r="Q80" s="12">
        <v>7.0828430129126749</v>
      </c>
      <c r="R80" s="12">
        <v>6.3458963128091073</v>
      </c>
      <c r="S80" s="12">
        <v>35.683952779305272</v>
      </c>
      <c r="V80" s="12"/>
    </row>
    <row r="81" spans="1:22" x14ac:dyDescent="0.25">
      <c r="A81">
        <v>2016</v>
      </c>
      <c r="B81" s="1">
        <v>42491</v>
      </c>
      <c r="C81" s="12">
        <v>4.0360978557525238</v>
      </c>
      <c r="D81" s="12">
        <v>-5.5681803279976076</v>
      </c>
      <c r="E81" s="12">
        <v>0.69736114489031276</v>
      </c>
      <c r="F81" s="12">
        <v>-1.0867937760853614</v>
      </c>
      <c r="G81" s="12">
        <v>-1.9215151034401325</v>
      </c>
      <c r="H81" s="12"/>
      <c r="I81" s="12">
        <v>0.63980094409491084</v>
      </c>
      <c r="J81" s="12">
        <v>0.17759443858268992</v>
      </c>
      <c r="K81" s="12">
        <v>-1.669231933822662</v>
      </c>
      <c r="L81" s="12">
        <v>-1.325971316796503</v>
      </c>
      <c r="M81" s="12">
        <v>-2.1778078679415644</v>
      </c>
      <c r="N81" s="12"/>
      <c r="O81" s="12">
        <v>3.3962969116576129</v>
      </c>
      <c r="P81" s="12">
        <v>-5.7457747665802978</v>
      </c>
      <c r="Q81" s="12">
        <v>2.3665930787129748</v>
      </c>
      <c r="R81" s="12">
        <v>0.2391775407111415</v>
      </c>
      <c r="S81" s="12">
        <v>0.25629276450143135</v>
      </c>
      <c r="V81" s="12"/>
    </row>
    <row r="82" spans="1:22" x14ac:dyDescent="0.25">
      <c r="A82">
        <v>2016</v>
      </c>
      <c r="B82" s="1">
        <v>42522</v>
      </c>
      <c r="C82" s="12">
        <v>10.467097840495162</v>
      </c>
      <c r="D82" s="12">
        <v>4.1395775853695866</v>
      </c>
      <c r="E82" s="12">
        <v>5.9670137301818098</v>
      </c>
      <c r="F82" s="12">
        <v>3.9174985210287563</v>
      </c>
      <c r="G82" s="12">
        <v>24.491187677075317</v>
      </c>
      <c r="H82" s="12"/>
      <c r="I82" s="12">
        <v>4.7087706630823725</v>
      </c>
      <c r="J82" s="12">
        <v>2.537911982677294</v>
      </c>
      <c r="K82" s="12">
        <v>0.75134973980536435</v>
      </c>
      <c r="L82" s="12">
        <v>-1.3007437569781521</v>
      </c>
      <c r="M82" s="12">
        <v>6.6972886285868789</v>
      </c>
      <c r="N82" s="12"/>
      <c r="O82" s="12">
        <v>5.7583271774127898</v>
      </c>
      <c r="P82" s="12">
        <v>1.6016656026922926</v>
      </c>
      <c r="Q82" s="12">
        <v>5.2156639903764459</v>
      </c>
      <c r="R82" s="12">
        <v>5.2182422780069082</v>
      </c>
      <c r="S82" s="12">
        <v>17.793899048488438</v>
      </c>
      <c r="V82" s="12"/>
    </row>
    <row r="83" spans="1:22" x14ac:dyDescent="0.25">
      <c r="A83">
        <v>2016</v>
      </c>
      <c r="B83" s="1">
        <v>42552</v>
      </c>
      <c r="C83" s="12">
        <v>16.110672200880465</v>
      </c>
      <c r="D83" s="12">
        <v>5.8143859688848014</v>
      </c>
      <c r="E83" s="12">
        <v>-5.2004677707763927</v>
      </c>
      <c r="F83" s="12">
        <v>1.4962102309240564</v>
      </c>
      <c r="G83" s="12">
        <v>18.220800629912929</v>
      </c>
      <c r="H83" s="12"/>
      <c r="I83" s="12">
        <v>13.856685730534128</v>
      </c>
      <c r="J83" s="12">
        <v>5.7746145213715243</v>
      </c>
      <c r="K83" s="12">
        <v>-0.94620865258507436</v>
      </c>
      <c r="L83" s="12">
        <v>-0.25588562850798457</v>
      </c>
      <c r="M83" s="12">
        <v>18.429205970812593</v>
      </c>
      <c r="N83" s="12"/>
      <c r="O83" s="12">
        <v>2.2539864703463373</v>
      </c>
      <c r="P83" s="12">
        <v>3.9771447513277325E-2</v>
      </c>
      <c r="Q83" s="12">
        <v>-4.2542591181913183</v>
      </c>
      <c r="R83" s="12">
        <v>1.7520958594320408</v>
      </c>
      <c r="S83" s="12">
        <v>-0.20840534089966312</v>
      </c>
      <c r="V83" s="12"/>
    </row>
    <row r="84" spans="1:22" x14ac:dyDescent="0.25">
      <c r="A84">
        <v>2016</v>
      </c>
      <c r="B84" s="1">
        <v>42583</v>
      </c>
      <c r="C84" s="12">
        <v>10.837602365280059</v>
      </c>
      <c r="D84" s="12">
        <v>-3.8750948906376559</v>
      </c>
      <c r="E84" s="12">
        <v>0.44400417955095178</v>
      </c>
      <c r="F84" s="12">
        <v>4.3262167565259428</v>
      </c>
      <c r="G84" s="12">
        <v>11.732728410719297</v>
      </c>
      <c r="H84" s="12"/>
      <c r="I84" s="12">
        <v>10.890981090654835</v>
      </c>
      <c r="J84" s="12">
        <v>0.21294069754015527</v>
      </c>
      <c r="K84" s="12">
        <v>-0.38705376034683886</v>
      </c>
      <c r="L84" s="12">
        <v>-0.40764006387520335</v>
      </c>
      <c r="M84" s="12">
        <v>10.309227963972948</v>
      </c>
      <c r="N84" s="12"/>
      <c r="O84" s="12">
        <v>-5.3378725374776392E-2</v>
      </c>
      <c r="P84" s="12">
        <v>-4.088035588177811</v>
      </c>
      <c r="Q84" s="12">
        <v>0.83105793989779064</v>
      </c>
      <c r="R84" s="12">
        <v>4.7338568204011464</v>
      </c>
      <c r="S84" s="12">
        <v>1.4235004467463495</v>
      </c>
      <c r="V84" s="12"/>
    </row>
    <row r="85" spans="1:22" x14ac:dyDescent="0.25">
      <c r="A85">
        <v>2016</v>
      </c>
      <c r="B85" s="1">
        <v>42614</v>
      </c>
      <c r="C85" s="12">
        <v>12.591970497199689</v>
      </c>
      <c r="D85" s="12">
        <v>4.1366270587747289</v>
      </c>
      <c r="E85" s="12">
        <v>2.7001256839870722</v>
      </c>
      <c r="F85" s="12">
        <v>2.1309375380160533</v>
      </c>
      <c r="G85" s="12">
        <v>21.559660777977541</v>
      </c>
      <c r="H85" s="12"/>
      <c r="I85" s="12">
        <v>6.7835491482406161</v>
      </c>
      <c r="J85" s="12">
        <v>0.55950092022313047</v>
      </c>
      <c r="K85" s="12">
        <v>-1.0116671510394597</v>
      </c>
      <c r="L85" s="12">
        <v>-1.1653220221653131</v>
      </c>
      <c r="M85" s="12">
        <v>5.1660608952589744</v>
      </c>
      <c r="N85" s="12"/>
      <c r="O85" s="12">
        <v>5.8084213489590732</v>
      </c>
      <c r="P85" s="12">
        <v>3.5771261385515984</v>
      </c>
      <c r="Q85" s="12">
        <v>3.7117928350265319</v>
      </c>
      <c r="R85" s="12">
        <v>3.2962595601813662</v>
      </c>
      <c r="S85" s="12">
        <v>16.393599882718568</v>
      </c>
      <c r="V85" s="12"/>
    </row>
    <row r="86" spans="1:22" x14ac:dyDescent="0.25">
      <c r="A86">
        <v>2016</v>
      </c>
      <c r="B86" s="1">
        <v>42644</v>
      </c>
      <c r="C86" s="12">
        <v>8.7457411561641294</v>
      </c>
      <c r="D86" s="12">
        <v>9.8261579743537233</v>
      </c>
      <c r="E86" s="12">
        <v>4.2393499164425865</v>
      </c>
      <c r="F86" s="12">
        <v>5.0226655629212802</v>
      </c>
      <c r="G86" s="12">
        <v>27.83391460988172</v>
      </c>
      <c r="H86" s="12"/>
      <c r="I86" s="12">
        <v>-0.35127282738889631</v>
      </c>
      <c r="J86" s="12">
        <v>3.0247476747900306</v>
      </c>
      <c r="K86" s="12">
        <v>-1.0859258047432676</v>
      </c>
      <c r="L86" s="12">
        <v>-0.37467380614183809</v>
      </c>
      <c r="M86" s="12">
        <v>1.2128752365160285</v>
      </c>
      <c r="N86" s="12"/>
      <c r="O86" s="12">
        <v>9.0970139835530262</v>
      </c>
      <c r="P86" s="12">
        <v>6.8014102995636918</v>
      </c>
      <c r="Q86" s="12">
        <v>5.3252757211858537</v>
      </c>
      <c r="R86" s="12">
        <v>5.3973393690631184</v>
      </c>
      <c r="S86" s="12">
        <v>26.62103937336569</v>
      </c>
      <c r="V86" s="12"/>
    </row>
    <row r="87" spans="1:22" x14ac:dyDescent="0.25">
      <c r="A87">
        <v>2016</v>
      </c>
      <c r="B87" s="1">
        <v>42675</v>
      </c>
      <c r="C87" s="12">
        <v>-12.297531617212394</v>
      </c>
      <c r="D87" s="12">
        <v>0.98726050039396518</v>
      </c>
      <c r="E87" s="12">
        <v>-4.0245246145493603</v>
      </c>
      <c r="F87" s="12">
        <v>-2.0816977410569599</v>
      </c>
      <c r="G87" s="12">
        <v>-17.416493472424747</v>
      </c>
      <c r="H87" s="12"/>
      <c r="I87" s="12">
        <v>-5.5570183908462143</v>
      </c>
      <c r="J87" s="12">
        <v>1.0048985724177295</v>
      </c>
      <c r="K87" s="12">
        <v>-2.5870568641563172</v>
      </c>
      <c r="L87" s="12">
        <v>-1.8308885191949749</v>
      </c>
      <c r="M87" s="12">
        <v>-8.9700652017797768</v>
      </c>
      <c r="N87" s="12"/>
      <c r="O87" s="12">
        <v>-6.74051322636618</v>
      </c>
      <c r="P87" s="12">
        <v>-1.7638072023764328E-2</v>
      </c>
      <c r="Q87" s="12">
        <v>-1.4374677503930433</v>
      </c>
      <c r="R87" s="12">
        <v>-0.25080922186198484</v>
      </c>
      <c r="S87" s="12">
        <v>-8.4464282706449723</v>
      </c>
      <c r="V87" s="12"/>
    </row>
    <row r="88" spans="1:22" x14ac:dyDescent="0.25">
      <c r="A88">
        <v>2016</v>
      </c>
      <c r="B88" s="1">
        <v>42705</v>
      </c>
      <c r="C88" s="12">
        <v>-1.5016622449787289</v>
      </c>
      <c r="D88" s="12">
        <v>4.250180713348807</v>
      </c>
      <c r="E88" s="12">
        <v>4.4769603570911869</v>
      </c>
      <c r="F88" s="12">
        <v>0.11832332134518667</v>
      </c>
      <c r="G88" s="12">
        <v>7.3438021468064516</v>
      </c>
      <c r="H88" s="12"/>
      <c r="I88" s="12">
        <v>0.51526483028326842</v>
      </c>
      <c r="J88" s="12">
        <v>1.568983695994004</v>
      </c>
      <c r="K88" s="12">
        <v>0.26289709856326615</v>
      </c>
      <c r="L88" s="12">
        <v>-0.17438262317560685</v>
      </c>
      <c r="M88" s="12">
        <v>2.172763001664932</v>
      </c>
      <c r="N88" s="12"/>
      <c r="O88" s="12">
        <v>-2.0169270752619974</v>
      </c>
      <c r="P88" s="12">
        <v>2.681197017354803</v>
      </c>
      <c r="Q88" s="12">
        <v>4.2140632585279203</v>
      </c>
      <c r="R88" s="12">
        <v>0.29270594452079352</v>
      </c>
      <c r="S88" s="12">
        <v>5.1710391451415196</v>
      </c>
      <c r="V88" s="12"/>
    </row>
    <row r="89" spans="1:22" x14ac:dyDescent="0.25">
      <c r="A89">
        <v>2017</v>
      </c>
      <c r="B89" s="1">
        <v>42736</v>
      </c>
      <c r="C89" s="12">
        <v>17.87847505144299</v>
      </c>
      <c r="D89" s="12">
        <v>8.7102791627434808</v>
      </c>
      <c r="E89" s="12">
        <v>4.3132587173988775</v>
      </c>
      <c r="F89" s="12">
        <v>2.8387212556978954</v>
      </c>
      <c r="G89" s="12">
        <v>33.740734187283245</v>
      </c>
      <c r="H89" s="12"/>
      <c r="I89" s="12">
        <v>4.2026724765155157</v>
      </c>
      <c r="J89" s="12">
        <v>2.0352811261270003</v>
      </c>
      <c r="K89" s="12">
        <v>1.0789316095402541</v>
      </c>
      <c r="L89" s="12">
        <v>-1.0514279300817324</v>
      </c>
      <c r="M89" s="12">
        <v>6.2654572821010373</v>
      </c>
      <c r="N89" s="12"/>
      <c r="O89" s="12">
        <v>13.675802574927474</v>
      </c>
      <c r="P89" s="12">
        <v>6.6749980366164801</v>
      </c>
      <c r="Q89" s="12">
        <v>3.2343271078586238</v>
      </c>
      <c r="R89" s="12">
        <v>3.8901491857796278</v>
      </c>
      <c r="S89" s="12">
        <v>27.475276905182206</v>
      </c>
      <c r="V89" s="12"/>
    </row>
    <row r="90" spans="1:22" x14ac:dyDescent="0.25">
      <c r="A90">
        <v>2017</v>
      </c>
      <c r="B90" s="1">
        <v>42767</v>
      </c>
      <c r="C90" s="12">
        <v>18.231929620914471</v>
      </c>
      <c r="D90" s="12">
        <v>3.6051384959437809</v>
      </c>
      <c r="E90" s="12">
        <v>3.1703082296447893</v>
      </c>
      <c r="F90" s="12">
        <v>1.8029435668455096</v>
      </c>
      <c r="G90" s="12">
        <v>26.81031991334855</v>
      </c>
      <c r="H90" s="12"/>
      <c r="I90" s="12">
        <v>6.4239461600192271</v>
      </c>
      <c r="J90" s="12">
        <v>1.5726449627022872</v>
      </c>
      <c r="K90" s="12">
        <v>1.0874395274586957</v>
      </c>
      <c r="L90" s="12">
        <v>-0.52326755752711318</v>
      </c>
      <c r="M90" s="12">
        <v>8.5607630926530973</v>
      </c>
      <c r="N90" s="12"/>
      <c r="O90" s="12">
        <v>11.807983460895246</v>
      </c>
      <c r="P90" s="12">
        <v>2.0324935332414937</v>
      </c>
      <c r="Q90" s="12">
        <v>2.0828687021860937</v>
      </c>
      <c r="R90" s="12">
        <v>2.3262111243726227</v>
      </c>
      <c r="S90" s="12">
        <v>18.249556820695457</v>
      </c>
      <c r="V90" s="12"/>
    </row>
    <row r="91" spans="1:22" x14ac:dyDescent="0.25">
      <c r="A91">
        <v>2017</v>
      </c>
      <c r="B91" s="1">
        <v>42795</v>
      </c>
      <c r="C91" s="12">
        <v>38.077596058521422</v>
      </c>
      <c r="D91" s="12">
        <v>6.244430704561589</v>
      </c>
      <c r="E91" s="12">
        <v>15.515480375331986</v>
      </c>
      <c r="F91" s="12">
        <v>6.7844804182049447</v>
      </c>
      <c r="G91" s="12">
        <v>66.621987556619942</v>
      </c>
      <c r="H91" s="12"/>
      <c r="I91" s="12">
        <v>12.139263996419743</v>
      </c>
      <c r="J91" s="12">
        <v>-1.6906015299182608</v>
      </c>
      <c r="K91" s="12">
        <v>2.9147180119438284E-2</v>
      </c>
      <c r="L91" s="12">
        <v>-1.0925668601027285</v>
      </c>
      <c r="M91" s="12">
        <v>9.3852427865181909</v>
      </c>
      <c r="N91" s="12"/>
      <c r="O91" s="12">
        <v>25.938332062101683</v>
      </c>
      <c r="P91" s="12">
        <v>7.9350322344798494</v>
      </c>
      <c r="Q91" s="12">
        <v>15.486333195212548</v>
      </c>
      <c r="R91" s="12">
        <v>7.877047278307673</v>
      </c>
      <c r="S91" s="12">
        <v>57.236744770101751</v>
      </c>
      <c r="V91" s="12"/>
    </row>
    <row r="92" spans="1:22" x14ac:dyDescent="0.25">
      <c r="A92">
        <v>2017</v>
      </c>
      <c r="B92" s="1">
        <v>42826</v>
      </c>
      <c r="C92" s="12">
        <v>10.286076630608529</v>
      </c>
      <c r="D92" s="12">
        <v>4.9997960370183376</v>
      </c>
      <c r="E92" s="12">
        <v>-0.34132096921788146</v>
      </c>
      <c r="F92" s="12">
        <v>2.5349115710345358</v>
      </c>
      <c r="G92" s="12">
        <v>17.479463269443521</v>
      </c>
      <c r="H92" s="12"/>
      <c r="I92" s="12">
        <v>3.1542691897650283</v>
      </c>
      <c r="J92" s="12">
        <v>-3.3614186739521809E-2</v>
      </c>
      <c r="K92" s="12">
        <v>0.61906550121674975</v>
      </c>
      <c r="L92" s="12">
        <v>-0.43248509145505709</v>
      </c>
      <c r="M92" s="12">
        <v>3.3072354127871995</v>
      </c>
      <c r="N92" s="12"/>
      <c r="O92" s="12">
        <v>7.1318074408435006</v>
      </c>
      <c r="P92" s="12">
        <v>5.0334102237578593</v>
      </c>
      <c r="Q92" s="12">
        <v>-0.96038647043463121</v>
      </c>
      <c r="R92" s="12">
        <v>2.9673966624895929</v>
      </c>
      <c r="S92" s="12">
        <v>14.172227856656322</v>
      </c>
      <c r="V92" s="12"/>
    </row>
    <row r="93" spans="1:22" x14ac:dyDescent="0.25">
      <c r="A93">
        <v>2017</v>
      </c>
      <c r="B93" s="1">
        <v>42856</v>
      </c>
      <c r="C93" s="12">
        <v>18.650932076204299</v>
      </c>
      <c r="D93" s="12">
        <v>2.525899575266966</v>
      </c>
      <c r="E93" s="12">
        <v>5.039574167034317</v>
      </c>
      <c r="F93" s="12">
        <v>2.4268156900579125</v>
      </c>
      <c r="G93" s="12">
        <v>28.643221508563492</v>
      </c>
      <c r="H93" s="12"/>
      <c r="I93" s="12">
        <v>7.747938640563464</v>
      </c>
      <c r="J93" s="12">
        <v>1.6335031723932958</v>
      </c>
      <c r="K93" s="12">
        <v>0.51556174166657209</v>
      </c>
      <c r="L93" s="12">
        <v>-0.78370309432413632</v>
      </c>
      <c r="M93" s="12">
        <v>9.1133004602991949</v>
      </c>
      <c r="N93" s="12"/>
      <c r="O93" s="12">
        <v>10.902993435640836</v>
      </c>
      <c r="P93" s="12">
        <v>0.89239640287367017</v>
      </c>
      <c r="Q93" s="12">
        <v>4.5240124253677445</v>
      </c>
      <c r="R93" s="12">
        <v>3.2105187843820491</v>
      </c>
      <c r="S93" s="12">
        <v>19.529921048264299</v>
      </c>
      <c r="V93" s="12"/>
    </row>
    <row r="94" spans="1:22" x14ac:dyDescent="0.25">
      <c r="A94">
        <v>2017</v>
      </c>
      <c r="B94" s="1">
        <v>42887</v>
      </c>
      <c r="C94" s="12">
        <v>21.509576944630091</v>
      </c>
      <c r="D94" s="12">
        <v>6.0476502805184396</v>
      </c>
      <c r="E94" s="12">
        <v>12.002396329820092</v>
      </c>
      <c r="F94" s="12">
        <v>1.9049053514307506</v>
      </c>
      <c r="G94" s="12">
        <v>41.464528906399373</v>
      </c>
      <c r="H94" s="12"/>
      <c r="I94" s="12">
        <v>4.1468075906882227</v>
      </c>
      <c r="J94" s="12">
        <v>-0.35275594418123446</v>
      </c>
      <c r="K94" s="12">
        <v>0.67830560859298472</v>
      </c>
      <c r="L94" s="12">
        <v>-0.94550360008483147</v>
      </c>
      <c r="M94" s="12">
        <v>3.5268536550151413</v>
      </c>
      <c r="N94" s="12"/>
      <c r="O94" s="12">
        <v>17.362769353941868</v>
      </c>
      <c r="P94" s="12">
        <v>6.4004062246996742</v>
      </c>
      <c r="Q94" s="12">
        <v>11.324090721227108</v>
      </c>
      <c r="R94" s="12">
        <v>2.8504089515155822</v>
      </c>
      <c r="S94" s="12">
        <v>37.937675251384235</v>
      </c>
      <c r="V94" s="12"/>
    </row>
    <row r="95" spans="1:22" x14ac:dyDescent="0.25">
      <c r="A95">
        <v>2017</v>
      </c>
      <c r="B95" s="1">
        <v>42917</v>
      </c>
      <c r="C95" s="12">
        <v>18.710798998053015</v>
      </c>
      <c r="D95" s="12">
        <v>8.4963037346056609</v>
      </c>
      <c r="E95" s="12">
        <v>-2.0244486646031614</v>
      </c>
      <c r="F95" s="12">
        <v>5.4153002725283734</v>
      </c>
      <c r="G95" s="12">
        <v>30.597954340583886</v>
      </c>
      <c r="H95" s="12"/>
      <c r="I95" s="12">
        <v>4.0845422142305603</v>
      </c>
      <c r="J95" s="12">
        <v>3.8342659096578142</v>
      </c>
      <c r="K95" s="12">
        <v>1.1721551964879073</v>
      </c>
      <c r="L95" s="12">
        <v>0.72136033793132714</v>
      </c>
      <c r="M95" s="12">
        <v>9.8123236583076086</v>
      </c>
      <c r="N95" s="12"/>
      <c r="O95" s="12">
        <v>14.626256783822454</v>
      </c>
      <c r="P95" s="12">
        <v>4.6620378249478476</v>
      </c>
      <c r="Q95" s="12">
        <v>-3.1966038610910688</v>
      </c>
      <c r="R95" s="12">
        <v>4.6939399345970463</v>
      </c>
      <c r="S95" s="12">
        <v>20.785630682276278</v>
      </c>
      <c r="V95" s="12"/>
    </row>
    <row r="96" spans="1:22" x14ac:dyDescent="0.25">
      <c r="A96">
        <v>2017</v>
      </c>
      <c r="B96" s="1">
        <v>42948</v>
      </c>
      <c r="C96" s="12">
        <v>0.73478048224829084</v>
      </c>
      <c r="D96" s="12">
        <v>1.7614536653113382</v>
      </c>
      <c r="E96" s="12">
        <v>2.6439258991311951</v>
      </c>
      <c r="F96" s="12">
        <v>1.9007821680626453</v>
      </c>
      <c r="G96" s="12">
        <v>7.0409422147534686</v>
      </c>
      <c r="H96" s="12"/>
      <c r="I96" s="12">
        <v>-0.36770444054935508</v>
      </c>
      <c r="J96" s="12">
        <v>1.7603036705658164</v>
      </c>
      <c r="K96" s="12">
        <v>0.82804350322557396</v>
      </c>
      <c r="L96" s="12">
        <v>-7.5259431110047847E-2</v>
      </c>
      <c r="M96" s="12">
        <v>2.1453833021319877</v>
      </c>
      <c r="N96" s="12"/>
      <c r="O96" s="12">
        <v>1.1024849227976459</v>
      </c>
      <c r="P96" s="12">
        <v>1.149994745521854E-3</v>
      </c>
      <c r="Q96" s="12">
        <v>1.8158823959056212</v>
      </c>
      <c r="R96" s="12">
        <v>1.9760415991726932</v>
      </c>
      <c r="S96" s="12">
        <v>4.8955589126214818</v>
      </c>
      <c r="V96" s="12"/>
    </row>
    <row r="97" spans="1:22" x14ac:dyDescent="0.25">
      <c r="A97">
        <v>2017</v>
      </c>
      <c r="B97" s="1">
        <v>42979</v>
      </c>
      <c r="C97" s="12">
        <v>21.37928071907244</v>
      </c>
      <c r="D97" s="12">
        <v>12.663896468347284</v>
      </c>
      <c r="E97" s="12">
        <v>10.041048831124574</v>
      </c>
      <c r="F97" s="12">
        <v>8.1081229984332701</v>
      </c>
      <c r="G97" s="12">
        <v>52.192349016977573</v>
      </c>
      <c r="H97" s="12"/>
      <c r="I97" s="12">
        <v>0.21537679474574822</v>
      </c>
      <c r="J97" s="12">
        <v>1.0501171197282246</v>
      </c>
      <c r="K97" s="12">
        <v>-0.2409785248898022</v>
      </c>
      <c r="L97" s="12">
        <v>-2.334249133589517</v>
      </c>
      <c r="M97" s="12">
        <v>-1.3097337440053465</v>
      </c>
      <c r="N97" s="12"/>
      <c r="O97" s="12">
        <v>21.163903924326693</v>
      </c>
      <c r="P97" s="12">
        <v>11.61377934861906</v>
      </c>
      <c r="Q97" s="12">
        <v>10.282027356014376</v>
      </c>
      <c r="R97" s="12">
        <v>10.442372132022788</v>
      </c>
      <c r="S97" s="12">
        <v>53.502082760982915</v>
      </c>
      <c r="V97" s="12"/>
    </row>
    <row r="98" spans="1:22" x14ac:dyDescent="0.25">
      <c r="A98">
        <v>2017</v>
      </c>
      <c r="B98" s="1">
        <v>43009</v>
      </c>
      <c r="C98" s="12">
        <v>13.418623863395306</v>
      </c>
      <c r="D98" s="12">
        <v>10.615458754717505</v>
      </c>
      <c r="E98" s="12">
        <v>-2.6023348725152244</v>
      </c>
      <c r="F98" s="12">
        <v>2.2243148764265608</v>
      </c>
      <c r="G98" s="12">
        <v>23.656062622024148</v>
      </c>
      <c r="H98" s="12"/>
      <c r="I98" s="12">
        <v>3.197403064302073</v>
      </c>
      <c r="J98" s="12">
        <v>3.1125558299870209</v>
      </c>
      <c r="K98" s="12">
        <v>0.68049321904504079</v>
      </c>
      <c r="L98" s="12">
        <v>0.4562220388254884</v>
      </c>
      <c r="M98" s="12">
        <v>7.4466741521596234</v>
      </c>
      <c r="N98" s="12"/>
      <c r="O98" s="12">
        <v>10.221220799093233</v>
      </c>
      <c r="P98" s="12">
        <v>7.5029029247304839</v>
      </c>
      <c r="Q98" s="12">
        <v>-3.2828280915602654</v>
      </c>
      <c r="R98" s="12">
        <v>1.7680928376010725</v>
      </c>
      <c r="S98" s="12">
        <v>16.209388469864525</v>
      </c>
      <c r="V98" s="12"/>
    </row>
    <row r="99" spans="1:22" x14ac:dyDescent="0.25">
      <c r="A99">
        <v>2017</v>
      </c>
      <c r="B99" s="1">
        <v>43040</v>
      </c>
      <c r="C99" s="12">
        <v>22.477982383701441</v>
      </c>
      <c r="D99" s="12">
        <v>4.928576186232795</v>
      </c>
      <c r="E99" s="12">
        <v>4.0764069458961636</v>
      </c>
      <c r="F99" s="12">
        <v>4.272115262946647</v>
      </c>
      <c r="G99" s="12">
        <v>35.755080778777049</v>
      </c>
      <c r="H99" s="12"/>
      <c r="I99" s="12">
        <v>5.0090565490991104</v>
      </c>
      <c r="J99" s="12">
        <v>0.4062875685941586</v>
      </c>
      <c r="K99" s="12">
        <v>-9.6062487657315662E-2</v>
      </c>
      <c r="L99" s="12">
        <v>0.22045354295743724</v>
      </c>
      <c r="M99" s="12">
        <v>5.5397351729933906</v>
      </c>
      <c r="N99" s="12"/>
      <c r="O99" s="12">
        <v>17.468925834602331</v>
      </c>
      <c r="P99" s="12">
        <v>4.5222886176386368</v>
      </c>
      <c r="Q99" s="12">
        <v>4.1724694335534789</v>
      </c>
      <c r="R99" s="12">
        <v>4.0516617199892098</v>
      </c>
      <c r="S99" s="12">
        <v>30.215345605783657</v>
      </c>
      <c r="V99" s="12"/>
    </row>
    <row r="100" spans="1:22" x14ac:dyDescent="0.25">
      <c r="A100">
        <v>2017</v>
      </c>
      <c r="B100" s="1">
        <v>43070</v>
      </c>
      <c r="C100" s="12">
        <v>4.0898067240429716</v>
      </c>
      <c r="D100" s="12">
        <v>4.1660092325208424</v>
      </c>
      <c r="E100" s="12">
        <v>10.261017594390321</v>
      </c>
      <c r="F100" s="12">
        <v>5.1991367981811472</v>
      </c>
      <c r="G100" s="12">
        <v>23.715970349135283</v>
      </c>
      <c r="H100" s="12"/>
      <c r="I100" s="12">
        <v>-1.9166982279759814</v>
      </c>
      <c r="J100" s="12">
        <v>3.8452626726069621</v>
      </c>
      <c r="K100" s="12">
        <v>0.75315867944239723</v>
      </c>
      <c r="L100" s="12">
        <v>2.0777243854868934</v>
      </c>
      <c r="M100" s="12">
        <v>4.7594475095602711</v>
      </c>
      <c r="N100" s="12"/>
      <c r="O100" s="12">
        <v>6.0065049520189531</v>
      </c>
      <c r="P100" s="12">
        <v>0.32074655991388035</v>
      </c>
      <c r="Q100" s="12">
        <v>9.5078589149479242</v>
      </c>
      <c r="R100" s="12">
        <v>3.1214124126942542</v>
      </c>
      <c r="S100" s="12">
        <v>18.956522839575012</v>
      </c>
      <c r="V100" s="12"/>
    </row>
    <row r="101" spans="1:22" x14ac:dyDescent="0.25">
      <c r="A101">
        <v>2018</v>
      </c>
      <c r="B101" s="1">
        <v>43101</v>
      </c>
      <c r="C101" s="12">
        <v>44.297041951175956</v>
      </c>
      <c r="D101" s="12">
        <v>23.111974834131697</v>
      </c>
      <c r="E101" s="12">
        <v>2.9315635140199818</v>
      </c>
      <c r="F101" s="12">
        <v>7.0042667222671291</v>
      </c>
      <c r="G101" s="12">
        <v>77.344847021594774</v>
      </c>
      <c r="H101" s="12"/>
      <c r="I101" s="12">
        <v>15.414539693986553</v>
      </c>
      <c r="J101" s="12">
        <v>5.414171985259487</v>
      </c>
      <c r="K101" s="12">
        <v>1.3507900632726035</v>
      </c>
      <c r="L101" s="12">
        <v>0.86419170225277042</v>
      </c>
      <c r="M101" s="12">
        <v>23.043693444771417</v>
      </c>
      <c r="N101" s="12"/>
      <c r="O101" s="12">
        <v>28.882502257189401</v>
      </c>
      <c r="P101" s="12">
        <v>17.697802848872211</v>
      </c>
      <c r="Q101" s="12">
        <v>1.5807734507473783</v>
      </c>
      <c r="R101" s="12">
        <v>6.1400750200143586</v>
      </c>
      <c r="S101" s="12">
        <v>54.301153576823353</v>
      </c>
      <c r="V101" s="12"/>
    </row>
    <row r="102" spans="1:22" x14ac:dyDescent="0.25">
      <c r="A102">
        <v>2018</v>
      </c>
      <c r="B102" s="1">
        <v>43132</v>
      </c>
      <c r="C102" s="12">
        <v>3.123713983629278</v>
      </c>
      <c r="D102" s="12">
        <v>6.1070921386930896</v>
      </c>
      <c r="E102" s="12">
        <v>7.7590956656313264</v>
      </c>
      <c r="F102" s="12">
        <v>7.4363617819261343</v>
      </c>
      <c r="G102" s="12">
        <v>24.426263569879826</v>
      </c>
      <c r="H102" s="12"/>
      <c r="I102" s="12">
        <v>-7.9167909571360529</v>
      </c>
      <c r="J102" s="12">
        <v>-0.57573638533621463</v>
      </c>
      <c r="K102" s="12">
        <v>-0.66583946998710031</v>
      </c>
      <c r="L102" s="12">
        <v>1.2556300737829011</v>
      </c>
      <c r="M102" s="12">
        <v>-7.9027367386764666</v>
      </c>
      <c r="N102" s="12"/>
      <c r="O102" s="12">
        <v>11.040504940765331</v>
      </c>
      <c r="P102" s="12">
        <v>6.6828285240293042</v>
      </c>
      <c r="Q102" s="12">
        <v>8.4249351356184263</v>
      </c>
      <c r="R102" s="12">
        <v>6.1807317081432336</v>
      </c>
      <c r="S102" s="12">
        <v>32.329000308556296</v>
      </c>
      <c r="V102" s="12"/>
    </row>
    <row r="103" spans="1:22" x14ac:dyDescent="0.25">
      <c r="A103">
        <v>2018</v>
      </c>
      <c r="B103" s="1">
        <v>43160</v>
      </c>
      <c r="C103" s="12">
        <v>20.098557093498979</v>
      </c>
      <c r="D103" s="12">
        <v>-0.72470370363035741</v>
      </c>
      <c r="E103" s="12">
        <v>7.1246294593185118</v>
      </c>
      <c r="F103" s="12">
        <v>4.5574706235864682</v>
      </c>
      <c r="G103" s="12">
        <v>31.055953472773602</v>
      </c>
      <c r="H103" s="12"/>
      <c r="I103" s="12">
        <v>4.0185734081448006</v>
      </c>
      <c r="J103" s="12">
        <v>-5.1254825260655039</v>
      </c>
      <c r="K103" s="12">
        <v>-0.60686392176310555</v>
      </c>
      <c r="L103" s="12">
        <v>-0.28409008331713315</v>
      </c>
      <c r="M103" s="12">
        <v>-1.997863123000942</v>
      </c>
      <c r="N103" s="12"/>
      <c r="O103" s="12">
        <v>16.079983685354179</v>
      </c>
      <c r="P103" s="12">
        <v>4.4007788224351465</v>
      </c>
      <c r="Q103" s="12">
        <v>7.7314933810816173</v>
      </c>
      <c r="R103" s="12">
        <v>4.8415607069036017</v>
      </c>
      <c r="S103" s="12">
        <v>33.053816595774542</v>
      </c>
      <c r="V103" s="12"/>
    </row>
    <row r="104" spans="1:22" x14ac:dyDescent="0.25">
      <c r="A104">
        <v>2018</v>
      </c>
      <c r="B104" s="1">
        <v>43191</v>
      </c>
      <c r="C104" s="12">
        <v>19.1771954467387</v>
      </c>
      <c r="D104" s="12">
        <v>18.640584216633346</v>
      </c>
      <c r="E104" s="12">
        <v>0.99768315531373086</v>
      </c>
      <c r="F104" s="12">
        <v>6.6621871173230298</v>
      </c>
      <c r="G104" s="12">
        <v>45.47764993600881</v>
      </c>
      <c r="H104" s="12"/>
      <c r="I104" s="12">
        <v>1.2103299675204888</v>
      </c>
      <c r="J104" s="12">
        <v>3.0409176044800121</v>
      </c>
      <c r="K104" s="12">
        <v>-0.21645178700248008</v>
      </c>
      <c r="L104" s="12">
        <v>0.27063379796414011</v>
      </c>
      <c r="M104" s="12">
        <v>4.3054295829621614</v>
      </c>
      <c r="N104" s="12"/>
      <c r="O104" s="12">
        <v>17.96686547921821</v>
      </c>
      <c r="P104" s="12">
        <v>15.599666612153333</v>
      </c>
      <c r="Q104" s="12">
        <v>1.2141349423162109</v>
      </c>
      <c r="R104" s="12">
        <v>6.3915533193588896</v>
      </c>
      <c r="S104" s="12">
        <v>41.172220353046647</v>
      </c>
      <c r="V104" s="12"/>
    </row>
    <row r="105" spans="1:22" x14ac:dyDescent="0.25">
      <c r="A105">
        <v>2018</v>
      </c>
      <c r="B105" s="1">
        <v>43221</v>
      </c>
      <c r="C105" s="12">
        <v>13.542932201519861</v>
      </c>
      <c r="D105" s="12">
        <v>3.06971110603943</v>
      </c>
      <c r="E105" s="12">
        <v>0.41113155568926324</v>
      </c>
      <c r="F105" s="12">
        <v>-1.909840947268888</v>
      </c>
      <c r="G105" s="12">
        <v>15.113933915979667</v>
      </c>
      <c r="H105" s="12"/>
      <c r="I105" s="12">
        <v>3.4292874852325705</v>
      </c>
      <c r="J105" s="12">
        <v>-3.2794666226502733</v>
      </c>
      <c r="K105" s="12">
        <v>0.10473778768430148</v>
      </c>
      <c r="L105" s="12">
        <v>-1.9242502083342246</v>
      </c>
      <c r="M105" s="12">
        <v>-1.6696915580676259</v>
      </c>
      <c r="N105" s="12"/>
      <c r="O105" s="12">
        <v>10.11364471628729</v>
      </c>
      <c r="P105" s="12">
        <v>6.3491777286897033</v>
      </c>
      <c r="Q105" s="12">
        <v>0.30639376800496176</v>
      </c>
      <c r="R105" s="12">
        <v>1.4409261065336576E-2</v>
      </c>
      <c r="S105" s="12">
        <v>16.783625474047291</v>
      </c>
      <c r="V105" s="12"/>
    </row>
    <row r="106" spans="1:22" x14ac:dyDescent="0.25">
      <c r="A106">
        <v>2018</v>
      </c>
      <c r="B106" s="1">
        <v>43252</v>
      </c>
      <c r="C106" s="12">
        <v>10.657361443549153</v>
      </c>
      <c r="D106" s="12">
        <v>-1.3579426237785723</v>
      </c>
      <c r="E106" s="12">
        <v>2.3790451183681269</v>
      </c>
      <c r="F106" s="12">
        <v>-2.6219709681223917</v>
      </c>
      <c r="G106" s="12">
        <v>9.0564929700163148</v>
      </c>
      <c r="H106" s="12"/>
      <c r="I106" s="12">
        <v>0.99846352191495957</v>
      </c>
      <c r="J106" s="12">
        <v>-3.2664564007371464</v>
      </c>
      <c r="K106" s="12">
        <v>-0.58365375780587303</v>
      </c>
      <c r="L106" s="12">
        <v>0.28585343680476327</v>
      </c>
      <c r="M106" s="12">
        <v>-2.5657931998232968</v>
      </c>
      <c r="N106" s="12"/>
      <c r="O106" s="12">
        <v>9.6588979216341926</v>
      </c>
      <c r="P106" s="12">
        <v>1.908513776958574</v>
      </c>
      <c r="Q106" s="12">
        <v>2.9626988761740001</v>
      </c>
      <c r="R106" s="12">
        <v>-2.9078244049271551</v>
      </c>
      <c r="S106" s="12">
        <v>11.622286169839613</v>
      </c>
      <c r="V106" s="12"/>
    </row>
    <row r="107" spans="1:22" x14ac:dyDescent="0.25">
      <c r="A107">
        <v>2018</v>
      </c>
      <c r="B107" s="1">
        <v>43282</v>
      </c>
      <c r="C107" s="12">
        <v>16.166713915899859</v>
      </c>
      <c r="D107" s="12">
        <v>14.183445170582932</v>
      </c>
      <c r="E107" s="12">
        <v>-3.3717031108121356</v>
      </c>
      <c r="F107" s="12">
        <v>0.68648998556667784</v>
      </c>
      <c r="G107" s="12">
        <v>27.664945961237333</v>
      </c>
      <c r="H107" s="12"/>
      <c r="I107" s="12">
        <v>6.0512692273662383</v>
      </c>
      <c r="J107" s="12">
        <v>4.8020366670257282</v>
      </c>
      <c r="K107" s="12">
        <v>-0.45305113373100292</v>
      </c>
      <c r="L107" s="12">
        <v>-0.40182812325486938</v>
      </c>
      <c r="M107" s="12">
        <v>9.9984266374060926</v>
      </c>
      <c r="N107" s="12"/>
      <c r="O107" s="12">
        <v>10.11544468853362</v>
      </c>
      <c r="P107" s="12">
        <v>9.3814085035572035</v>
      </c>
      <c r="Q107" s="12">
        <v>-2.9186519770811326</v>
      </c>
      <c r="R107" s="12">
        <v>1.0883181088215472</v>
      </c>
      <c r="S107" s="12">
        <v>17.666519323831238</v>
      </c>
      <c r="V107" s="12"/>
    </row>
    <row r="108" spans="1:22" x14ac:dyDescent="0.25">
      <c r="A108">
        <v>2018</v>
      </c>
      <c r="B108" s="1">
        <v>43313</v>
      </c>
      <c r="C108" s="12">
        <v>21.740191589924486</v>
      </c>
      <c r="D108" s="12">
        <v>-3.0285794949622611</v>
      </c>
      <c r="E108" s="12">
        <v>1.7183289625891081</v>
      </c>
      <c r="F108" s="12">
        <v>-2.1454408394221671</v>
      </c>
      <c r="G108" s="12">
        <v>18.284500218129164</v>
      </c>
      <c r="H108" s="12"/>
      <c r="I108" s="12">
        <v>5.9395310716336738</v>
      </c>
      <c r="J108" s="12">
        <v>-0.11821007219156487</v>
      </c>
      <c r="K108" s="12">
        <v>0.45880679598383611</v>
      </c>
      <c r="L108" s="12">
        <v>-1.1140850363796184</v>
      </c>
      <c r="M108" s="12">
        <v>5.1660427590463263</v>
      </c>
      <c r="N108" s="12"/>
      <c r="O108" s="12">
        <v>15.800660518290812</v>
      </c>
      <c r="P108" s="12">
        <v>-2.910369422770696</v>
      </c>
      <c r="Q108" s="12">
        <v>1.2595221666052718</v>
      </c>
      <c r="R108" s="12">
        <v>-1.0313558030425485</v>
      </c>
      <c r="S108" s="12">
        <v>13.11845745908284</v>
      </c>
      <c r="V108" s="12"/>
    </row>
    <row r="109" spans="1:22" x14ac:dyDescent="0.25">
      <c r="A109">
        <v>2018</v>
      </c>
      <c r="B109" s="1">
        <v>43344</v>
      </c>
      <c r="C109" s="12">
        <v>4.6644656840494667</v>
      </c>
      <c r="D109" s="12">
        <v>1.392160418446736</v>
      </c>
      <c r="E109" s="12">
        <v>5.4176821149559196</v>
      </c>
      <c r="F109" s="12">
        <v>-1.5673623005367343E-2</v>
      </c>
      <c r="G109" s="12">
        <v>11.458634594446755</v>
      </c>
      <c r="H109" s="12"/>
      <c r="I109" s="12">
        <v>1.5451159757022654</v>
      </c>
      <c r="J109" s="12">
        <v>-2.3120606586359385</v>
      </c>
      <c r="K109" s="12">
        <v>-0.24803216918327531</v>
      </c>
      <c r="L109" s="12">
        <v>-0.9173437205673638</v>
      </c>
      <c r="M109" s="12">
        <v>-1.9323205726843122</v>
      </c>
      <c r="N109" s="12"/>
      <c r="O109" s="12">
        <v>3.1193497083472015</v>
      </c>
      <c r="P109" s="12">
        <v>3.7042210770826745</v>
      </c>
      <c r="Q109" s="12">
        <v>5.6657142841391952</v>
      </c>
      <c r="R109" s="12">
        <v>0.90167009756199645</v>
      </c>
      <c r="S109" s="12">
        <v>13.390955167131068</v>
      </c>
      <c r="V109" s="12"/>
    </row>
    <row r="110" spans="1:22" x14ac:dyDescent="0.25">
      <c r="A110">
        <v>2018</v>
      </c>
      <c r="B110" s="1">
        <v>43374</v>
      </c>
      <c r="C110" s="12">
        <v>-6.7164030556027248</v>
      </c>
      <c r="D110" s="12">
        <v>2.1507890355560337</v>
      </c>
      <c r="E110" s="12">
        <v>-2.0339048481059754</v>
      </c>
      <c r="F110" s="12">
        <v>-0.50936962773591066</v>
      </c>
      <c r="G110" s="12">
        <v>-7.1088884958885776</v>
      </c>
      <c r="H110" s="12"/>
      <c r="I110" s="12">
        <v>-12.507595155338635</v>
      </c>
      <c r="J110" s="12">
        <v>0.67283538839621615</v>
      </c>
      <c r="K110" s="12">
        <v>-0.87934466240608145</v>
      </c>
      <c r="L110" s="12">
        <v>-0.73537436373189968</v>
      </c>
      <c r="M110" s="12">
        <v>-13.449478793080401</v>
      </c>
      <c r="N110" s="12"/>
      <c r="O110" s="12">
        <v>5.7911920997359099</v>
      </c>
      <c r="P110" s="12">
        <v>1.4779536471598176</v>
      </c>
      <c r="Q110" s="12">
        <v>-1.1545601856998942</v>
      </c>
      <c r="R110" s="12">
        <v>0.22600473599598903</v>
      </c>
      <c r="S110" s="12">
        <v>6.340590297191822</v>
      </c>
      <c r="V110" s="12"/>
    </row>
    <row r="111" spans="1:22" x14ac:dyDescent="0.25">
      <c r="A111">
        <v>2018</v>
      </c>
      <c r="B111" s="1">
        <v>43405</v>
      </c>
      <c r="C111" s="12">
        <v>13.835181476849806</v>
      </c>
      <c r="D111" s="12">
        <v>-2.2936393466076801</v>
      </c>
      <c r="E111" s="12">
        <v>3.3554195049047966</v>
      </c>
      <c r="F111" s="12">
        <v>-2.2989015650114606</v>
      </c>
      <c r="G111" s="12">
        <v>12.598060070135462</v>
      </c>
      <c r="H111" s="12"/>
      <c r="I111" s="12">
        <v>9.7554208139371337</v>
      </c>
      <c r="J111" s="12">
        <v>-1.4200852168240976</v>
      </c>
      <c r="K111" s="12">
        <v>0.87281427060594841</v>
      </c>
      <c r="L111" s="12">
        <v>-1.4587732678529501</v>
      </c>
      <c r="M111" s="12">
        <v>7.7493765998660349</v>
      </c>
      <c r="N111" s="12"/>
      <c r="O111" s="12">
        <v>4.0797606629126726</v>
      </c>
      <c r="P111" s="12">
        <v>-0.87355412978358249</v>
      </c>
      <c r="Q111" s="12">
        <v>2.4826052342988483</v>
      </c>
      <c r="R111" s="12">
        <v>-0.84012829715851067</v>
      </c>
      <c r="S111" s="12">
        <v>4.8486834702694281</v>
      </c>
      <c r="V111" s="12"/>
    </row>
    <row r="112" spans="1:22" x14ac:dyDescent="0.25">
      <c r="A112">
        <v>2018</v>
      </c>
      <c r="B112" s="1">
        <v>43435</v>
      </c>
      <c r="C112" s="12">
        <v>2.1779009014180168</v>
      </c>
      <c r="D112" s="12">
        <v>-4.4137285210551997</v>
      </c>
      <c r="E112" s="12">
        <v>2.5960809941255807</v>
      </c>
      <c r="F112" s="12">
        <v>-1.9176576603836046</v>
      </c>
      <c r="G112" s="12">
        <v>-1.5574042858952069</v>
      </c>
      <c r="H112" s="12"/>
      <c r="I112" s="12">
        <v>1.6970472775367542</v>
      </c>
      <c r="J112" s="12">
        <v>-1.8847803100453107</v>
      </c>
      <c r="K112" s="12">
        <v>2.3329508124495593E-3</v>
      </c>
      <c r="L112" s="12">
        <v>-0.96789223969506855</v>
      </c>
      <c r="M112" s="12">
        <v>-1.1532923213911754</v>
      </c>
      <c r="N112" s="12"/>
      <c r="O112" s="12">
        <v>0.48085362388126285</v>
      </c>
      <c r="P112" s="12">
        <v>-2.5289482110098893</v>
      </c>
      <c r="Q112" s="12">
        <v>2.593748043313131</v>
      </c>
      <c r="R112" s="12">
        <v>-0.94976542068853609</v>
      </c>
      <c r="S112" s="12">
        <v>-0.40411196450403153</v>
      </c>
      <c r="V112" s="12"/>
    </row>
    <row r="113" spans="1:22" x14ac:dyDescent="0.25">
      <c r="A113">
        <v>2019</v>
      </c>
      <c r="B113" s="1">
        <v>43466</v>
      </c>
      <c r="C113" s="12">
        <v>25.939472229723165</v>
      </c>
      <c r="D113" s="12">
        <v>18.082831596369392</v>
      </c>
      <c r="E113" s="12">
        <v>5.3629603859306343</v>
      </c>
      <c r="F113" s="12">
        <v>4.4204573708674193</v>
      </c>
      <c r="G113" s="12">
        <v>53.805721582890605</v>
      </c>
      <c r="H113" s="12"/>
      <c r="I113" s="12">
        <v>16.522632516200648</v>
      </c>
      <c r="J113" s="12">
        <v>5.3200211042403618</v>
      </c>
      <c r="K113" s="12">
        <v>3.0009974006182709</v>
      </c>
      <c r="L113" s="12">
        <v>-0.96923435126669977</v>
      </c>
      <c r="M113" s="12">
        <v>23.874416669792581</v>
      </c>
      <c r="N113" s="12"/>
      <c r="O113" s="12">
        <v>9.4168397135225153</v>
      </c>
      <c r="P113" s="12">
        <v>12.762810492129031</v>
      </c>
      <c r="Q113" s="12">
        <v>2.3619629853123638</v>
      </c>
      <c r="R113" s="12">
        <v>5.3896917221341187</v>
      </c>
      <c r="S113" s="12">
        <v>29.931304913098032</v>
      </c>
      <c r="V113" s="12"/>
    </row>
    <row r="114" spans="1:22" x14ac:dyDescent="0.25">
      <c r="A114">
        <v>2019</v>
      </c>
      <c r="B114" s="1">
        <v>43497</v>
      </c>
      <c r="C114" s="12">
        <v>26.964598513363399</v>
      </c>
      <c r="D114" s="12">
        <v>10.420512349114274</v>
      </c>
      <c r="E114" s="12">
        <v>4.171097860707528</v>
      </c>
      <c r="F114" s="12">
        <v>2.7758193484082572</v>
      </c>
      <c r="G114" s="12">
        <v>44.332028071593456</v>
      </c>
      <c r="H114" s="12"/>
      <c r="I114" s="12">
        <v>12.92525380783213</v>
      </c>
      <c r="J114" s="12">
        <v>-0.60597813178430537</v>
      </c>
      <c r="K114" s="12">
        <v>0.3633410358191439</v>
      </c>
      <c r="L114" s="12">
        <v>-0.57620511055486967</v>
      </c>
      <c r="M114" s="12">
        <v>12.106411601312098</v>
      </c>
      <c r="N114" s="12"/>
      <c r="O114" s="12">
        <v>14.039344705531269</v>
      </c>
      <c r="P114" s="12">
        <v>11.026490480898579</v>
      </c>
      <c r="Q114" s="12">
        <v>3.8077568248883837</v>
      </c>
      <c r="R114" s="12">
        <v>3.3520244589631267</v>
      </c>
      <c r="S114" s="12">
        <v>32.225616470281359</v>
      </c>
      <c r="V114" s="12"/>
    </row>
    <row r="115" spans="1:22" x14ac:dyDescent="0.25">
      <c r="A115">
        <v>2019</v>
      </c>
      <c r="B115" s="1">
        <v>43525</v>
      </c>
      <c r="C115" s="12">
        <v>25.083486823213715</v>
      </c>
      <c r="D115" s="12">
        <v>8.5977935479314755</v>
      </c>
      <c r="E115" s="12">
        <v>10.352485691370848</v>
      </c>
      <c r="F115" s="12">
        <v>3.4036371104742966</v>
      </c>
      <c r="G115" s="12">
        <v>47.437403172990336</v>
      </c>
      <c r="H115" s="12"/>
      <c r="I115" s="12">
        <v>7.9090472515845187</v>
      </c>
      <c r="J115" s="12">
        <v>-0.6204656035002134</v>
      </c>
      <c r="K115" s="12">
        <v>-0.90225836519691627</v>
      </c>
      <c r="L115" s="12">
        <v>-0.73356120984568518</v>
      </c>
      <c r="M115" s="12">
        <v>5.6527620730417034</v>
      </c>
      <c r="N115" s="12"/>
      <c r="O115" s="12">
        <v>17.174439571629197</v>
      </c>
      <c r="P115" s="12">
        <v>9.2182591514316883</v>
      </c>
      <c r="Q115" s="12">
        <v>11.254744056567764</v>
      </c>
      <c r="R115" s="12">
        <v>4.1371983203199818</v>
      </c>
      <c r="S115" s="12">
        <v>41.78464109994863</v>
      </c>
      <c r="V115" s="12"/>
    </row>
    <row r="116" spans="1:22" x14ac:dyDescent="0.25">
      <c r="A116">
        <v>2019</v>
      </c>
      <c r="B116" s="1">
        <v>43556</v>
      </c>
      <c r="C116" s="12">
        <v>22.561130169035735</v>
      </c>
      <c r="D116" s="12">
        <v>11.292608856469206</v>
      </c>
      <c r="E116" s="12">
        <v>1.9786457441756977</v>
      </c>
      <c r="F116" s="12">
        <v>7.9840740763509226</v>
      </c>
      <c r="G116" s="12">
        <v>43.816458846031566</v>
      </c>
      <c r="H116" s="12"/>
      <c r="I116" s="12">
        <v>3.3187506162567919</v>
      </c>
      <c r="J116" s="12">
        <v>-0.66528341291718207</v>
      </c>
      <c r="K116" s="12">
        <v>6.4601333439928313E-2</v>
      </c>
      <c r="L116" s="12">
        <v>-0.17647706870421867</v>
      </c>
      <c r="M116" s="12">
        <v>2.5415914680753198</v>
      </c>
      <c r="N116" s="12"/>
      <c r="O116" s="12">
        <v>19.242379552778942</v>
      </c>
      <c r="P116" s="12">
        <v>11.957892269386388</v>
      </c>
      <c r="Q116" s="12">
        <v>1.9140444107357695</v>
      </c>
      <c r="R116" s="12">
        <v>8.1605511450551411</v>
      </c>
      <c r="S116" s="12">
        <v>41.274867377956241</v>
      </c>
      <c r="V116" s="12"/>
    </row>
    <row r="117" spans="1:22" x14ac:dyDescent="0.25">
      <c r="A117">
        <v>2019</v>
      </c>
      <c r="B117" s="1">
        <v>43586</v>
      </c>
      <c r="C117" s="12">
        <v>0.71474758694294849</v>
      </c>
      <c r="D117" s="12">
        <v>3.2476150989640686</v>
      </c>
      <c r="E117" s="12">
        <v>0.871535630329624</v>
      </c>
      <c r="F117" s="12">
        <v>1.5333933719919761</v>
      </c>
      <c r="G117" s="12">
        <v>6.367291688228617</v>
      </c>
      <c r="H117" s="12"/>
      <c r="I117" s="12">
        <v>-13.327911531619153</v>
      </c>
      <c r="J117" s="12">
        <v>-3.3131001535644611</v>
      </c>
      <c r="K117" s="12">
        <v>-0.71681642203276774</v>
      </c>
      <c r="L117" s="12">
        <v>-0.62142112322348098</v>
      </c>
      <c r="M117" s="12">
        <v>-17.979249230439862</v>
      </c>
      <c r="N117" s="12"/>
      <c r="O117" s="12">
        <v>14.042659118562101</v>
      </c>
      <c r="P117" s="12">
        <v>6.5607152525285297</v>
      </c>
      <c r="Q117" s="12">
        <v>1.5883520523623917</v>
      </c>
      <c r="R117" s="12">
        <v>2.1548144952154571</v>
      </c>
      <c r="S117" s="12">
        <v>24.346540918668481</v>
      </c>
      <c r="V117" s="12"/>
    </row>
    <row r="118" spans="1:22" x14ac:dyDescent="0.25">
      <c r="A118">
        <v>2019</v>
      </c>
      <c r="B118" s="1">
        <v>43617</v>
      </c>
      <c r="C118" s="12">
        <v>31.497778791455833</v>
      </c>
      <c r="D118" s="12">
        <v>2.2299548480149154</v>
      </c>
      <c r="E118" s="12">
        <v>7.2780226825716019</v>
      </c>
      <c r="F118" s="12">
        <v>1.4737161649522359</v>
      </c>
      <c r="G118" s="12">
        <v>42.479472486994588</v>
      </c>
      <c r="H118" s="12"/>
      <c r="I118" s="12">
        <v>7.3234136603546114</v>
      </c>
      <c r="J118" s="12">
        <v>2.0044984864674582</v>
      </c>
      <c r="K118" s="12">
        <v>0.52006199510535644</v>
      </c>
      <c r="L118" s="12">
        <v>0.37397898550948894</v>
      </c>
      <c r="M118" s="12">
        <v>10.221953127436914</v>
      </c>
      <c r="N118" s="12"/>
      <c r="O118" s="12">
        <v>24.174365131101222</v>
      </c>
      <c r="P118" s="12">
        <v>0.22545636154745696</v>
      </c>
      <c r="Q118" s="12">
        <v>6.7579606874662455</v>
      </c>
      <c r="R118" s="12">
        <v>1.0997371794427471</v>
      </c>
      <c r="S118" s="12">
        <v>32.257519359557669</v>
      </c>
      <c r="V118" s="12"/>
    </row>
    <row r="119" spans="1:22" x14ac:dyDescent="0.25">
      <c r="A119">
        <v>2019</v>
      </c>
      <c r="B119" s="1">
        <v>43647</v>
      </c>
      <c r="C119" s="12">
        <v>16.410100637771198</v>
      </c>
      <c r="D119" s="12">
        <v>9.6811100129829128</v>
      </c>
      <c r="E119" s="12">
        <v>-0.33745820927660786</v>
      </c>
      <c r="F119" s="12">
        <v>0.72951525045525445</v>
      </c>
      <c r="G119" s="12">
        <v>26.483267691932756</v>
      </c>
      <c r="H119" s="12"/>
      <c r="I119" s="12">
        <v>1.636082406808375</v>
      </c>
      <c r="J119" s="12">
        <v>6.2294841700456338</v>
      </c>
      <c r="K119" s="12">
        <v>0.50201968617090587</v>
      </c>
      <c r="L119" s="12">
        <v>-1.1033787647008906</v>
      </c>
      <c r="M119" s="12">
        <v>7.2642074983240246</v>
      </c>
      <c r="N119" s="12"/>
      <c r="O119" s="12">
        <v>14.774018230962822</v>
      </c>
      <c r="P119" s="12">
        <v>3.451625842937279</v>
      </c>
      <c r="Q119" s="12">
        <v>-0.83947789544751372</v>
      </c>
      <c r="R119" s="12">
        <v>1.832894015156145</v>
      </c>
      <c r="S119" s="12">
        <v>19.219060193608733</v>
      </c>
      <c r="V119" s="12"/>
    </row>
    <row r="120" spans="1:22" x14ac:dyDescent="0.25">
      <c r="A120">
        <v>2019</v>
      </c>
      <c r="B120" s="1">
        <v>43678</v>
      </c>
      <c r="C120" s="12">
        <v>-5.5472384218367754</v>
      </c>
      <c r="D120" s="12">
        <v>-8.4954632592526913</v>
      </c>
      <c r="E120" s="12">
        <v>-3.2718162434584448</v>
      </c>
      <c r="F120" s="12">
        <v>-5.3802422994738883</v>
      </c>
      <c r="G120" s="12">
        <v>-22.694760224021799</v>
      </c>
      <c r="H120" s="12"/>
      <c r="I120" s="12">
        <v>-6.8376691792914546</v>
      </c>
      <c r="J120" s="12">
        <v>-4.3073294414254555</v>
      </c>
      <c r="K120" s="12">
        <v>-1.4521671078878768</v>
      </c>
      <c r="L120" s="12">
        <v>-1.7881676758837448</v>
      </c>
      <c r="M120" s="12">
        <v>-14.385333404488533</v>
      </c>
      <c r="N120" s="12"/>
      <c r="O120" s="12">
        <v>1.2904307574546792</v>
      </c>
      <c r="P120" s="12">
        <v>-4.1881338178272349</v>
      </c>
      <c r="Q120" s="12">
        <v>-1.8196491355705682</v>
      </c>
      <c r="R120" s="12">
        <v>-3.5920746235901437</v>
      </c>
      <c r="S120" s="12">
        <v>-8.3094268195332681</v>
      </c>
      <c r="V120" s="12"/>
    </row>
    <row r="121" spans="1:22" x14ac:dyDescent="0.25">
      <c r="A121">
        <v>2019</v>
      </c>
      <c r="B121" s="1">
        <v>43709</v>
      </c>
      <c r="C121" s="12">
        <v>31.792756101501894</v>
      </c>
      <c r="D121" s="12">
        <v>10.011067366063987</v>
      </c>
      <c r="E121" s="12">
        <v>11.646315566014573</v>
      </c>
      <c r="F121" s="12">
        <v>6.4350218538237494</v>
      </c>
      <c r="G121" s="12">
        <v>59.885160887404197</v>
      </c>
      <c r="H121" s="12"/>
      <c r="I121" s="12">
        <v>8.8576206203939751</v>
      </c>
      <c r="J121" s="12">
        <v>-1.8103120889704338</v>
      </c>
      <c r="K121" s="12">
        <v>7.2524110714897977E-2</v>
      </c>
      <c r="L121" s="12">
        <v>-0.14858359469756249</v>
      </c>
      <c r="M121" s="12">
        <v>6.9712490474408764</v>
      </c>
      <c r="N121" s="12"/>
      <c r="O121" s="12">
        <v>22.935135481107917</v>
      </c>
      <c r="P121" s="12">
        <v>11.821379455034421</v>
      </c>
      <c r="Q121" s="12">
        <v>11.573791455299675</v>
      </c>
      <c r="R121" s="12">
        <v>6.583605448521312</v>
      </c>
      <c r="S121" s="12">
        <v>52.913911839963326</v>
      </c>
      <c r="V121" s="12"/>
    </row>
    <row r="122" spans="1:22" x14ac:dyDescent="0.25">
      <c r="A122">
        <v>2019</v>
      </c>
      <c r="B122" s="1">
        <v>43739</v>
      </c>
      <c r="C122" s="12">
        <v>22.707643725139722</v>
      </c>
      <c r="D122" s="12">
        <v>3.7956326995817449</v>
      </c>
      <c r="E122" s="12">
        <v>-4.8063101420679892</v>
      </c>
      <c r="F122" s="12">
        <v>2.1511299623888602</v>
      </c>
      <c r="G122" s="12">
        <v>23.848096245042338</v>
      </c>
      <c r="H122" s="15"/>
      <c r="I122" s="12">
        <v>7.2209038048291978</v>
      </c>
      <c r="J122" s="12">
        <v>-1.3820725290286546</v>
      </c>
      <c r="K122" s="12">
        <v>-0.58985809991852101</v>
      </c>
      <c r="L122" s="12">
        <v>-1.4188112936355493</v>
      </c>
      <c r="M122" s="12">
        <v>3.8301618822464727</v>
      </c>
      <c r="N122" s="15"/>
      <c r="O122" s="12">
        <v>15.486739920310523</v>
      </c>
      <c r="P122" s="12">
        <v>5.1777052286103995</v>
      </c>
      <c r="Q122" s="12">
        <v>-4.2164520421494682</v>
      </c>
      <c r="R122" s="12">
        <v>3.5699412560244097</v>
      </c>
      <c r="S122" s="12">
        <v>20.017934362795867</v>
      </c>
      <c r="V122" s="12"/>
    </row>
    <row r="123" spans="1:22" x14ac:dyDescent="0.25">
      <c r="A123">
        <v>2019</v>
      </c>
      <c r="B123" s="1">
        <v>43770</v>
      </c>
      <c r="C123" s="12">
        <v>16.228234196693137</v>
      </c>
      <c r="D123" s="12">
        <v>5.0622392366309805</v>
      </c>
      <c r="E123" s="12">
        <v>2.9907361081041119</v>
      </c>
      <c r="F123" s="12">
        <v>0.73489201936607151</v>
      </c>
      <c r="G123" s="12">
        <v>25.016101560794301</v>
      </c>
      <c r="H123" s="15"/>
      <c r="I123" s="12">
        <v>9.3007582701037315</v>
      </c>
      <c r="J123" s="12">
        <v>1.6065213939885583</v>
      </c>
      <c r="K123" s="12">
        <v>0.48055506420136612</v>
      </c>
      <c r="L123" s="12">
        <v>-1.0970077292868496</v>
      </c>
      <c r="M123" s="12">
        <v>10.290826999006807</v>
      </c>
      <c r="N123" s="15"/>
      <c r="O123" s="12">
        <v>6.9274759265894037</v>
      </c>
      <c r="P123" s="12">
        <v>3.4557178426424224</v>
      </c>
      <c r="Q123" s="12">
        <v>2.5101810439027457</v>
      </c>
      <c r="R123" s="12">
        <v>1.8318997486529212</v>
      </c>
      <c r="S123" s="12">
        <v>14.725274561787494</v>
      </c>
      <c r="V123" s="12"/>
    </row>
    <row r="124" spans="1:22" x14ac:dyDescent="0.25">
      <c r="A124">
        <v>2019</v>
      </c>
      <c r="B124" s="1">
        <v>43800</v>
      </c>
      <c r="C124" s="12">
        <v>6.3790603215561905</v>
      </c>
      <c r="D124" s="12">
        <v>0.58439734472454008</v>
      </c>
      <c r="E124" s="12">
        <v>3.9378567124237245</v>
      </c>
      <c r="F124" s="12">
        <v>0.11830222661662712</v>
      </c>
      <c r="G124" s="12">
        <v>11.019616605321083</v>
      </c>
      <c r="H124" s="15"/>
      <c r="I124" s="12">
        <v>10.889661128980938</v>
      </c>
      <c r="J124" s="12">
        <v>-0.70764817886577558</v>
      </c>
      <c r="K124" s="12">
        <v>-9.5427066715509296E-2</v>
      </c>
      <c r="L124" s="12">
        <v>-0.21542976102849223</v>
      </c>
      <c r="M124" s="12">
        <v>9.8711561223711612</v>
      </c>
      <c r="N124" s="15"/>
      <c r="O124" s="12">
        <v>-4.5106008074247477</v>
      </c>
      <c r="P124" s="12">
        <v>1.2920455235903157</v>
      </c>
      <c r="Q124" s="12">
        <v>4.033283779139234</v>
      </c>
      <c r="R124" s="12">
        <v>0.33373198764511935</v>
      </c>
      <c r="S124" s="12">
        <v>1.1484604829499214</v>
      </c>
      <c r="V124" s="12"/>
    </row>
    <row r="125" spans="1:22" x14ac:dyDescent="0.25">
      <c r="A125">
        <v>2020</v>
      </c>
      <c r="B125" s="1">
        <v>43831</v>
      </c>
      <c r="C125" s="12">
        <v>17.599929793524296</v>
      </c>
      <c r="D125" s="12">
        <v>14.845187251227371</v>
      </c>
      <c r="E125" s="12">
        <v>-2.3948781746792451</v>
      </c>
      <c r="F125" s="12">
        <v>4.9670653897939427</v>
      </c>
      <c r="G125" s="12">
        <v>35.017304259866364</v>
      </c>
      <c r="H125" s="15"/>
      <c r="I125" s="12">
        <v>4.6398521779823962</v>
      </c>
      <c r="J125" s="12">
        <v>-1.3220010980042949</v>
      </c>
      <c r="K125" s="12">
        <v>-0.6285481784267134</v>
      </c>
      <c r="L125" s="12">
        <v>-0.66004285184495615</v>
      </c>
      <c r="M125" s="12">
        <v>2.0292600497064321</v>
      </c>
      <c r="N125" s="15"/>
      <c r="O125" s="12">
        <v>12.960077615541902</v>
      </c>
      <c r="P125" s="12">
        <v>16.167188349231665</v>
      </c>
      <c r="Q125" s="12">
        <v>-1.7663299962525318</v>
      </c>
      <c r="R125" s="12">
        <v>5.6271082416388989</v>
      </c>
      <c r="S125" s="12">
        <v>32.988044210159934</v>
      </c>
      <c r="V125" s="12"/>
    </row>
    <row r="126" spans="1:22" x14ac:dyDescent="0.25">
      <c r="A126">
        <v>2020</v>
      </c>
      <c r="B126" s="1">
        <v>43862</v>
      </c>
      <c r="C126" s="12">
        <v>0.89452207384576088</v>
      </c>
      <c r="D126" s="12">
        <v>6.8660286066061893E-2</v>
      </c>
      <c r="E126" s="12">
        <v>1.9156524536325372</v>
      </c>
      <c r="F126" s="12">
        <v>3.348060250422189</v>
      </c>
      <c r="G126" s="12">
        <v>6.2268950639665492</v>
      </c>
      <c r="H126" s="15"/>
      <c r="I126" s="12">
        <v>-6.0730122820808559</v>
      </c>
      <c r="J126" s="12">
        <v>-5.4186054181421657</v>
      </c>
      <c r="K126" s="12">
        <v>-1.3765063841505489</v>
      </c>
      <c r="L126" s="12">
        <v>-0.69044416940866693</v>
      </c>
      <c r="M126" s="12">
        <v>-13.558568253782237</v>
      </c>
      <c r="N126" s="15"/>
      <c r="O126" s="12">
        <v>6.9675343559266167</v>
      </c>
      <c r="P126" s="12">
        <v>5.4872657042082276</v>
      </c>
      <c r="Q126" s="12">
        <v>3.2921588377830862</v>
      </c>
      <c r="R126" s="12">
        <v>4.038504419830856</v>
      </c>
      <c r="S126" s="12">
        <v>19.785463317748786</v>
      </c>
    </row>
    <row r="127" spans="1:22" x14ac:dyDescent="0.25">
      <c r="A127">
        <v>2020</v>
      </c>
      <c r="B127" s="1">
        <v>43891</v>
      </c>
      <c r="C127" s="12">
        <v>-19.584950889197106</v>
      </c>
      <c r="D127" s="12">
        <v>-28.990729304517849</v>
      </c>
      <c r="E127" s="12">
        <v>-15.408602887536967</v>
      </c>
      <c r="F127" s="12">
        <v>-26.08447740031292</v>
      </c>
      <c r="G127" s="12">
        <v>-90.068760481564851</v>
      </c>
      <c r="H127" s="15"/>
      <c r="I127" s="12">
        <v>-12.64777564000541</v>
      </c>
      <c r="J127" s="12">
        <v>-15.043209371455873</v>
      </c>
      <c r="K127" s="12">
        <v>-17.530463939346461</v>
      </c>
      <c r="L127" s="12">
        <v>-10.077442269892117</v>
      </c>
      <c r="M127" s="12">
        <v>-55.298891220699858</v>
      </c>
      <c r="N127" s="15"/>
      <c r="O127" s="12">
        <v>-6.9371752491916965</v>
      </c>
      <c r="P127" s="12">
        <v>-13.947519933061974</v>
      </c>
      <c r="Q127" s="12">
        <v>2.1218610518094945</v>
      </c>
      <c r="R127" s="12">
        <v>-16.007035130420803</v>
      </c>
      <c r="S127" s="12">
        <v>-34.769869260864979</v>
      </c>
    </row>
    <row r="128" spans="1:22" x14ac:dyDescent="0.25">
      <c r="A128">
        <v>2020</v>
      </c>
      <c r="B128" s="1">
        <v>43922</v>
      </c>
      <c r="C128" s="12">
        <v>-12.255311847007544</v>
      </c>
      <c r="D128" s="12">
        <v>-5.7333653537048805</v>
      </c>
      <c r="E128" s="12">
        <v>6.4430081291870351</v>
      </c>
      <c r="F128" s="12">
        <v>18.140047485265185</v>
      </c>
      <c r="G128" s="12">
        <v>6.5943784137397969</v>
      </c>
      <c r="H128" s="15"/>
      <c r="I128" s="12">
        <v>-16.696438815073833</v>
      </c>
      <c r="J128" s="12">
        <v>1.7287511789185457</v>
      </c>
      <c r="K128" s="12">
        <v>9.8571512216051964</v>
      </c>
      <c r="L128" s="12">
        <v>6.8396569510989416</v>
      </c>
      <c r="M128" s="12">
        <v>1.7291205365488516</v>
      </c>
      <c r="N128" s="15"/>
      <c r="O128" s="12">
        <v>4.441126968066289</v>
      </c>
      <c r="P128" s="12">
        <v>-7.4621165326234262</v>
      </c>
      <c r="Q128" s="12">
        <v>-3.4141430924181613</v>
      </c>
      <c r="R128" s="12">
        <v>11.300390534166246</v>
      </c>
      <c r="S128" s="12">
        <v>4.8652578771909472</v>
      </c>
    </row>
    <row r="129" spans="1:19" x14ac:dyDescent="0.25">
      <c r="A129">
        <v>2020</v>
      </c>
      <c r="B129" s="1">
        <v>43952</v>
      </c>
      <c r="C129" s="12">
        <v>1.7965916676586353</v>
      </c>
      <c r="D129" s="12">
        <v>9.7575076063995958</v>
      </c>
      <c r="E129" s="12">
        <v>8.3231960618205694</v>
      </c>
      <c r="F129" s="12">
        <v>15.999687048279464</v>
      </c>
      <c r="G129" s="12">
        <v>35.876982384158261</v>
      </c>
      <c r="H129" s="15"/>
      <c r="I129" s="12">
        <v>-9.3533998115092487</v>
      </c>
      <c r="J129" s="12">
        <v>1.1389164755785286</v>
      </c>
      <c r="K129" s="12">
        <v>6.1186150488426616</v>
      </c>
      <c r="L129" s="12">
        <v>4.0122425437360167</v>
      </c>
      <c r="M129" s="12">
        <v>1.9163742566479591</v>
      </c>
      <c r="N129" s="15"/>
      <c r="O129" s="12">
        <v>11.149991479167884</v>
      </c>
      <c r="P129" s="12">
        <v>8.6185911308210663</v>
      </c>
      <c r="Q129" s="12">
        <v>2.2045810129779073</v>
      </c>
      <c r="R129" s="12">
        <v>11.987444504543447</v>
      </c>
      <c r="S129" s="12">
        <v>33.960608127510305</v>
      </c>
    </row>
    <row r="130" spans="1:19" x14ac:dyDescent="0.25">
      <c r="A130">
        <v>2020</v>
      </c>
      <c r="B130" s="1">
        <v>43983</v>
      </c>
      <c r="C130" s="12">
        <v>2.0503090181752128</v>
      </c>
      <c r="D130" s="12">
        <v>12.368801343384689</v>
      </c>
      <c r="E130" s="12">
        <v>17.121227315117522</v>
      </c>
      <c r="F130" s="12">
        <v>21.345588464383571</v>
      </c>
      <c r="G130" s="12">
        <v>52.885926141060992</v>
      </c>
      <c r="H130" s="15"/>
      <c r="I130" s="12">
        <v>-9.6353780127180535</v>
      </c>
      <c r="J130" s="12">
        <v>4.6671754265790568</v>
      </c>
      <c r="K130" s="12">
        <v>11.081229661866482</v>
      </c>
      <c r="L130" s="12">
        <v>6.3652347907986311</v>
      </c>
      <c r="M130" s="12">
        <v>12.478261866526116</v>
      </c>
      <c r="N130" s="15"/>
      <c r="O130" s="12">
        <v>11.685687030893266</v>
      </c>
      <c r="P130" s="12">
        <v>7.7016259168056314</v>
      </c>
      <c r="Q130" s="12">
        <v>6.0399976532510387</v>
      </c>
      <c r="R130" s="12">
        <v>14.98035367358494</v>
      </c>
      <c r="S130" s="12">
        <v>40.407664274534881</v>
      </c>
    </row>
    <row r="131" spans="1:19" x14ac:dyDescent="0.25">
      <c r="A131">
        <v>2020</v>
      </c>
      <c r="B131" s="1">
        <v>44013</v>
      </c>
      <c r="C131" s="12">
        <v>18.467250926461482</v>
      </c>
      <c r="D131" s="12">
        <v>6.1016613300820701</v>
      </c>
      <c r="E131" s="12">
        <v>2.1835193418985259</v>
      </c>
      <c r="F131" s="12">
        <v>5.4365827443181853</v>
      </c>
      <c r="G131" s="12">
        <v>32.189014342760267</v>
      </c>
      <c r="H131" s="15"/>
      <c r="I131" s="12">
        <v>2.1334977480791841</v>
      </c>
      <c r="J131" s="12">
        <v>1.1402253553110198</v>
      </c>
      <c r="K131" s="12">
        <v>0.50476965700404874</v>
      </c>
      <c r="L131" s="12">
        <v>0.24758930315874303</v>
      </c>
      <c r="M131" s="12">
        <v>4.0260820635529955</v>
      </c>
      <c r="N131" s="15"/>
      <c r="O131" s="12">
        <v>16.333753178382299</v>
      </c>
      <c r="P131" s="12">
        <v>4.9614359747710504</v>
      </c>
      <c r="Q131" s="12">
        <v>1.6787496848944774</v>
      </c>
      <c r="R131" s="12">
        <v>5.1889934411594423</v>
      </c>
      <c r="S131" s="12">
        <v>28.162932279207268</v>
      </c>
    </row>
    <row r="132" spans="1:19" x14ac:dyDescent="0.25">
      <c r="A132">
        <v>2020</v>
      </c>
      <c r="B132" s="1">
        <v>44044</v>
      </c>
      <c r="C132" s="12">
        <v>11.38653387966567</v>
      </c>
      <c r="D132" s="12">
        <v>6.0560844162434879</v>
      </c>
      <c r="E132" s="12">
        <v>2.8106165942227874</v>
      </c>
      <c r="F132" s="12">
        <v>3.2599381428522309</v>
      </c>
      <c r="G132" s="12">
        <v>23.513173032984174</v>
      </c>
      <c r="H132" s="15"/>
      <c r="I132" s="12">
        <v>3.0154443694441144</v>
      </c>
      <c r="J132" s="12">
        <v>0.92277978005729633</v>
      </c>
      <c r="K132" s="12">
        <v>8.5544341252185074E-2</v>
      </c>
      <c r="L132" s="12">
        <v>-0.41795974224037513</v>
      </c>
      <c r="M132" s="12">
        <v>3.6058087485132204</v>
      </c>
      <c r="N132" s="15"/>
      <c r="O132" s="12">
        <v>8.3710895102215552</v>
      </c>
      <c r="P132" s="12">
        <v>5.1333046361861916</v>
      </c>
      <c r="Q132" s="12">
        <v>2.7250722529706022</v>
      </c>
      <c r="R132" s="12">
        <v>3.6778978850926061</v>
      </c>
      <c r="S132" s="12">
        <v>19.907364284470955</v>
      </c>
    </row>
    <row r="133" spans="1:19" x14ac:dyDescent="0.25">
      <c r="A133">
        <v>2020</v>
      </c>
      <c r="B133" s="1">
        <v>44075</v>
      </c>
      <c r="C133" s="12">
        <v>25.419151649301462</v>
      </c>
      <c r="D133" s="12">
        <v>9.3501736764736822</v>
      </c>
      <c r="E133" s="12">
        <v>1.2942317009423387</v>
      </c>
      <c r="F133" s="12">
        <v>-2.9794361205382964</v>
      </c>
      <c r="G133" s="12">
        <v>33.084120906179187</v>
      </c>
      <c r="H133" s="15"/>
      <c r="I133" s="12">
        <v>-0.24792805799282647</v>
      </c>
      <c r="J133" s="12">
        <v>-3.2908753507759876</v>
      </c>
      <c r="K133" s="12">
        <v>-6.0348532491340814</v>
      </c>
      <c r="L133" s="12">
        <v>-4.092260092074385</v>
      </c>
      <c r="M133" s="12">
        <v>-13.66591674997728</v>
      </c>
      <c r="N133" s="15"/>
      <c r="O133" s="12">
        <v>25.667079707294288</v>
      </c>
      <c r="P133" s="12">
        <v>12.64104902724967</v>
      </c>
      <c r="Q133" s="12">
        <v>7.3290849500764201</v>
      </c>
      <c r="R133" s="12">
        <v>1.1128239715360886</v>
      </c>
      <c r="S133" s="12">
        <v>46.750037656156465</v>
      </c>
    </row>
    <row r="134" spans="1:19" x14ac:dyDescent="0.25">
      <c r="A134">
        <v>2020</v>
      </c>
      <c r="B134" s="1">
        <v>44105</v>
      </c>
      <c r="C134" s="12">
        <v>37.99330960399945</v>
      </c>
      <c r="D134" s="12">
        <v>20.130428300348331</v>
      </c>
      <c r="E134" s="12">
        <v>-5.6548849877142384</v>
      </c>
      <c r="F134" s="12">
        <v>9.2551633444185732</v>
      </c>
      <c r="G134" s="12">
        <v>61.724016261052114</v>
      </c>
      <c r="H134" s="15"/>
      <c r="I134" s="12">
        <v>5.0340803006690464</v>
      </c>
      <c r="J134" s="12">
        <v>3.4137774825360929</v>
      </c>
      <c r="K134" s="12">
        <v>-13.515750139757087</v>
      </c>
      <c r="L134" s="12">
        <v>-0.15898422143916188</v>
      </c>
      <c r="M134" s="12">
        <v>-5.2268765779911091</v>
      </c>
      <c r="N134" s="15"/>
      <c r="O134" s="12">
        <v>32.959229303330403</v>
      </c>
      <c r="P134" s="12">
        <v>16.716650817812237</v>
      </c>
      <c r="Q134" s="12">
        <v>7.8608651520428481</v>
      </c>
      <c r="R134" s="12">
        <v>9.4141475658577356</v>
      </c>
      <c r="S134" s="12">
        <v>66.95089283904322</v>
      </c>
    </row>
    <row r="135" spans="1:19" x14ac:dyDescent="0.25">
      <c r="A135">
        <v>2020</v>
      </c>
      <c r="B135" s="1">
        <v>44136</v>
      </c>
      <c r="C135" s="12">
        <v>19.200373668806989</v>
      </c>
      <c r="D135" s="12">
        <v>28.930969464506234</v>
      </c>
      <c r="E135" s="12">
        <v>37.496548366100313</v>
      </c>
      <c r="F135" s="12">
        <v>29.903538067190038</v>
      </c>
      <c r="G135" s="12">
        <v>115.53142956660358</v>
      </c>
      <c r="H135" s="15"/>
      <c r="I135" s="12">
        <v>3.2326198554049412</v>
      </c>
      <c r="J135" s="12">
        <v>10.89651194911576</v>
      </c>
      <c r="K135" s="12">
        <v>28.988217216916095</v>
      </c>
      <c r="L135" s="12">
        <v>7.4185682855385204</v>
      </c>
      <c r="M135" s="12">
        <v>50.535917306975314</v>
      </c>
      <c r="N135" s="15"/>
      <c r="O135" s="12">
        <v>15.967753813402046</v>
      </c>
      <c r="P135" s="12">
        <v>18.034457515390471</v>
      </c>
      <c r="Q135" s="12">
        <v>8.5083311491842206</v>
      </c>
      <c r="R135" s="12">
        <v>22.484969781651518</v>
      </c>
      <c r="S135" s="12">
        <v>64.995512259628256</v>
      </c>
    </row>
    <row r="136" spans="1:19" x14ac:dyDescent="0.25">
      <c r="A136">
        <v>2020</v>
      </c>
      <c r="B136" s="1">
        <v>44166</v>
      </c>
      <c r="C136" s="12">
        <v>-23.705270484127627</v>
      </c>
      <c r="D136" s="12">
        <v>16.19955009518748</v>
      </c>
      <c r="E136" s="12">
        <v>38.555005883394088</v>
      </c>
      <c r="F136" s="12">
        <v>39.17396335239193</v>
      </c>
      <c r="G136" s="12">
        <v>70.223248846845877</v>
      </c>
      <c r="H136" s="15"/>
      <c r="I136" s="12">
        <v>-18.901880996139614</v>
      </c>
      <c r="J136" s="12">
        <v>12.159744714986955</v>
      </c>
      <c r="K136" s="12">
        <v>23.004640929928449</v>
      </c>
      <c r="L136" s="12">
        <v>14.358818890049958</v>
      </c>
      <c r="M136" s="12">
        <v>30.621323538825749</v>
      </c>
      <c r="N136" s="15"/>
      <c r="O136" s="12">
        <v>-4.8033894879880137</v>
      </c>
      <c r="P136" s="12">
        <v>4.0398053802005247</v>
      </c>
      <c r="Q136" s="12">
        <v>15.550364953465643</v>
      </c>
      <c r="R136" s="12">
        <v>24.815144462341973</v>
      </c>
      <c r="S136" s="12">
        <v>39.601925308020128</v>
      </c>
    </row>
    <row r="137" spans="1:19" x14ac:dyDescent="0.25">
      <c r="A137">
        <v>2021</v>
      </c>
      <c r="B137" s="1">
        <v>44197</v>
      </c>
      <c r="C137" s="12">
        <v>24.253254616446029</v>
      </c>
      <c r="D137" s="12">
        <v>24.717230067485701</v>
      </c>
      <c r="E137" s="12">
        <v>12.411692407805868</v>
      </c>
      <c r="F137" s="12">
        <v>18.268595235099063</v>
      </c>
      <c r="G137" s="12">
        <v>79.650772326836659</v>
      </c>
      <c r="H137" s="15"/>
      <c r="I137" s="12">
        <v>-4.7934264827745867</v>
      </c>
      <c r="J137" s="12">
        <v>7.0505152422618256</v>
      </c>
      <c r="K137" s="12">
        <v>4.8195601142846378</v>
      </c>
      <c r="L137" s="12">
        <v>3.3113900834498766</v>
      </c>
      <c r="M137" s="12">
        <v>10.388038957221752</v>
      </c>
      <c r="N137" s="15"/>
      <c r="O137" s="12">
        <v>29.046681099220617</v>
      </c>
      <c r="P137" s="12">
        <v>17.666714825223874</v>
      </c>
      <c r="Q137" s="12">
        <v>7.5921322935212299</v>
      </c>
      <c r="R137" s="12">
        <v>14.957205151649188</v>
      </c>
      <c r="S137" s="12">
        <v>69.262733369614907</v>
      </c>
    </row>
    <row r="138" spans="1:19" x14ac:dyDescent="0.25">
      <c r="A138">
        <v>2021</v>
      </c>
      <c r="B138" s="1">
        <v>44228</v>
      </c>
      <c r="C138" s="12">
        <v>23.901588128214733</v>
      </c>
      <c r="D138" s="12">
        <v>16.206833421443765</v>
      </c>
      <c r="E138" s="12">
        <v>13.908486064756662</v>
      </c>
      <c r="F138" s="12">
        <v>12.339330708968571</v>
      </c>
      <c r="G138" s="12">
        <v>66.356238323383735</v>
      </c>
      <c r="H138" s="15"/>
      <c r="I138" s="12">
        <v>-5.868063705421779</v>
      </c>
      <c r="J138" s="12">
        <v>2.3908778687591012</v>
      </c>
      <c r="K138" s="12">
        <v>4.3296753036092808</v>
      </c>
      <c r="L138" s="12">
        <v>2.2340195559643705</v>
      </c>
      <c r="M138" s="12">
        <v>3.0865090229109735</v>
      </c>
      <c r="N138" s="15"/>
      <c r="O138" s="12">
        <v>29.769651833636512</v>
      </c>
      <c r="P138" s="12">
        <v>13.815955552684663</v>
      </c>
      <c r="Q138" s="12">
        <v>9.5788107611473823</v>
      </c>
      <c r="R138" s="12">
        <v>10.105311153004202</v>
      </c>
      <c r="S138" s="12">
        <v>63.269729300472754</v>
      </c>
    </row>
    <row r="139" spans="1:19" x14ac:dyDescent="0.25">
      <c r="A139">
        <v>2021</v>
      </c>
      <c r="B139" s="1">
        <v>44256</v>
      </c>
      <c r="C139" s="12">
        <v>2.0318074297376616</v>
      </c>
      <c r="D139" s="12">
        <v>-5.7078552333313635</v>
      </c>
      <c r="E139" s="12">
        <v>-4.9008983801195312</v>
      </c>
      <c r="F139" s="12">
        <v>-0.80486149712667898</v>
      </c>
      <c r="G139" s="12">
        <v>-9.3818076808399109</v>
      </c>
      <c r="H139" s="15"/>
      <c r="I139" s="12">
        <v>-1.6814877776715531</v>
      </c>
      <c r="J139" s="12">
        <v>-1.5366758937353566</v>
      </c>
      <c r="K139" s="12">
        <v>-0.3883042457470669</v>
      </c>
      <c r="L139" s="12">
        <v>0.74678130492302475</v>
      </c>
      <c r="M139" s="12">
        <v>-2.8596866122309521</v>
      </c>
      <c r="N139" s="15"/>
      <c r="O139" s="12">
        <v>3.7132952074092147</v>
      </c>
      <c r="P139" s="12">
        <v>-4.1711793395960068</v>
      </c>
      <c r="Q139" s="12">
        <v>-4.5125941343724643</v>
      </c>
      <c r="R139" s="12">
        <v>-1.5516428020497037</v>
      </c>
      <c r="S139" s="12">
        <v>-6.5221210686089606</v>
      </c>
    </row>
    <row r="140" spans="1:19" x14ac:dyDescent="0.25">
      <c r="B140" s="1">
        <v>44287</v>
      </c>
      <c r="C140" s="12">
        <v>18.045076500202704</v>
      </c>
      <c r="D140" s="12">
        <v>12.016552763110784</v>
      </c>
      <c r="E140" s="12">
        <v>5.1853664863273954</v>
      </c>
      <c r="F140" s="12">
        <v>4.6027989369737634</v>
      </c>
      <c r="G140" s="12">
        <v>39.849794686614644</v>
      </c>
      <c r="H140" s="15"/>
      <c r="I140" s="12">
        <v>4.061025508615991</v>
      </c>
      <c r="J140" s="12">
        <v>4.8635065951204712</v>
      </c>
      <c r="K140" s="12">
        <v>1.0221083584808606</v>
      </c>
      <c r="L140" s="12">
        <v>1.562638995128619</v>
      </c>
      <c r="M140" s="12">
        <v>11.509279457345942</v>
      </c>
      <c r="N140" s="15"/>
      <c r="O140" s="12">
        <v>13.984050991586711</v>
      </c>
      <c r="P140" s="12">
        <v>7.153046167990313</v>
      </c>
      <c r="Q140" s="12">
        <v>4.163258127846535</v>
      </c>
      <c r="R140" s="12">
        <v>3.0401599418451442</v>
      </c>
      <c r="S140" s="12">
        <v>28.340515229268703</v>
      </c>
    </row>
    <row r="141" spans="1:19" x14ac:dyDescent="0.25">
      <c r="B141" s="1">
        <v>44317</v>
      </c>
      <c r="C141" s="12">
        <v>-21.813815378542319</v>
      </c>
      <c r="D141" s="12">
        <v>7.4360475304667855</v>
      </c>
      <c r="E141" s="12">
        <v>13.876229869163186</v>
      </c>
      <c r="F141" s="12">
        <v>23.285644162505296</v>
      </c>
      <c r="G141" s="12">
        <v>22.784106183592947</v>
      </c>
      <c r="H141" s="15"/>
      <c r="I141" s="12">
        <v>-23.315116599915651</v>
      </c>
      <c r="J141" s="12">
        <v>6.0035472935459904</v>
      </c>
      <c r="K141" s="12">
        <v>14.550889239456946</v>
      </c>
      <c r="L141" s="12">
        <v>7.980019990048957</v>
      </c>
      <c r="M141" s="12">
        <v>5.219339923136241</v>
      </c>
      <c r="N141" s="15"/>
      <c r="O141" s="12">
        <v>1.5013012213733319</v>
      </c>
      <c r="P141" s="12">
        <v>1.4325002369207951</v>
      </c>
      <c r="Q141" s="12">
        <v>-0.67465937029376022</v>
      </c>
      <c r="R141" s="12">
        <v>15.305624172456339</v>
      </c>
      <c r="S141" s="12">
        <v>17.564766260456707</v>
      </c>
    </row>
    <row r="142" spans="1:19" x14ac:dyDescent="0.25">
      <c r="B142" s="1">
        <v>44348</v>
      </c>
      <c r="C142" s="12">
        <v>16.151095451441915</v>
      </c>
      <c r="D142" s="12">
        <v>12.375916515188804</v>
      </c>
      <c r="E142" s="12">
        <v>17.461150509219117</v>
      </c>
      <c r="F142" s="12">
        <v>9.7934571110076014</v>
      </c>
      <c r="G142" s="12">
        <v>55.781619586857431</v>
      </c>
      <c r="H142" s="15"/>
      <c r="I142" s="12">
        <v>-4.8925624687251537</v>
      </c>
      <c r="J142" s="12">
        <v>5.075005469393056</v>
      </c>
      <c r="K142" s="12">
        <v>6.663690746008001</v>
      </c>
      <c r="L142" s="12">
        <v>2.1563493761302865</v>
      </c>
      <c r="M142" s="12">
        <v>9.0024831228061899</v>
      </c>
      <c r="N142" s="15"/>
      <c r="O142" s="12">
        <v>21.043657920167067</v>
      </c>
      <c r="P142" s="12">
        <v>7.3009110457957478</v>
      </c>
      <c r="Q142" s="12">
        <v>10.797459763211117</v>
      </c>
      <c r="R142" s="12">
        <v>7.6371077348773149</v>
      </c>
      <c r="S142" s="12">
        <v>46.779136464051248</v>
      </c>
    </row>
    <row r="143" spans="1:19" x14ac:dyDescent="0.25">
      <c r="B143" s="1">
        <v>44378</v>
      </c>
      <c r="C143" s="12">
        <v>5.8595083744324938</v>
      </c>
      <c r="D143" s="12">
        <v>13.524081811255611</v>
      </c>
      <c r="E143" s="12">
        <v>5.5862906402985919</v>
      </c>
      <c r="F143" s="12">
        <v>10.110218307157883</v>
      </c>
      <c r="G143" s="12">
        <v>35.080099133144586</v>
      </c>
      <c r="H143" s="15"/>
      <c r="I143" s="12">
        <v>-11.801829255777577</v>
      </c>
      <c r="J143" s="12">
        <v>0.6451836447983812</v>
      </c>
      <c r="K143" s="12">
        <v>5.8114949543790004</v>
      </c>
      <c r="L143" s="12">
        <v>1.6823237413012575</v>
      </c>
      <c r="M143" s="12">
        <v>-3.6628269152989374</v>
      </c>
      <c r="N143" s="15"/>
      <c r="O143" s="12">
        <v>17.66133763021007</v>
      </c>
      <c r="P143" s="12">
        <v>12.87889816645723</v>
      </c>
      <c r="Q143" s="12">
        <v>-0.22520431408040853</v>
      </c>
      <c r="R143" s="12">
        <v>8.4278945658566258</v>
      </c>
      <c r="S143" s="12">
        <v>38.742926048443522</v>
      </c>
    </row>
    <row r="144" spans="1:19" x14ac:dyDescent="0.25">
      <c r="B144" s="1">
        <v>44409</v>
      </c>
      <c r="C144" s="12">
        <v>-2.1423516358153001</v>
      </c>
      <c r="D144" s="12">
        <v>-1.9461502585818469E-2</v>
      </c>
      <c r="E144" s="12">
        <v>4.7649655840832255</v>
      </c>
      <c r="F144" s="12">
        <v>2.9896487932640521</v>
      </c>
      <c r="G144" s="12">
        <v>5.5928012389461585</v>
      </c>
      <c r="H144" s="15"/>
      <c r="I144" s="12">
        <v>-6.0850109254797715</v>
      </c>
      <c r="J144" s="12">
        <v>9.9517456502651314E-4</v>
      </c>
      <c r="K144" s="12">
        <v>3.979498902659532</v>
      </c>
      <c r="L144" s="12">
        <v>1.1164491829332885</v>
      </c>
      <c r="M144" s="12">
        <v>-0.98806766532192403</v>
      </c>
      <c r="N144" s="15"/>
      <c r="O144" s="12">
        <v>3.9426592896644714</v>
      </c>
      <c r="P144" s="12">
        <v>-2.0456677150844982E-2</v>
      </c>
      <c r="Q144" s="12">
        <v>0.78546668142369358</v>
      </c>
      <c r="R144" s="12">
        <v>1.8731996103307635</v>
      </c>
      <c r="S144" s="12">
        <v>6.5808689042680832</v>
      </c>
    </row>
    <row r="145" spans="2:19" x14ac:dyDescent="0.25">
      <c r="B145" s="1">
        <v>44440</v>
      </c>
      <c r="C145" s="12">
        <v>26.879636749004796</v>
      </c>
      <c r="D145" s="12">
        <v>5.377953813751577</v>
      </c>
      <c r="E145" s="12">
        <v>9.9780688175085963</v>
      </c>
      <c r="F145" s="12">
        <v>2.7840459978635521</v>
      </c>
      <c r="G145" s="12">
        <v>45.019705378128513</v>
      </c>
      <c r="H145" s="15"/>
      <c r="I145" s="12">
        <v>2.718629523225923</v>
      </c>
      <c r="J145" s="12">
        <v>-5.8119850551564829</v>
      </c>
      <c r="K145" s="12">
        <v>4.8750483930210802</v>
      </c>
      <c r="L145" s="12">
        <v>1.9583840301338227</v>
      </c>
      <c r="M145" s="12">
        <v>3.7400768912243429</v>
      </c>
      <c r="N145" s="15"/>
      <c r="O145" s="12">
        <v>24.161007225778874</v>
      </c>
      <c r="P145" s="12">
        <v>11.18993886890806</v>
      </c>
      <c r="Q145" s="12">
        <v>5.1030204244875152</v>
      </c>
      <c r="R145" s="12">
        <v>0.82566196772972944</v>
      </c>
      <c r="S145" s="12">
        <v>41.27962848690418</v>
      </c>
    </row>
    <row r="146" spans="2:19" x14ac:dyDescent="0.25">
      <c r="B146" s="1">
        <v>44470</v>
      </c>
      <c r="C146" s="12">
        <v>1.4052620790307024</v>
      </c>
      <c r="D146" s="12">
        <v>4.3647562191060274</v>
      </c>
      <c r="E146" s="12">
        <v>1.0751412296874818</v>
      </c>
      <c r="F146" s="12">
        <v>7.5077768631135644</v>
      </c>
      <c r="G146" s="12">
        <v>14.352936390937776</v>
      </c>
      <c r="H146" s="15"/>
      <c r="I146" s="12">
        <v>-12.190825789217552</v>
      </c>
      <c r="J146" s="12">
        <v>3.656693285074633</v>
      </c>
      <c r="K146" s="12">
        <v>7.0508296854632029</v>
      </c>
      <c r="L146" s="12">
        <v>3.3680732076618596</v>
      </c>
      <c r="M146" s="12">
        <v>1.8847703889821434</v>
      </c>
      <c r="N146" s="15"/>
      <c r="O146" s="12">
        <v>13.596087868248254</v>
      </c>
      <c r="P146" s="12">
        <v>0.70806293403139442</v>
      </c>
      <c r="Q146" s="12">
        <v>-5.9756884557757211</v>
      </c>
      <c r="R146" s="12">
        <v>4.1397036554517053</v>
      </c>
      <c r="S146" s="12">
        <v>12.468166001955634</v>
      </c>
    </row>
    <row r="147" spans="2:19" x14ac:dyDescent="0.25">
      <c r="B147" s="1">
        <v>44501</v>
      </c>
      <c r="C147" s="12">
        <v>-7.4494075035925409</v>
      </c>
      <c r="D147" s="12">
        <v>4.5229701517442837</v>
      </c>
      <c r="E147" s="12">
        <v>9.0523854645906265</v>
      </c>
      <c r="F147" s="12">
        <v>3.4295563645633313</v>
      </c>
      <c r="G147" s="12">
        <v>9.5555044773056999</v>
      </c>
      <c r="H147" s="15"/>
      <c r="I147" s="12">
        <v>-4.0727848142987666</v>
      </c>
      <c r="J147" s="12">
        <v>1.3397460292975496</v>
      </c>
      <c r="K147" s="12">
        <v>6.4740865916181978</v>
      </c>
      <c r="L147" s="12">
        <v>2.0473641390780593</v>
      </c>
      <c r="M147" s="12">
        <v>5.7884119456950405</v>
      </c>
      <c r="N147" s="15"/>
      <c r="O147" s="12">
        <v>-3.3766226892937738</v>
      </c>
      <c r="P147" s="12">
        <v>3.1832241224467337</v>
      </c>
      <c r="Q147" s="12">
        <v>2.5782988729724283</v>
      </c>
      <c r="R147" s="12">
        <v>1.3821922254852719</v>
      </c>
      <c r="S147" s="12">
        <v>3.7670925316106603</v>
      </c>
    </row>
    <row r="148" spans="2:19" x14ac:dyDescent="0.25">
      <c r="B148" s="1">
        <v>44531</v>
      </c>
      <c r="C148" s="12">
        <v>15.670198658101707</v>
      </c>
      <c r="D148" s="12">
        <v>6.7054963495735684</v>
      </c>
      <c r="E148" s="12">
        <v>9.0103396730269374</v>
      </c>
      <c r="F148" s="12">
        <v>0.2978578720338631</v>
      </c>
      <c r="G148" s="12">
        <v>31.683892552736076</v>
      </c>
      <c r="H148" s="15"/>
      <c r="I148" s="12">
        <v>10.556228233887053</v>
      </c>
      <c r="J148" s="12">
        <v>4.0296467486310865</v>
      </c>
      <c r="K148" s="12">
        <v>-0.58377827098603419</v>
      </c>
      <c r="L148" s="12">
        <v>0.16024310885948112</v>
      </c>
      <c r="M148" s="12">
        <v>14.162339820391585</v>
      </c>
      <c r="N148" s="15"/>
      <c r="O148" s="12">
        <v>5.1139704242146546</v>
      </c>
      <c r="P148" s="12">
        <v>2.6758496009424824</v>
      </c>
      <c r="Q148" s="12">
        <v>9.5941179440129716</v>
      </c>
      <c r="R148" s="12">
        <v>0.13761476317438198</v>
      </c>
      <c r="S148" s="12">
        <v>17.521552732344492</v>
      </c>
    </row>
    <row r="149" spans="2:19" x14ac:dyDescent="0.25">
      <c r="B149" s="1">
        <v>44562</v>
      </c>
      <c r="C149" s="12">
        <v>12.405779963322669</v>
      </c>
      <c r="D149" s="12">
        <v>8.4948427475430108</v>
      </c>
      <c r="E149" s="12">
        <v>-9.1316045897178508</v>
      </c>
      <c r="F149" s="12">
        <v>-1.0369879577994587</v>
      </c>
      <c r="G149" s="12">
        <v>10.732030163348369</v>
      </c>
      <c r="H149" s="15"/>
      <c r="I149" s="12">
        <v>-1.7231161244986981</v>
      </c>
      <c r="J149" s="12">
        <v>4.8118647188362349</v>
      </c>
      <c r="K149" s="12">
        <v>-1.4568686160123405</v>
      </c>
      <c r="L149" s="12">
        <v>0.13402782474742189</v>
      </c>
      <c r="M149" s="12">
        <v>1.7659078030726181</v>
      </c>
      <c r="N149" s="15"/>
      <c r="O149" s="12">
        <v>14.128896087821367</v>
      </c>
      <c r="P149" s="12">
        <v>3.6829780287067755</v>
      </c>
      <c r="Q149" s="12">
        <v>-7.674735973705511</v>
      </c>
      <c r="R149" s="12">
        <v>-1.1710157825468805</v>
      </c>
      <c r="S149" s="12">
        <v>8.9661223602757492</v>
      </c>
    </row>
    <row r="150" spans="2:19" x14ac:dyDescent="0.25">
      <c r="B150" s="1">
        <v>44593</v>
      </c>
      <c r="C150" s="12">
        <v>6.0554388565988386</v>
      </c>
      <c r="D150" s="12">
        <v>5.3877790525296181</v>
      </c>
      <c r="E150" s="12">
        <v>-0.10532675062450664</v>
      </c>
      <c r="F150" s="12">
        <v>-0.22161426550019403</v>
      </c>
      <c r="G150" s="12">
        <v>11.116276893003757</v>
      </c>
      <c r="H150" s="15"/>
      <c r="I150" s="12">
        <v>-0.8472424843827614</v>
      </c>
      <c r="J150" s="12">
        <v>5.4255308715671218</v>
      </c>
      <c r="K150" s="12">
        <v>-0.10068266009721549</v>
      </c>
      <c r="L150" s="12">
        <v>1.2121538182346709</v>
      </c>
      <c r="M150" s="12">
        <v>5.6897595453218157</v>
      </c>
      <c r="N150" s="15"/>
      <c r="O150" s="12">
        <v>6.9026813409815997</v>
      </c>
      <c r="P150" s="12">
        <v>-3.7751819037503381E-2</v>
      </c>
      <c r="Q150" s="12">
        <v>-4.6440905272911448E-3</v>
      </c>
      <c r="R150" s="12">
        <v>-1.433768083734865</v>
      </c>
      <c r="S150" s="12">
        <v>5.4265173476819397</v>
      </c>
    </row>
    <row r="151" spans="2:19" x14ac:dyDescent="0.25">
      <c r="B151" s="1">
        <v>44621</v>
      </c>
      <c r="C151" s="12">
        <v>-26.947216600106028</v>
      </c>
      <c r="D151" s="12">
        <v>15.224074057146726</v>
      </c>
      <c r="E151" s="12">
        <v>3.8405869603133569</v>
      </c>
      <c r="F151" s="12">
        <v>1.6934594595912178E-2</v>
      </c>
      <c r="G151" s="12">
        <v>-7.8656209880500327</v>
      </c>
      <c r="H151" s="15"/>
      <c r="I151" s="12">
        <v>-9.979545513224199</v>
      </c>
      <c r="J151" s="12">
        <v>3.9922549562832543</v>
      </c>
      <c r="K151" s="12">
        <v>-1.9682373985284034</v>
      </c>
      <c r="L151" s="12">
        <v>0.68077823213383237</v>
      </c>
      <c r="M151" s="12">
        <v>-7.2747497233355158</v>
      </c>
      <c r="N151" s="15"/>
      <c r="O151" s="12">
        <v>-16.967671086881829</v>
      </c>
      <c r="P151" s="12">
        <v>11.231819100863472</v>
      </c>
      <c r="Q151" s="12">
        <v>5.8088243588417603</v>
      </c>
      <c r="R151" s="12">
        <v>-0.66384363753792019</v>
      </c>
      <c r="S151" s="12">
        <v>-0.5908712647145169</v>
      </c>
    </row>
    <row r="152" spans="2:19" x14ac:dyDescent="0.25">
      <c r="B152" s="1">
        <v>44652</v>
      </c>
      <c r="C152" s="12">
        <v>-8.4351153973150268</v>
      </c>
      <c r="D152" s="12">
        <v>-2.0833305851820692</v>
      </c>
      <c r="E152" s="12">
        <v>1.8982136173115747</v>
      </c>
      <c r="F152" s="12">
        <v>-2.1502059751378089</v>
      </c>
      <c r="G152" s="12">
        <v>-10.770438340323329</v>
      </c>
      <c r="H152" s="15"/>
      <c r="I152" s="12">
        <v>-10.110575802819636</v>
      </c>
      <c r="J152" s="12">
        <v>-3.5118152860393481</v>
      </c>
      <c r="K152" s="12">
        <v>-0.487061298232842</v>
      </c>
      <c r="L152" s="12">
        <v>-1.8499933222043796</v>
      </c>
      <c r="M152" s="12">
        <v>-15.959445709296205</v>
      </c>
      <c r="N152" s="15"/>
      <c r="O152" s="12">
        <v>1.6754604055046083</v>
      </c>
      <c r="P152" s="12">
        <v>1.428484700857279</v>
      </c>
      <c r="Q152" s="12">
        <v>2.3852749155444166</v>
      </c>
      <c r="R152" s="12">
        <v>-0.30021265293342914</v>
      </c>
      <c r="S152" s="12">
        <v>5.1890073689728746</v>
      </c>
    </row>
    <row r="153" spans="2:19" x14ac:dyDescent="0.25">
      <c r="B153" s="1">
        <v>44682</v>
      </c>
      <c r="C153" s="12">
        <v>-2.7518729043769445</v>
      </c>
      <c r="D153" s="12">
        <v>0.5709970573033103</v>
      </c>
      <c r="E153" s="12">
        <v>-1.502255205947614</v>
      </c>
      <c r="F153" s="12">
        <v>-1.3761740442447477</v>
      </c>
      <c r="G153" s="12">
        <v>-5.0593050972659963</v>
      </c>
      <c r="H153" s="15"/>
      <c r="I153" s="12">
        <v>-4.9046443370162471</v>
      </c>
      <c r="J153" s="12">
        <v>-1.1003701450657271</v>
      </c>
      <c r="K153" s="12">
        <v>-2.5901686317034445</v>
      </c>
      <c r="L153" s="12">
        <v>-0.2778889316146026</v>
      </c>
      <c r="M153" s="12">
        <v>-8.873072045400022</v>
      </c>
      <c r="N153" s="15"/>
      <c r="O153" s="12">
        <v>2.1527714326393026</v>
      </c>
      <c r="P153" s="12">
        <v>1.6713672023690374</v>
      </c>
      <c r="Q153" s="12">
        <v>1.0879134257558305</v>
      </c>
      <c r="R153" s="12">
        <v>-1.0982851126301449</v>
      </c>
      <c r="S153" s="12">
        <v>3.8137669481340248</v>
      </c>
    </row>
    <row r="154" spans="2:19" x14ac:dyDescent="0.25">
      <c r="B154" s="1">
        <v>44713</v>
      </c>
      <c r="C154" s="12">
        <v>-8.0932798228419749</v>
      </c>
      <c r="D154" s="12">
        <v>5.7499095043178396</v>
      </c>
      <c r="E154" s="12">
        <v>0.74022512211840275</v>
      </c>
      <c r="F154" s="12">
        <v>-2.3908574195956511</v>
      </c>
      <c r="G154" s="12">
        <v>-3.9940026160013837</v>
      </c>
      <c r="H154" s="15"/>
      <c r="I154" s="12">
        <v>-12.316041894866643</v>
      </c>
      <c r="J154" s="12">
        <v>2.5065535934970238</v>
      </c>
      <c r="K154" s="12">
        <v>0.12843143612221142</v>
      </c>
      <c r="L154" s="12">
        <v>-0.86391409931332119</v>
      </c>
      <c r="M154" s="12">
        <v>-10.544970964560729</v>
      </c>
      <c r="N154" s="15"/>
      <c r="O154" s="12">
        <v>4.2227620720246675</v>
      </c>
      <c r="P154" s="12">
        <v>3.2433559108208154</v>
      </c>
      <c r="Q154" s="12">
        <v>0.61179368599619133</v>
      </c>
      <c r="R154" s="12">
        <v>-1.5269433202823299</v>
      </c>
      <c r="S154" s="12">
        <v>6.5509683485593442</v>
      </c>
    </row>
    <row r="155" spans="2:19" x14ac:dyDescent="0.25">
      <c r="B155" s="1">
        <v>44743</v>
      </c>
      <c r="C155" s="12">
        <v>-0.6284849692520238</v>
      </c>
      <c r="D155" s="12">
        <v>-2.4098522295662645</v>
      </c>
      <c r="E155" s="12">
        <v>0.31544854255149091</v>
      </c>
      <c r="F155" s="12">
        <v>-4.7548595009715697</v>
      </c>
      <c r="G155" s="12">
        <v>-7.4777481572383673</v>
      </c>
      <c r="H155" s="15"/>
      <c r="I155" s="12">
        <v>2.5058684845526011</v>
      </c>
      <c r="J155" s="12">
        <v>0.20693026676750881</v>
      </c>
      <c r="K155" s="12">
        <v>-0.53929546142845908</v>
      </c>
      <c r="L155" s="12">
        <v>-1.7260085011564779</v>
      </c>
      <c r="M155" s="12">
        <v>0.44749478873517301</v>
      </c>
      <c r="N155" s="15"/>
      <c r="O155" s="12">
        <v>-3.1343534538046249</v>
      </c>
      <c r="P155" s="12">
        <v>-2.6167824963337734</v>
      </c>
      <c r="Q155" s="12">
        <v>0.85474400397994998</v>
      </c>
      <c r="R155" s="12">
        <v>-3.0288509998150923</v>
      </c>
      <c r="S155" s="12">
        <v>-7.9252429459735403</v>
      </c>
    </row>
    <row r="156" spans="2:19" x14ac:dyDescent="0.25">
      <c r="B156" s="1">
        <v>44774</v>
      </c>
      <c r="C156" s="12">
        <v>17.957291747602934</v>
      </c>
      <c r="D156" s="12">
        <v>5.7650226091058645</v>
      </c>
      <c r="E156" s="12">
        <v>1.4468041785933028</v>
      </c>
      <c r="F156" s="12">
        <v>-1.1820836973600382</v>
      </c>
      <c r="G156" s="12">
        <v>23.987034837942065</v>
      </c>
      <c r="H156" s="15"/>
      <c r="I156" s="12">
        <v>16.261526020129818</v>
      </c>
      <c r="J156" s="12">
        <v>4.8469928895984689</v>
      </c>
      <c r="K156" s="12">
        <v>1.5059649033775497</v>
      </c>
      <c r="L156" s="12">
        <v>-0.11755313191879968</v>
      </c>
      <c r="M156" s="12">
        <v>22.496930681187035</v>
      </c>
      <c r="N156" s="15"/>
      <c r="O156" s="12">
        <v>1.6957657274731164</v>
      </c>
      <c r="P156" s="12">
        <v>0.91802971950739565</v>
      </c>
      <c r="Q156" s="12">
        <v>-5.9160724784246943E-2</v>
      </c>
      <c r="R156" s="12">
        <v>-1.0645305654412385</v>
      </c>
      <c r="S156" s="12">
        <v>1.4901041567550262</v>
      </c>
    </row>
    <row r="157" spans="2:19" x14ac:dyDescent="0.25">
      <c r="B157" s="1">
        <v>44805</v>
      </c>
      <c r="C157" s="12">
        <v>-5.620348911307306</v>
      </c>
      <c r="D157" s="12">
        <v>-4.250812177914276</v>
      </c>
      <c r="E157" s="12">
        <v>-3.7676068443503512</v>
      </c>
      <c r="F157" s="12">
        <v>-3.0308565097958664</v>
      </c>
      <c r="G157" s="12">
        <v>-16.669624443367802</v>
      </c>
      <c r="H157" s="15"/>
      <c r="I157" s="12">
        <v>-5.5533025398149185</v>
      </c>
      <c r="J157" s="12">
        <v>-4.7532137840273059</v>
      </c>
      <c r="K157" s="12">
        <v>-1.1847075010843511</v>
      </c>
      <c r="L157" s="12">
        <v>-1.2597262467366304</v>
      </c>
      <c r="M157" s="12">
        <v>-12.750950071663205</v>
      </c>
      <c r="N157" s="15"/>
      <c r="O157" s="12">
        <v>-6.7046371492387458E-2</v>
      </c>
      <c r="P157" s="12">
        <v>0.5024016061130302</v>
      </c>
      <c r="Q157" s="12">
        <v>-2.5828993432660003</v>
      </c>
      <c r="R157" s="12">
        <v>-1.771130263059236</v>
      </c>
      <c r="S157" s="12">
        <v>-3.9186743717045935</v>
      </c>
    </row>
    <row r="158" spans="2:19" x14ac:dyDescent="0.25">
      <c r="B158" s="1">
        <v>44835</v>
      </c>
      <c r="C158" s="12">
        <v>17.188962526517134</v>
      </c>
      <c r="D158" s="12">
        <v>4.4681116077895586</v>
      </c>
      <c r="E158" s="12">
        <v>-2.9955549959926913</v>
      </c>
      <c r="F158" s="12">
        <v>-8.788097028894736</v>
      </c>
      <c r="G158" s="12">
        <v>9.8734221094192662</v>
      </c>
      <c r="H158" s="15"/>
      <c r="I158" s="12">
        <v>10.679938679088252</v>
      </c>
      <c r="J158" s="12">
        <v>1.9040626041687128</v>
      </c>
      <c r="K158" s="12">
        <v>-6.0152498581314795</v>
      </c>
      <c r="L158" s="12">
        <v>-2.9601135624848514</v>
      </c>
      <c r="M158" s="12">
        <v>3.6086378626406344</v>
      </c>
      <c r="N158" s="15"/>
      <c r="O158" s="12">
        <v>6.5090238474288817</v>
      </c>
      <c r="P158" s="12">
        <v>2.5640490036208461</v>
      </c>
      <c r="Q158" s="12">
        <v>3.0196948621387882</v>
      </c>
      <c r="R158" s="12">
        <v>-5.8279834664098846</v>
      </c>
      <c r="S158" s="12">
        <v>6.2647842467786319</v>
      </c>
    </row>
    <row r="159" spans="2:19" x14ac:dyDescent="0.25">
      <c r="B159" s="1">
        <v>44866</v>
      </c>
      <c r="C159" s="12">
        <v>-11.355271950695776</v>
      </c>
      <c r="D159" s="12">
        <v>13.910160816714566</v>
      </c>
      <c r="E159" s="12">
        <v>18.356406929435291</v>
      </c>
      <c r="F159" s="12">
        <v>20.883515412706863</v>
      </c>
      <c r="G159" s="12">
        <v>41.794811208160944</v>
      </c>
      <c r="H159" s="15"/>
      <c r="I159" s="12">
        <v>-5.2478280912829618</v>
      </c>
      <c r="J159" s="12">
        <v>14.865464527017194</v>
      </c>
      <c r="K159" s="12">
        <v>15.992980479155571</v>
      </c>
      <c r="L159" s="12">
        <v>8.7078410364462773</v>
      </c>
      <c r="M159" s="12">
        <v>34.318457951336079</v>
      </c>
      <c r="N159" s="15"/>
      <c r="O159" s="12">
        <v>-6.1074438594128146</v>
      </c>
      <c r="P159" s="12">
        <v>-0.95530371030262806</v>
      </c>
      <c r="Q159" s="12">
        <v>2.3634264502797198</v>
      </c>
      <c r="R159" s="12">
        <v>12.175674376260586</v>
      </c>
      <c r="S159" s="12">
        <v>7.4763532568248632</v>
      </c>
    </row>
    <row r="160" spans="2:19" x14ac:dyDescent="0.25">
      <c r="B160" s="1">
        <v>44896</v>
      </c>
      <c r="C160" s="12">
        <v>-27.620661208874573</v>
      </c>
      <c r="D160" s="12">
        <v>0.96342234104497937</v>
      </c>
      <c r="E160" s="12">
        <v>9.8677644238152666</v>
      </c>
      <c r="F160" s="12">
        <v>11.259171830796699</v>
      </c>
      <c r="G160" s="12">
        <v>-5.5303026132176285</v>
      </c>
      <c r="H160" s="15"/>
      <c r="I160" s="12">
        <v>-11.726186399431613</v>
      </c>
      <c r="J160" s="12">
        <v>4.9472838794078067</v>
      </c>
      <c r="K160" s="12">
        <v>8.7929264854953466</v>
      </c>
      <c r="L160" s="12">
        <v>5.1257742316648915</v>
      </c>
      <c r="M160" s="12">
        <v>7.1397981971364315</v>
      </c>
      <c r="N160" s="15"/>
      <c r="O160" s="12">
        <v>-15.894474809442958</v>
      </c>
      <c r="P160" s="12">
        <v>-3.9838615383628273</v>
      </c>
      <c r="Q160" s="12">
        <v>1.0748379383199209</v>
      </c>
      <c r="R160" s="12">
        <v>6.1333975991318086</v>
      </c>
      <c r="S160" s="12">
        <v>-12.670100810354057</v>
      </c>
    </row>
    <row r="161" spans="2:19" x14ac:dyDescent="0.25">
      <c r="B161" s="1">
        <v>44927</v>
      </c>
      <c r="C161" s="12">
        <v>-23.308139032862716</v>
      </c>
      <c r="D161" s="12">
        <v>7.3675375295005523</v>
      </c>
      <c r="E161" s="12">
        <v>26.453896971388993</v>
      </c>
      <c r="F161" s="12">
        <v>40.010995495624641</v>
      </c>
      <c r="G161" s="12">
        <v>50.524290963651467</v>
      </c>
      <c r="H161" s="15"/>
      <c r="I161" s="12">
        <v>-21.761159102083663</v>
      </c>
      <c r="J161" s="12">
        <v>10.158536590981942</v>
      </c>
      <c r="K161" s="12">
        <v>24.10004242817179</v>
      </c>
      <c r="L161" s="12">
        <v>13.612323719301479</v>
      </c>
      <c r="M161" s="12">
        <v>26.109743636371547</v>
      </c>
      <c r="N161" s="15"/>
      <c r="O161" s="12">
        <v>-1.5469799307790524</v>
      </c>
      <c r="P161" s="12">
        <v>-2.79099906148139</v>
      </c>
      <c r="Q161" s="12">
        <v>2.3538545432172029</v>
      </c>
      <c r="R161" s="12">
        <v>26.398671776323162</v>
      </c>
      <c r="S161" s="12">
        <v>24.414547327279923</v>
      </c>
    </row>
    <row r="162" spans="2:19" s="65" customFormat="1" x14ac:dyDescent="0.25">
      <c r="B162" s="72">
        <v>44958</v>
      </c>
      <c r="C162" s="53">
        <v>3.6899055542999286</v>
      </c>
      <c r="D162" s="53">
        <v>7.0275378643686706</v>
      </c>
      <c r="E162" s="53">
        <v>7.1756792099204851</v>
      </c>
      <c r="F162" s="53">
        <v>-4.30955120463382</v>
      </c>
      <c r="G162" s="53">
        <v>13.583571423955263</v>
      </c>
      <c r="H162" s="53"/>
      <c r="I162" s="53">
        <v>-1.4026332772039223</v>
      </c>
      <c r="J162" s="53">
        <v>0.30883733736228369</v>
      </c>
      <c r="K162" s="53">
        <v>0.29281737827267679</v>
      </c>
      <c r="L162" s="53">
        <v>0.13123902573641677</v>
      </c>
      <c r="M162" s="53">
        <v>-0.66973953583254497</v>
      </c>
      <c r="N162" s="53"/>
      <c r="O162" s="53">
        <v>5.0925388315038509</v>
      </c>
      <c r="P162" s="53">
        <v>6.7187005270063871</v>
      </c>
      <c r="Q162" s="53">
        <v>6.8828618316478085</v>
      </c>
      <c r="R162" s="53">
        <v>-4.4407902303702365</v>
      </c>
      <c r="S162" s="53">
        <v>14.253310959787811</v>
      </c>
    </row>
    <row r="163" spans="2:19" s="65" customFormat="1" x14ac:dyDescent="0.25">
      <c r="B163" s="72">
        <v>44986</v>
      </c>
      <c r="C163" s="53">
        <v>-9.9426316624029489</v>
      </c>
      <c r="D163" s="53">
        <v>-3.3622752463382319</v>
      </c>
      <c r="E163" s="53">
        <v>2.7140815779935421</v>
      </c>
      <c r="F163" s="53">
        <v>1.687632056454559</v>
      </c>
      <c r="G163" s="53">
        <v>-8.9031932742930788</v>
      </c>
      <c r="H163" s="53"/>
      <c r="I163" s="53">
        <v>-5.8667625273719715</v>
      </c>
      <c r="J163" s="53">
        <v>-2.9166570073486042</v>
      </c>
      <c r="K163" s="53">
        <v>4.6664545034106606</v>
      </c>
      <c r="L163" s="53">
        <v>2.5712015396155934</v>
      </c>
      <c r="M163" s="53">
        <v>-1.5457634916943217</v>
      </c>
      <c r="N163" s="53"/>
      <c r="O163" s="53">
        <v>-4.0758691350309775</v>
      </c>
      <c r="P163" s="53">
        <v>-0.44561823898962771</v>
      </c>
      <c r="Q163" s="53">
        <v>-1.9523729254171187</v>
      </c>
      <c r="R163" s="53">
        <v>-0.88356948316103434</v>
      </c>
      <c r="S163" s="53">
        <v>-7.357429782598758</v>
      </c>
    </row>
    <row r="164" spans="2:19" s="65" customFormat="1" x14ac:dyDescent="0.25">
      <c r="B164" s="72">
        <v>45017</v>
      </c>
      <c r="C164" s="53">
        <v>11.904684293777603</v>
      </c>
      <c r="D164" s="53">
        <v>2.4286487548716527</v>
      </c>
      <c r="E164" s="53">
        <v>2.7324164334410752</v>
      </c>
      <c r="F164" s="53">
        <v>-0.5524977833485365</v>
      </c>
      <c r="G164" s="53">
        <v>16.513251698741794</v>
      </c>
      <c r="H164" s="53"/>
      <c r="I164" s="53">
        <v>5.9794493707904852</v>
      </c>
      <c r="J164" s="53">
        <v>0.74915624834382699</v>
      </c>
      <c r="K164" s="53">
        <v>-0.72194602656466877</v>
      </c>
      <c r="L164" s="53">
        <v>-0.2100469303278536</v>
      </c>
      <c r="M164" s="53">
        <v>5.7966126622417899</v>
      </c>
      <c r="N164" s="53"/>
      <c r="O164" s="53">
        <v>5.9252349229871175</v>
      </c>
      <c r="P164" s="53">
        <v>1.6794925065278257</v>
      </c>
      <c r="Q164" s="53">
        <v>3.4543624600057439</v>
      </c>
      <c r="R164" s="53">
        <v>-0.3424508530206829</v>
      </c>
      <c r="S164" s="53">
        <v>10.716639036500004</v>
      </c>
    </row>
    <row r="165" spans="2:19" s="65" customFormat="1" x14ac:dyDescent="0.25">
      <c r="B165" s="72">
        <v>45047</v>
      </c>
      <c r="C165" s="53">
        <v>25.060989065726151</v>
      </c>
      <c r="D165" s="53">
        <v>-4.0825725580481311</v>
      </c>
      <c r="E165" s="53">
        <v>1.3237588567218359</v>
      </c>
      <c r="F165" s="53">
        <v>-6.5930260843473771</v>
      </c>
      <c r="G165" s="53">
        <v>15.709149280052477</v>
      </c>
      <c r="H165" s="53"/>
      <c r="I165" s="53">
        <v>6.8998535297438011</v>
      </c>
      <c r="J165" s="53">
        <v>-1.5611866958318279</v>
      </c>
      <c r="K165" s="53">
        <v>-0.45786235562831928</v>
      </c>
      <c r="L165" s="53">
        <v>-1.1409577367348993</v>
      </c>
      <c r="M165" s="53">
        <v>3.7398467415487548</v>
      </c>
      <c r="N165" s="53"/>
      <c r="O165" s="53">
        <v>18.16113553598235</v>
      </c>
      <c r="P165" s="53">
        <v>-2.5213858622163032</v>
      </c>
      <c r="Q165" s="53">
        <v>1.7816212123501551</v>
      </c>
      <c r="R165" s="53">
        <v>-5.452068347612478</v>
      </c>
      <c r="S165" s="53">
        <v>11.969302538503726</v>
      </c>
    </row>
    <row r="166" spans="2:19" x14ac:dyDescent="0.25">
      <c r="B166" s="72">
        <v>45078</v>
      </c>
      <c r="C166" s="53">
        <v>11.712367069443168</v>
      </c>
      <c r="D166" s="53">
        <v>5.8538023736856859</v>
      </c>
      <c r="E166" s="53">
        <v>6.941260818055766</v>
      </c>
      <c r="F166" s="53">
        <v>3.0623208980652858</v>
      </c>
      <c r="G166" s="53">
        <v>27.569751159249904</v>
      </c>
      <c r="H166" s="53"/>
      <c r="I166" s="53">
        <v>5.1886317935012611</v>
      </c>
      <c r="J166" s="53">
        <v>-1.0240479622809608</v>
      </c>
      <c r="K166" s="53">
        <v>4.8221523646384314</v>
      </c>
      <c r="L166" s="53">
        <v>0.42440361756468259</v>
      </c>
      <c r="M166" s="53">
        <v>9.4111398134234143</v>
      </c>
      <c r="N166" s="53"/>
      <c r="O166" s="53">
        <v>6.5237352759419061</v>
      </c>
      <c r="P166" s="53">
        <v>6.877850335966647</v>
      </c>
      <c r="Q166" s="53">
        <v>2.1191084534173346</v>
      </c>
      <c r="R166" s="53">
        <v>2.637917280500603</v>
      </c>
      <c r="S166" s="53">
        <v>18.15861134582649</v>
      </c>
    </row>
    <row r="167" spans="2:19" x14ac:dyDescent="0.25">
      <c r="B167" s="72">
        <v>45108</v>
      </c>
      <c r="C167" s="53">
        <v>18.427402402797341</v>
      </c>
      <c r="D167" s="53">
        <v>7.6459758000130771</v>
      </c>
      <c r="E167" s="53">
        <v>4.6263992288074469</v>
      </c>
      <c r="F167" s="53">
        <v>1.1524168911911152</v>
      </c>
      <c r="G167" s="53">
        <v>31.85219432280898</v>
      </c>
      <c r="H167" s="53"/>
      <c r="I167" s="53">
        <v>10.774117354839571</v>
      </c>
      <c r="J167" s="53">
        <v>4.1938947569810026</v>
      </c>
      <c r="K167" s="53">
        <v>2.1650618378918125</v>
      </c>
      <c r="L167" s="53">
        <v>0.50957651723589359</v>
      </c>
      <c r="M167" s="53">
        <v>17.642650466948279</v>
      </c>
      <c r="N167" s="53"/>
      <c r="O167" s="53">
        <v>7.6532850479577696</v>
      </c>
      <c r="P167" s="53">
        <v>3.4520810430320745</v>
      </c>
      <c r="Q167" s="53">
        <v>2.461337390915634</v>
      </c>
      <c r="R167" s="53">
        <v>0.64284037395522164</v>
      </c>
      <c r="S167" s="53">
        <v>14.2095438558607</v>
      </c>
    </row>
    <row r="168" spans="2:19" x14ac:dyDescent="0.25">
      <c r="B168" s="72">
        <v>45139</v>
      </c>
      <c r="C168" s="53">
        <v>28.48088128502004</v>
      </c>
      <c r="D168" s="53">
        <v>-3.3903754758475486</v>
      </c>
      <c r="E168" s="53">
        <v>-15.680503041202099</v>
      </c>
      <c r="F168" s="53">
        <v>-30.400720455033191</v>
      </c>
      <c r="G168" s="53">
        <v>-20.990717687062798</v>
      </c>
      <c r="H168" s="53"/>
      <c r="I168" s="53">
        <v>17.264186860686003</v>
      </c>
      <c r="J168" s="53">
        <v>-10.243608089951572</v>
      </c>
      <c r="K168" s="53">
        <v>-16.316644707040929</v>
      </c>
      <c r="L168" s="53">
        <v>-11.133902763956009</v>
      </c>
      <c r="M168" s="53">
        <v>-20.429968700262506</v>
      </c>
      <c r="N168" s="53"/>
      <c r="O168" s="53">
        <v>11.216694424334037</v>
      </c>
      <c r="P168" s="53">
        <v>6.853232614104023</v>
      </c>
      <c r="Q168" s="53">
        <v>0.6361416658388297</v>
      </c>
      <c r="R168" s="53">
        <v>-19.266817691077183</v>
      </c>
      <c r="S168" s="53">
        <v>-0.56074898680029506</v>
      </c>
    </row>
    <row r="169" spans="2:19" x14ac:dyDescent="0.25">
      <c r="B169" s="72">
        <v>45170</v>
      </c>
      <c r="C169" s="53">
        <v>7.1559831380105656</v>
      </c>
      <c r="D169" s="53">
        <v>2.0848991200036195</v>
      </c>
      <c r="E169" s="53">
        <v>-4.1466845987392649</v>
      </c>
      <c r="F169" s="53">
        <v>-13.431456155425085</v>
      </c>
      <c r="G169" s="53">
        <v>-8.3372584961501648</v>
      </c>
      <c r="H169" s="53"/>
      <c r="I169" s="53">
        <v>1.0109688840430557</v>
      </c>
      <c r="J169" s="53">
        <v>-3.1435475854263117</v>
      </c>
      <c r="K169" s="53">
        <v>-6.655440878127874</v>
      </c>
      <c r="L169" s="53">
        <v>-4.0412413462845427</v>
      </c>
      <c r="M169" s="53">
        <v>-12.829260925795673</v>
      </c>
      <c r="N169" s="53"/>
      <c r="O169" s="53">
        <v>6.1450142539675099</v>
      </c>
      <c r="P169" s="53">
        <v>5.2284467054299313</v>
      </c>
      <c r="Q169" s="53">
        <v>2.5087562793886091</v>
      </c>
      <c r="R169" s="53">
        <v>-9.3902148091405415</v>
      </c>
      <c r="S169" s="53">
        <v>4.4920024296455097</v>
      </c>
    </row>
    <row r="170" spans="2:19" x14ac:dyDescent="0.25">
      <c r="B170" s="72">
        <v>45200</v>
      </c>
      <c r="C170" s="53">
        <v>12.440045112394746</v>
      </c>
      <c r="D170" s="53">
        <v>3.9963784903936039</v>
      </c>
      <c r="E170" s="53">
        <v>-9.885529495446427</v>
      </c>
      <c r="F170" s="53">
        <v>-14.649667225986757</v>
      </c>
      <c r="G170" s="53">
        <v>-8.0987731186448357</v>
      </c>
      <c r="H170" s="53"/>
      <c r="I170" s="53">
        <v>2.3222706411077887</v>
      </c>
      <c r="J170" s="53">
        <v>-2.9415723395865365</v>
      </c>
      <c r="K170" s="53">
        <v>-9.4213787497481434</v>
      </c>
      <c r="L170" s="53">
        <v>-5.9980693590459211</v>
      </c>
      <c r="M170" s="53">
        <v>-16.038749807272811</v>
      </c>
      <c r="N170" s="53"/>
      <c r="O170" s="53">
        <v>10.117774471286957</v>
      </c>
      <c r="P170" s="53">
        <v>6.9379508299801405</v>
      </c>
      <c r="Q170" s="53">
        <v>-0.46415074569828274</v>
      </c>
      <c r="R170" s="53">
        <v>-8.6515978669408362</v>
      </c>
      <c r="S170" s="53">
        <v>7.9399766886279757</v>
      </c>
    </row>
    <row r="171" spans="2:19" x14ac:dyDescent="0.25">
      <c r="B171" s="72">
        <v>45231</v>
      </c>
      <c r="C171" s="53">
        <v>20.816663624158497</v>
      </c>
      <c r="D171" s="53">
        <v>7.8383847812173872</v>
      </c>
      <c r="E171" s="53">
        <v>7.8244663107738548</v>
      </c>
      <c r="F171" s="53">
        <v>1.5485744839748725</v>
      </c>
      <c r="G171" s="53">
        <v>38.028089200124619</v>
      </c>
      <c r="H171" s="53"/>
      <c r="I171" s="53">
        <v>6.6898381107726115</v>
      </c>
      <c r="J171" s="53">
        <v>1.4247182875812077</v>
      </c>
      <c r="K171" s="53">
        <v>1.5978675948020484</v>
      </c>
      <c r="L171" s="53">
        <v>-0.55885336867825197</v>
      </c>
      <c r="M171" s="53">
        <v>9.1535706244776165</v>
      </c>
      <c r="N171" s="53"/>
      <c r="O171" s="53">
        <v>14.126825513385887</v>
      </c>
      <c r="P171" s="53">
        <v>6.41366649363618</v>
      </c>
      <c r="Q171" s="53">
        <v>6.2265987159718064</v>
      </c>
      <c r="R171" s="53">
        <v>2.1074278526531245</v>
      </c>
      <c r="S171" s="53">
        <v>28.874518575646999</v>
      </c>
    </row>
    <row r="172" spans="2:19" x14ac:dyDescent="0.25">
      <c r="B172" s="72">
        <v>45261</v>
      </c>
      <c r="C172" s="53">
        <v>18.215324191461232</v>
      </c>
      <c r="D172" s="53">
        <v>9.5031497114269339</v>
      </c>
      <c r="E172" s="53">
        <v>1.9934036572903837</v>
      </c>
      <c r="F172" s="53">
        <v>-1.308760343324777</v>
      </c>
      <c r="G172" s="53">
        <v>28.403117216853769</v>
      </c>
      <c r="H172" s="53"/>
      <c r="I172" s="53">
        <v>13.031676870856508</v>
      </c>
      <c r="J172" s="53">
        <v>3.9288813385253043</v>
      </c>
      <c r="K172" s="53">
        <v>2.2304080834913287</v>
      </c>
      <c r="L172" s="53">
        <v>-1.2362539135415644</v>
      </c>
      <c r="M172" s="53">
        <v>17.954712379331578</v>
      </c>
      <c r="N172" s="53"/>
      <c r="O172" s="53">
        <v>5.1836473206047247</v>
      </c>
      <c r="P172" s="53">
        <v>5.5742683729016296</v>
      </c>
      <c r="Q172" s="53">
        <v>-0.23700442620094508</v>
      </c>
      <c r="R172" s="53">
        <v>-7.2506429783212534E-2</v>
      </c>
      <c r="S172" s="53">
        <v>10.448404837522197</v>
      </c>
    </row>
    <row r="173" spans="2:19" x14ac:dyDescent="0.25">
      <c r="B173" s="72">
        <v>45292</v>
      </c>
      <c r="C173" s="53">
        <v>25.059938709836853</v>
      </c>
      <c r="D173" s="53">
        <v>13.891276696066971</v>
      </c>
      <c r="E173" s="53">
        <v>1.8367778323713342</v>
      </c>
      <c r="F173" s="53">
        <v>-1.8490256580800497</v>
      </c>
      <c r="G173" s="53">
        <v>38.938967580195104</v>
      </c>
      <c r="H173" s="53"/>
      <c r="I173" s="53">
        <v>2.736243529356968</v>
      </c>
      <c r="J173" s="53">
        <v>-2.4747718055440866</v>
      </c>
      <c r="K173" s="53">
        <v>-3.4529992771275237</v>
      </c>
      <c r="L173" s="53">
        <v>-2.8065926480177392</v>
      </c>
      <c r="M173" s="53">
        <v>-5.998120201332382</v>
      </c>
      <c r="N173" s="53"/>
      <c r="O173" s="53">
        <v>22.323695180479884</v>
      </c>
      <c r="P173" s="53">
        <v>16.366048501611058</v>
      </c>
      <c r="Q173" s="53">
        <v>5.2897771094988579</v>
      </c>
      <c r="R173" s="53">
        <v>0.95756698993768952</v>
      </c>
      <c r="S173" s="53">
        <v>44.937087781527488</v>
      </c>
    </row>
    <row r="174" spans="2:19" x14ac:dyDescent="0.25">
      <c r="B174" s="72">
        <v>45323</v>
      </c>
      <c r="C174" s="53">
        <v>-1.1243675206550314</v>
      </c>
      <c r="D174" s="53">
        <v>-1.2700650372282194</v>
      </c>
      <c r="E174" s="53">
        <v>16.362588785665658</v>
      </c>
      <c r="F174" s="53">
        <v>13.856914125791693</v>
      </c>
      <c r="G174" s="53">
        <v>27.825070353574098</v>
      </c>
      <c r="H174" s="53"/>
      <c r="I174" s="53">
        <v>-3.8165329295569528</v>
      </c>
      <c r="J174" s="53">
        <v>1.9083771101551523</v>
      </c>
      <c r="K174" s="53">
        <v>11.92741789678605</v>
      </c>
      <c r="L174" s="53">
        <v>5.8710101605392886</v>
      </c>
      <c r="M174" s="53">
        <v>15.890272237923538</v>
      </c>
      <c r="N174" s="53"/>
      <c r="O174" s="53">
        <v>2.6921654089019214</v>
      </c>
      <c r="P174" s="53">
        <v>-3.1784421473833717</v>
      </c>
      <c r="Q174" s="53">
        <v>4.4351708888796058</v>
      </c>
      <c r="R174" s="53">
        <v>7.9859039652524055</v>
      </c>
      <c r="S174" s="53">
        <v>11.934798115650562</v>
      </c>
    </row>
    <row r="175" spans="2:19" x14ac:dyDescent="0.25">
      <c r="B175" s="72">
        <v>45352</v>
      </c>
      <c r="C175" s="53">
        <v>21.564301487531132</v>
      </c>
      <c r="D175" s="53">
        <v>8.9287010146074959</v>
      </c>
      <c r="E175" s="53">
        <v>1.98169997612146</v>
      </c>
      <c r="F175" s="53">
        <v>0.32389953442682196</v>
      </c>
      <c r="G175" s="53">
        <v>32.798602012686914</v>
      </c>
      <c r="H175" s="53"/>
      <c r="I175" s="53">
        <v>10.516010417181139</v>
      </c>
      <c r="J175" s="53">
        <v>-0.66278047198092205</v>
      </c>
      <c r="K175" s="53">
        <v>0.61289298864000885</v>
      </c>
      <c r="L175" s="53">
        <v>-0.24189772241068175</v>
      </c>
      <c r="M175" s="53">
        <v>10.224225211429545</v>
      </c>
      <c r="N175" s="53"/>
      <c r="O175" s="53">
        <v>11.048291070349993</v>
      </c>
      <c r="P175" s="53">
        <v>9.5914814865884175</v>
      </c>
      <c r="Q175" s="53">
        <v>1.368806987481451</v>
      </c>
      <c r="R175" s="53">
        <v>0.5657972568375037</v>
      </c>
      <c r="S175" s="53">
        <v>22.574376801257365</v>
      </c>
    </row>
    <row r="176" spans="2:19" x14ac:dyDescent="0.25">
      <c r="B176" s="72">
        <v>45383</v>
      </c>
      <c r="C176" s="53">
        <v>-2.2226955875168173</v>
      </c>
      <c r="D176" s="53">
        <v>-4.7467800556671715</v>
      </c>
      <c r="E176" s="53">
        <v>5.6620513068258971</v>
      </c>
      <c r="F176" s="53">
        <v>2.3058015769380997</v>
      </c>
      <c r="G176" s="53">
        <v>0.99837724058000799</v>
      </c>
      <c r="H176" s="53"/>
      <c r="I176" s="53">
        <v>-4.04180122498357</v>
      </c>
      <c r="J176" s="53">
        <v>-7.7359959726937877E-2</v>
      </c>
      <c r="K176" s="53">
        <v>3.854708504156152</v>
      </c>
      <c r="L176" s="53">
        <v>1.3040938888401796</v>
      </c>
      <c r="M176" s="53">
        <v>1.0396412082858233</v>
      </c>
      <c r="N176" s="53"/>
      <c r="O176" s="53">
        <v>1.8191056374667527</v>
      </c>
      <c r="P176" s="53">
        <v>-4.6694200959402341</v>
      </c>
      <c r="Q176" s="53">
        <v>1.8073428026697453</v>
      </c>
      <c r="R176" s="53">
        <v>1.0017076880979199</v>
      </c>
      <c r="S176" s="53">
        <v>-4.1263967705816196E-2</v>
      </c>
    </row>
    <row r="177" spans="2:19" x14ac:dyDescent="0.25">
      <c r="B177" s="72">
        <v>45413</v>
      </c>
      <c r="C177" s="53">
        <v>1.8909277231877293</v>
      </c>
      <c r="D177" s="53">
        <v>0.64362005989634685</v>
      </c>
      <c r="E177" s="53">
        <v>5.2023928250558695</v>
      </c>
      <c r="F177" s="53">
        <v>-1.1370580320629791</v>
      </c>
      <c r="G177" s="53">
        <v>6.5998825760769666</v>
      </c>
      <c r="H177" s="53"/>
      <c r="I177" s="53">
        <v>-3.0180778735559239</v>
      </c>
      <c r="J177" s="53">
        <v>-3.0119864453708765</v>
      </c>
      <c r="K177" s="53">
        <v>0.37815427148439251</v>
      </c>
      <c r="L177" s="53">
        <v>-1.2279286076119564</v>
      </c>
      <c r="M177" s="53">
        <v>-6.8798386550543649</v>
      </c>
      <c r="N177" s="53"/>
      <c r="O177" s="53">
        <v>4.9090055967436532</v>
      </c>
      <c r="P177" s="53">
        <v>3.6556065052672233</v>
      </c>
      <c r="Q177" s="53">
        <v>4.8242385535714769</v>
      </c>
      <c r="R177" s="53">
        <v>9.0870575548977442E-2</v>
      </c>
      <c r="S177" s="53">
        <v>13.479721231131331</v>
      </c>
    </row>
    <row r="178" spans="2:19" x14ac:dyDescent="0.25">
      <c r="B178" s="72">
        <v>45444</v>
      </c>
      <c r="C178" s="53">
        <v>14.88044358609066</v>
      </c>
      <c r="D178" s="53">
        <v>3.2226373477648664</v>
      </c>
      <c r="E178" s="53">
        <v>-1.6321138204227763</v>
      </c>
      <c r="F178" s="53">
        <v>-7.273180845958823</v>
      </c>
      <c r="G178" s="53">
        <v>9.1977862674739264</v>
      </c>
      <c r="H178" s="53"/>
      <c r="I178" s="53">
        <v>11.815697422213834</v>
      </c>
      <c r="J178" s="53">
        <v>-3.983501620641694</v>
      </c>
      <c r="K178" s="53">
        <v>-6.8340772819421804</v>
      </c>
      <c r="L178" s="53">
        <v>-2.9844589903813614</v>
      </c>
      <c r="M178" s="53">
        <v>-1.9863404707514021</v>
      </c>
      <c r="N178" s="53"/>
      <c r="O178" s="53">
        <v>3.0647461638768263</v>
      </c>
      <c r="P178" s="53">
        <v>7.2061389684065604</v>
      </c>
      <c r="Q178" s="53">
        <v>5.2019634615194041</v>
      </c>
      <c r="R178" s="53">
        <v>-4.288721855577462</v>
      </c>
      <c r="S178" s="53">
        <v>11.184126738225329</v>
      </c>
    </row>
    <row r="179" spans="2:19" x14ac:dyDescent="0.25">
      <c r="B179" s="72">
        <v>45474</v>
      </c>
      <c r="C179" s="53">
        <v>22.552188771043213</v>
      </c>
      <c r="D179" s="53">
        <v>5.7769838209837117</v>
      </c>
      <c r="E179" s="53">
        <v>6.6932117805196416</v>
      </c>
      <c r="F179" s="53">
        <v>5.8095953976289696</v>
      </c>
      <c r="G179" s="53">
        <v>40.831979770175536</v>
      </c>
      <c r="H179" s="53"/>
      <c r="I179" s="53">
        <v>6.5432844953254632</v>
      </c>
      <c r="J179" s="53">
        <v>0.89214480111628147</v>
      </c>
      <c r="K179" s="53">
        <v>0.18737799068702149</v>
      </c>
      <c r="L179" s="53">
        <v>-0.10477239492916665</v>
      </c>
      <c r="M179" s="53">
        <v>7.5180348921996005</v>
      </c>
      <c r="N179" s="53"/>
      <c r="O179" s="53">
        <v>16.00890427571775</v>
      </c>
      <c r="P179" s="53">
        <v>4.8848390198674299</v>
      </c>
      <c r="Q179" s="53">
        <v>6.5058337898326197</v>
      </c>
      <c r="R179" s="53">
        <v>5.9143677925581359</v>
      </c>
      <c r="S179" s="53">
        <v>33.313944877975942</v>
      </c>
    </row>
    <row r="180" spans="2:19" x14ac:dyDescent="0.25">
      <c r="B180" s="72">
        <v>45505</v>
      </c>
      <c r="C180" s="53">
        <v>11.709381888317015</v>
      </c>
      <c r="D180" s="53">
        <v>4.5682378325443018</v>
      </c>
      <c r="E180" s="53">
        <v>5.1893003032617795</v>
      </c>
      <c r="F180" s="53">
        <v>6.7295195436102873</v>
      </c>
      <c r="G180" s="53">
        <v>28.196439567733385</v>
      </c>
      <c r="H180" s="53"/>
      <c r="I180" s="53">
        <v>-0.79817293847208592</v>
      </c>
      <c r="J180" s="53">
        <v>0.33848019947887176</v>
      </c>
      <c r="K180" s="53">
        <v>3.2787720164748322</v>
      </c>
      <c r="L180" s="53">
        <v>1.7153285542879426</v>
      </c>
      <c r="M180" s="53">
        <v>4.5344078317695606</v>
      </c>
      <c r="N180" s="53"/>
      <c r="O180" s="53">
        <v>12.5075548267891</v>
      </c>
      <c r="P180" s="53">
        <v>4.2297576330654305</v>
      </c>
      <c r="Q180" s="53">
        <v>1.9105282867869477</v>
      </c>
      <c r="R180" s="53">
        <v>5.0141909893223442</v>
      </c>
      <c r="S180" s="53">
        <v>23.662031735963822</v>
      </c>
    </row>
    <row r="181" spans="2:19" x14ac:dyDescent="0.25">
      <c r="B181" s="72">
        <v>45536</v>
      </c>
      <c r="C181" s="53">
        <v>-32.900567538276377</v>
      </c>
      <c r="D181" s="53">
        <v>11.130859217039024</v>
      </c>
      <c r="E181" s="53">
        <v>38.571423163301965</v>
      </c>
      <c r="F181" s="53">
        <v>46.684114974917023</v>
      </c>
      <c r="G181" s="53">
        <v>63.485829816981635</v>
      </c>
      <c r="H181" s="53"/>
      <c r="I181" s="53">
        <v>-25.791743316986857</v>
      </c>
      <c r="J181" s="53">
        <v>7.2732036105296842</v>
      </c>
      <c r="K181" s="53">
        <v>29.014169907416679</v>
      </c>
      <c r="L181" s="53">
        <v>16.646847658155259</v>
      </c>
      <c r="M181" s="53">
        <v>27.142477859114766</v>
      </c>
      <c r="N181" s="53"/>
      <c r="O181" s="53">
        <v>-7.1088242212895167</v>
      </c>
      <c r="P181" s="53">
        <v>3.8576556065093399</v>
      </c>
      <c r="Q181" s="53">
        <v>9.5572532558852856</v>
      </c>
      <c r="R181" s="53">
        <v>30.037267316761763</v>
      </c>
      <c r="S181" s="53">
        <v>36.343351957866872</v>
      </c>
    </row>
    <row r="182" spans="2:19" x14ac:dyDescent="0.25">
      <c r="B182" s="72">
        <v>45566</v>
      </c>
      <c r="C182" s="53">
        <v>17.875368986882059</v>
      </c>
      <c r="D182" s="53">
        <v>4.6785722655977109</v>
      </c>
      <c r="E182" s="53">
        <v>-7.0801027856919418</v>
      </c>
      <c r="F182" s="53">
        <v>-20.490434476274729</v>
      </c>
      <c r="G182" s="53">
        <v>-5.0165960094869</v>
      </c>
      <c r="H182" s="53"/>
      <c r="I182" s="53">
        <v>-5.1437555417852856</v>
      </c>
      <c r="J182" s="53">
        <v>-3.0794742517865217</v>
      </c>
      <c r="K182" s="53">
        <v>-13.275110135064009</v>
      </c>
      <c r="L182" s="53">
        <v>-8.1176340129822773</v>
      </c>
      <c r="M182" s="53">
        <v>-29.615973941618094</v>
      </c>
      <c r="N182" s="53"/>
      <c r="O182" s="53">
        <v>23.019124528667344</v>
      </c>
      <c r="P182" s="53">
        <v>7.7580465173842326</v>
      </c>
      <c r="Q182" s="53">
        <v>6.1950073493720677</v>
      </c>
      <c r="R182" s="53">
        <v>-12.37280046329245</v>
      </c>
      <c r="S182" s="53">
        <v>24.599377932131198</v>
      </c>
    </row>
    <row r="183" spans="2:19" x14ac:dyDescent="0.25">
      <c r="B183" s="72">
        <v>45597</v>
      </c>
      <c r="C183" s="53">
        <v>23.520413489482038</v>
      </c>
      <c r="D183" s="53">
        <v>4.9162535334388462</v>
      </c>
      <c r="E183" s="53">
        <v>-6.9480608672038118</v>
      </c>
      <c r="F183" s="53">
        <v>-22.778348325881517</v>
      </c>
      <c r="G183" s="53">
        <v>-1.2897421701644411</v>
      </c>
      <c r="H183" s="53"/>
      <c r="I183" s="53">
        <v>6.2824296520443568</v>
      </c>
      <c r="J183" s="53">
        <v>-6.6720808317934317</v>
      </c>
      <c r="K183" s="53">
        <v>-14.139788922202147</v>
      </c>
      <c r="L183" s="53">
        <v>-9.4491927405584466</v>
      </c>
      <c r="M183" s="53">
        <v>-23.978632842509668</v>
      </c>
      <c r="N183" s="53"/>
      <c r="O183" s="53">
        <v>17.237983837437682</v>
      </c>
      <c r="P183" s="53">
        <v>11.588334365232278</v>
      </c>
      <c r="Q183" s="53">
        <v>7.1917280549983351</v>
      </c>
      <c r="R183" s="53">
        <v>-13.329155585323068</v>
      </c>
      <c r="S183" s="53">
        <v>22.688890672345227</v>
      </c>
    </row>
    <row r="184" spans="2:19" x14ac:dyDescent="0.25">
      <c r="B184" s="72">
        <v>45627</v>
      </c>
      <c r="C184" s="53">
        <v>2.7766188670312237</v>
      </c>
      <c r="D184" s="53">
        <v>4.8893839209301255</v>
      </c>
      <c r="E184" s="53">
        <v>-0.21424290890610592</v>
      </c>
      <c r="F184" s="53">
        <v>0.86860299891319648</v>
      </c>
      <c r="G184" s="53">
        <v>8.3203628779684404</v>
      </c>
      <c r="H184" s="53"/>
      <c r="I184" s="53">
        <v>-1.4898575573292332</v>
      </c>
      <c r="J184" s="53">
        <v>0.1105118711486639</v>
      </c>
      <c r="K184" s="53">
        <v>-0.29319287662358356</v>
      </c>
      <c r="L184" s="53">
        <v>-1.4630397829864099</v>
      </c>
      <c r="M184" s="53">
        <v>-3.135578345790563</v>
      </c>
      <c r="N184" s="53"/>
      <c r="O184" s="53">
        <v>4.2664764243604569</v>
      </c>
      <c r="P184" s="53">
        <v>4.7788720497814614</v>
      </c>
      <c r="Q184" s="53">
        <v>7.8949967717477643E-2</v>
      </c>
      <c r="R184" s="53">
        <v>2.3316427818996064</v>
      </c>
      <c r="S184" s="53">
        <v>11.455941223759002</v>
      </c>
    </row>
    <row r="185" spans="2:19" x14ac:dyDescent="0.25">
      <c r="B185" s="72">
        <v>45658</v>
      </c>
      <c r="C185" s="53">
        <v>1.4233704396356543</v>
      </c>
      <c r="D185" s="53">
        <v>8.5544578248442029</v>
      </c>
      <c r="E185" s="53">
        <v>7.6423436285133892</v>
      </c>
      <c r="F185" s="53">
        <v>3.6241182806621897</v>
      </c>
      <c r="G185" s="53">
        <v>21.244290173655436</v>
      </c>
      <c r="H185" s="53"/>
      <c r="I185" s="53">
        <v>-11.074236968257487</v>
      </c>
      <c r="J185" s="53">
        <v>2.06693469249785</v>
      </c>
      <c r="K185" s="53">
        <v>0.59661850011135065</v>
      </c>
      <c r="L185" s="53">
        <v>-1.3232776794833789</v>
      </c>
      <c r="M185" s="53">
        <v>-9.7339614551316664</v>
      </c>
      <c r="N185" s="53"/>
      <c r="O185" s="53">
        <v>12.497607407893142</v>
      </c>
      <c r="P185" s="53">
        <v>6.4875231323463538</v>
      </c>
      <c r="Q185" s="53">
        <v>7.0457251284020384</v>
      </c>
      <c r="R185" s="53">
        <v>4.9473959601455686</v>
      </c>
      <c r="S185" s="53">
        <v>30.978251628787106</v>
      </c>
    </row>
    <row r="186" spans="2:19" x14ac:dyDescent="0.25">
      <c r="B186" s="72">
        <v>45689</v>
      </c>
      <c r="C186" s="53">
        <v>2.5770467912180992</v>
      </c>
      <c r="D186" s="53">
        <v>10.746341164774893</v>
      </c>
      <c r="E186" s="53">
        <v>4.0306049629717657</v>
      </c>
      <c r="F186" s="53">
        <v>-1.439170298247165</v>
      </c>
      <c r="G186" s="53">
        <v>15.914822620717592</v>
      </c>
      <c r="H186" s="53"/>
      <c r="I186" s="53">
        <v>-6.4721939882609325</v>
      </c>
      <c r="J186" s="53">
        <v>3.2639947932339894</v>
      </c>
      <c r="K186" s="53">
        <v>1.3120713881393635</v>
      </c>
      <c r="L186" s="53">
        <v>-0.24473348877893297</v>
      </c>
      <c r="M186" s="53">
        <v>-2.1408612956665127</v>
      </c>
      <c r="N186" s="53"/>
      <c r="O186" s="53">
        <v>9.0492407794790317</v>
      </c>
      <c r="P186" s="53">
        <v>7.4823463715409044</v>
      </c>
      <c r="Q186" s="53">
        <v>2.7185335748324024</v>
      </c>
      <c r="R186" s="53">
        <v>-1.1944368094682321</v>
      </c>
      <c r="S186" s="53">
        <v>18.055683916384105</v>
      </c>
    </row>
    <row r="187" spans="2:19" x14ac:dyDescent="0.25">
      <c r="B187" s="72"/>
      <c r="C187" s="12"/>
      <c r="D187" s="12"/>
      <c r="E187" s="12"/>
      <c r="F187" s="12"/>
      <c r="G187" s="12"/>
      <c r="H187" s="12"/>
      <c r="I187" s="12"/>
      <c r="J187" s="12"/>
      <c r="K187" s="12"/>
      <c r="L187" s="12"/>
      <c r="M187" s="12"/>
      <c r="N187" s="12"/>
      <c r="O187" s="12"/>
      <c r="P187" s="12"/>
      <c r="Q187" s="12"/>
      <c r="R187" s="12"/>
      <c r="S187" s="12"/>
    </row>
    <row r="188" spans="2:19" x14ac:dyDescent="0.25">
      <c r="C188" s="17" t="s">
        <v>18</v>
      </c>
      <c r="D188" s="18"/>
      <c r="E188" s="18"/>
      <c r="F188" s="18"/>
      <c r="G188" s="19"/>
    </row>
    <row r="189" spans="2:19" x14ac:dyDescent="0.25">
      <c r="C189" s="20" t="s">
        <v>19</v>
      </c>
      <c r="D189" s="19"/>
      <c r="E189" s="21"/>
      <c r="F189" s="21"/>
      <c r="G189" s="19"/>
    </row>
  </sheetData>
  <mergeCells count="3">
    <mergeCell ref="C2:G2"/>
    <mergeCell ref="I2:M2"/>
    <mergeCell ref="O2:S2"/>
  </mergeCells>
  <hyperlinks>
    <hyperlink ref="C189" r:id="rId1" xr:uid="{19ED77F2-AE77-4F88-9201-D64254D74D7E}"/>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5D79-AE9D-45E9-8A44-68F316F5D6D4}">
  <sheetPr codeName="Sheet3">
    <tabColor rgb="FFFF0000"/>
  </sheetPr>
  <dimension ref="A1:BL451"/>
  <sheetViews>
    <sheetView zoomScale="85" zoomScaleNormal="85" workbookViewId="0">
      <pane xSplit="1" ySplit="5" topLeftCell="B271" activePane="bottomRight" state="frozen"/>
      <selection pane="topRight" activeCell="L137" sqref="L137"/>
      <selection pane="bottomLeft" activeCell="L137" sqref="L137"/>
      <selection pane="bottomRight" activeCell="G303" sqref="G303"/>
    </sheetView>
  </sheetViews>
  <sheetFormatPr defaultRowHeight="15" x14ac:dyDescent="0.25"/>
  <cols>
    <col min="1" max="1" width="10.7109375" style="1" bestFit="1" customWidth="1"/>
    <col min="4" max="4" width="11" bestFit="1" customWidth="1"/>
    <col min="5" max="5" width="11.7109375" bestFit="1" customWidth="1"/>
    <col min="6" max="6" width="11" bestFit="1" customWidth="1"/>
    <col min="7" max="7" width="9.7109375" customWidth="1"/>
    <col min="8" max="8" width="11.7109375" bestFit="1" customWidth="1"/>
    <col min="14" max="14" width="13.5703125" customWidth="1"/>
    <col min="28" max="28" width="9.5703125" customWidth="1"/>
    <col min="29" max="29" width="8.7109375" customWidth="1"/>
    <col min="30" max="30" width="9.42578125" customWidth="1"/>
    <col min="36" max="42" width="10" customWidth="1"/>
    <col min="43" max="43" width="12" bestFit="1" customWidth="1"/>
    <col min="63" max="63" width="9.5703125" bestFit="1" customWidth="1"/>
    <col min="263" max="263" width="10.7109375" bestFit="1" customWidth="1"/>
    <col min="268" max="268" width="9.7109375" bestFit="1" customWidth="1"/>
    <col min="269" max="269" width="9.7109375" customWidth="1"/>
    <col min="276" max="276" width="13.5703125" customWidth="1"/>
    <col min="289" max="289" width="9.5703125" customWidth="1"/>
    <col min="290" max="290" width="8.7109375" customWidth="1"/>
    <col min="291" max="291" width="9.42578125" customWidth="1"/>
    <col min="296" max="299" width="10" customWidth="1"/>
    <col min="519" max="519" width="10.7109375" bestFit="1" customWidth="1"/>
    <col min="524" max="524" width="9.7109375" bestFit="1" customWidth="1"/>
    <col min="525" max="525" width="9.7109375" customWidth="1"/>
    <col min="532" max="532" width="13.5703125" customWidth="1"/>
    <col min="545" max="545" width="9.5703125" customWidth="1"/>
    <col min="546" max="546" width="8.7109375" customWidth="1"/>
    <col min="547" max="547" width="9.42578125" customWidth="1"/>
    <col min="552" max="555" width="10" customWidth="1"/>
    <col min="775" max="775" width="10.7109375" bestFit="1" customWidth="1"/>
    <col min="780" max="780" width="9.7109375" bestFit="1" customWidth="1"/>
    <col min="781" max="781" width="9.7109375" customWidth="1"/>
    <col min="788" max="788" width="13.5703125" customWidth="1"/>
    <col min="801" max="801" width="9.5703125" customWidth="1"/>
    <col min="802" max="802" width="8.7109375" customWidth="1"/>
    <col min="803" max="803" width="9.42578125" customWidth="1"/>
    <col min="808" max="811" width="10" customWidth="1"/>
    <col min="1031" max="1031" width="10.7109375" bestFit="1" customWidth="1"/>
    <col min="1036" max="1036" width="9.7109375" bestFit="1" customWidth="1"/>
    <col min="1037" max="1037" width="9.7109375" customWidth="1"/>
    <col min="1044" max="1044" width="13.5703125" customWidth="1"/>
    <col min="1057" max="1057" width="9.5703125" customWidth="1"/>
    <col min="1058" max="1058" width="8.7109375" customWidth="1"/>
    <col min="1059" max="1059" width="9.42578125" customWidth="1"/>
    <col min="1064" max="1067" width="10" customWidth="1"/>
    <col min="1287" max="1287" width="10.7109375" bestFit="1" customWidth="1"/>
    <col min="1292" max="1292" width="9.7109375" bestFit="1" customWidth="1"/>
    <col min="1293" max="1293" width="9.7109375" customWidth="1"/>
    <col min="1300" max="1300" width="13.5703125" customWidth="1"/>
    <col min="1313" max="1313" width="9.5703125" customWidth="1"/>
    <col min="1314" max="1314" width="8.7109375" customWidth="1"/>
    <col min="1315" max="1315" width="9.42578125" customWidth="1"/>
    <col min="1320" max="1323" width="10" customWidth="1"/>
    <col min="1543" max="1543" width="10.7109375" bestFit="1" customWidth="1"/>
    <col min="1548" max="1548" width="9.7109375" bestFit="1" customWidth="1"/>
    <col min="1549" max="1549" width="9.7109375" customWidth="1"/>
    <col min="1556" max="1556" width="13.5703125" customWidth="1"/>
    <col min="1569" max="1569" width="9.5703125" customWidth="1"/>
    <col min="1570" max="1570" width="8.7109375" customWidth="1"/>
    <col min="1571" max="1571" width="9.42578125" customWidth="1"/>
    <col min="1576" max="1579" width="10" customWidth="1"/>
    <col min="1799" max="1799" width="10.7109375" bestFit="1" customWidth="1"/>
    <col min="1804" max="1804" width="9.7109375" bestFit="1" customWidth="1"/>
    <col min="1805" max="1805" width="9.7109375" customWidth="1"/>
    <col min="1812" max="1812" width="13.5703125" customWidth="1"/>
    <col min="1825" max="1825" width="9.5703125" customWidth="1"/>
    <col min="1826" max="1826" width="8.7109375" customWidth="1"/>
    <col min="1827" max="1827" width="9.42578125" customWidth="1"/>
    <col min="1832" max="1835" width="10" customWidth="1"/>
    <col min="2055" max="2055" width="10.7109375" bestFit="1" customWidth="1"/>
    <col min="2060" max="2060" width="9.7109375" bestFit="1" customWidth="1"/>
    <col min="2061" max="2061" width="9.7109375" customWidth="1"/>
    <col min="2068" max="2068" width="13.5703125" customWidth="1"/>
    <col min="2081" max="2081" width="9.5703125" customWidth="1"/>
    <col min="2082" max="2082" width="8.7109375" customWidth="1"/>
    <col min="2083" max="2083" width="9.42578125" customWidth="1"/>
    <col min="2088" max="2091" width="10" customWidth="1"/>
    <col min="2311" max="2311" width="10.7109375" bestFit="1" customWidth="1"/>
    <col min="2316" max="2316" width="9.7109375" bestFit="1" customWidth="1"/>
    <col min="2317" max="2317" width="9.7109375" customWidth="1"/>
    <col min="2324" max="2324" width="13.5703125" customWidth="1"/>
    <col min="2337" max="2337" width="9.5703125" customWidth="1"/>
    <col min="2338" max="2338" width="8.7109375" customWidth="1"/>
    <col min="2339" max="2339" width="9.42578125" customWidth="1"/>
    <col min="2344" max="2347" width="10" customWidth="1"/>
    <col min="2567" max="2567" width="10.7109375" bestFit="1" customWidth="1"/>
    <col min="2572" max="2572" width="9.7109375" bestFit="1" customWidth="1"/>
    <col min="2573" max="2573" width="9.7109375" customWidth="1"/>
    <col min="2580" max="2580" width="13.5703125" customWidth="1"/>
    <col min="2593" max="2593" width="9.5703125" customWidth="1"/>
    <col min="2594" max="2594" width="8.7109375" customWidth="1"/>
    <col min="2595" max="2595" width="9.42578125" customWidth="1"/>
    <col min="2600" max="2603" width="10" customWidth="1"/>
    <col min="2823" max="2823" width="10.7109375" bestFit="1" customWidth="1"/>
    <col min="2828" max="2828" width="9.7109375" bestFit="1" customWidth="1"/>
    <col min="2829" max="2829" width="9.7109375" customWidth="1"/>
    <col min="2836" max="2836" width="13.5703125" customWidth="1"/>
    <col min="2849" max="2849" width="9.5703125" customWidth="1"/>
    <col min="2850" max="2850" width="8.7109375" customWidth="1"/>
    <col min="2851" max="2851" width="9.42578125" customWidth="1"/>
    <col min="2856" max="2859" width="10" customWidth="1"/>
    <col min="3079" max="3079" width="10.7109375" bestFit="1" customWidth="1"/>
    <col min="3084" max="3084" width="9.7109375" bestFit="1" customWidth="1"/>
    <col min="3085" max="3085" width="9.7109375" customWidth="1"/>
    <col min="3092" max="3092" width="13.5703125" customWidth="1"/>
    <col min="3105" max="3105" width="9.5703125" customWidth="1"/>
    <col min="3106" max="3106" width="8.7109375" customWidth="1"/>
    <col min="3107" max="3107" width="9.42578125" customWidth="1"/>
    <col min="3112" max="3115" width="10" customWidth="1"/>
    <col min="3335" max="3335" width="10.7109375" bestFit="1" customWidth="1"/>
    <col min="3340" max="3340" width="9.7109375" bestFit="1" customWidth="1"/>
    <col min="3341" max="3341" width="9.7109375" customWidth="1"/>
    <col min="3348" max="3348" width="13.5703125" customWidth="1"/>
    <col min="3361" max="3361" width="9.5703125" customWidth="1"/>
    <col min="3362" max="3362" width="8.7109375" customWidth="1"/>
    <col min="3363" max="3363" width="9.42578125" customWidth="1"/>
    <col min="3368" max="3371" width="10" customWidth="1"/>
    <col min="3591" max="3591" width="10.7109375" bestFit="1" customWidth="1"/>
    <col min="3596" max="3596" width="9.7109375" bestFit="1" customWidth="1"/>
    <col min="3597" max="3597" width="9.7109375" customWidth="1"/>
    <col min="3604" max="3604" width="13.5703125" customWidth="1"/>
    <col min="3617" max="3617" width="9.5703125" customWidth="1"/>
    <col min="3618" max="3618" width="8.7109375" customWidth="1"/>
    <col min="3619" max="3619" width="9.42578125" customWidth="1"/>
    <col min="3624" max="3627" width="10" customWidth="1"/>
    <col min="3847" max="3847" width="10.7109375" bestFit="1" customWidth="1"/>
    <col min="3852" max="3852" width="9.7109375" bestFit="1" customWidth="1"/>
    <col min="3853" max="3853" width="9.7109375" customWidth="1"/>
    <col min="3860" max="3860" width="13.5703125" customWidth="1"/>
    <col min="3873" max="3873" width="9.5703125" customWidth="1"/>
    <col min="3874" max="3874" width="8.7109375" customWidth="1"/>
    <col min="3875" max="3875" width="9.42578125" customWidth="1"/>
    <col min="3880" max="3883" width="10" customWidth="1"/>
    <col min="4103" max="4103" width="10.7109375" bestFit="1" customWidth="1"/>
    <col min="4108" max="4108" width="9.7109375" bestFit="1" customWidth="1"/>
    <col min="4109" max="4109" width="9.7109375" customWidth="1"/>
    <col min="4116" max="4116" width="13.5703125" customWidth="1"/>
    <col min="4129" max="4129" width="9.5703125" customWidth="1"/>
    <col min="4130" max="4130" width="8.7109375" customWidth="1"/>
    <col min="4131" max="4131" width="9.42578125" customWidth="1"/>
    <col min="4136" max="4139" width="10" customWidth="1"/>
    <col min="4359" max="4359" width="10.7109375" bestFit="1" customWidth="1"/>
    <col min="4364" max="4364" width="9.7109375" bestFit="1" customWidth="1"/>
    <col min="4365" max="4365" width="9.7109375" customWidth="1"/>
    <col min="4372" max="4372" width="13.5703125" customWidth="1"/>
    <col min="4385" max="4385" width="9.5703125" customWidth="1"/>
    <col min="4386" max="4386" width="8.7109375" customWidth="1"/>
    <col min="4387" max="4387" width="9.42578125" customWidth="1"/>
    <col min="4392" max="4395" width="10" customWidth="1"/>
    <col min="4615" max="4615" width="10.7109375" bestFit="1" customWidth="1"/>
    <col min="4620" max="4620" width="9.7109375" bestFit="1" customWidth="1"/>
    <col min="4621" max="4621" width="9.7109375" customWidth="1"/>
    <col min="4628" max="4628" width="13.5703125" customWidth="1"/>
    <col min="4641" max="4641" width="9.5703125" customWidth="1"/>
    <col min="4642" max="4642" width="8.7109375" customWidth="1"/>
    <col min="4643" max="4643" width="9.42578125" customWidth="1"/>
    <col min="4648" max="4651" width="10" customWidth="1"/>
    <col min="4871" max="4871" width="10.7109375" bestFit="1" customWidth="1"/>
    <col min="4876" max="4876" width="9.7109375" bestFit="1" customWidth="1"/>
    <col min="4877" max="4877" width="9.7109375" customWidth="1"/>
    <col min="4884" max="4884" width="13.5703125" customWidth="1"/>
    <col min="4897" max="4897" width="9.5703125" customWidth="1"/>
    <col min="4898" max="4898" width="8.7109375" customWidth="1"/>
    <col min="4899" max="4899" width="9.42578125" customWidth="1"/>
    <col min="4904" max="4907" width="10" customWidth="1"/>
    <col min="5127" max="5127" width="10.7109375" bestFit="1" customWidth="1"/>
    <col min="5132" max="5132" width="9.7109375" bestFit="1" customWidth="1"/>
    <col min="5133" max="5133" width="9.7109375" customWidth="1"/>
    <col min="5140" max="5140" width="13.5703125" customWidth="1"/>
    <col min="5153" max="5153" width="9.5703125" customWidth="1"/>
    <col min="5154" max="5154" width="8.7109375" customWidth="1"/>
    <col min="5155" max="5155" width="9.42578125" customWidth="1"/>
    <col min="5160" max="5163" width="10" customWidth="1"/>
    <col min="5383" max="5383" width="10.7109375" bestFit="1" customWidth="1"/>
    <col min="5388" max="5388" width="9.7109375" bestFit="1" customWidth="1"/>
    <col min="5389" max="5389" width="9.7109375" customWidth="1"/>
    <col min="5396" max="5396" width="13.5703125" customWidth="1"/>
    <col min="5409" max="5409" width="9.5703125" customWidth="1"/>
    <col min="5410" max="5410" width="8.7109375" customWidth="1"/>
    <col min="5411" max="5411" width="9.42578125" customWidth="1"/>
    <col min="5416" max="5419" width="10" customWidth="1"/>
    <col min="5639" max="5639" width="10.7109375" bestFit="1" customWidth="1"/>
    <col min="5644" max="5644" width="9.7109375" bestFit="1" customWidth="1"/>
    <col min="5645" max="5645" width="9.7109375" customWidth="1"/>
    <col min="5652" max="5652" width="13.5703125" customWidth="1"/>
    <col min="5665" max="5665" width="9.5703125" customWidth="1"/>
    <col min="5666" max="5666" width="8.7109375" customWidth="1"/>
    <col min="5667" max="5667" width="9.42578125" customWidth="1"/>
    <col min="5672" max="5675" width="10" customWidth="1"/>
    <col min="5895" max="5895" width="10.7109375" bestFit="1" customWidth="1"/>
    <col min="5900" max="5900" width="9.7109375" bestFit="1" customWidth="1"/>
    <col min="5901" max="5901" width="9.7109375" customWidth="1"/>
    <col min="5908" max="5908" width="13.5703125" customWidth="1"/>
    <col min="5921" max="5921" width="9.5703125" customWidth="1"/>
    <col min="5922" max="5922" width="8.7109375" customWidth="1"/>
    <col min="5923" max="5923" width="9.42578125" customWidth="1"/>
    <col min="5928" max="5931" width="10" customWidth="1"/>
    <col min="6151" max="6151" width="10.7109375" bestFit="1" customWidth="1"/>
    <col min="6156" max="6156" width="9.7109375" bestFit="1" customWidth="1"/>
    <col min="6157" max="6157" width="9.7109375" customWidth="1"/>
    <col min="6164" max="6164" width="13.5703125" customWidth="1"/>
    <col min="6177" max="6177" width="9.5703125" customWidth="1"/>
    <col min="6178" max="6178" width="8.7109375" customWidth="1"/>
    <col min="6179" max="6179" width="9.42578125" customWidth="1"/>
    <col min="6184" max="6187" width="10" customWidth="1"/>
    <col min="6407" max="6407" width="10.7109375" bestFit="1" customWidth="1"/>
    <col min="6412" max="6412" width="9.7109375" bestFit="1" customWidth="1"/>
    <col min="6413" max="6413" width="9.7109375" customWidth="1"/>
    <col min="6420" max="6420" width="13.5703125" customWidth="1"/>
    <col min="6433" max="6433" width="9.5703125" customWidth="1"/>
    <col min="6434" max="6434" width="8.7109375" customWidth="1"/>
    <col min="6435" max="6435" width="9.42578125" customWidth="1"/>
    <col min="6440" max="6443" width="10" customWidth="1"/>
    <col min="6663" max="6663" width="10.7109375" bestFit="1" customWidth="1"/>
    <col min="6668" max="6668" width="9.7109375" bestFit="1" customWidth="1"/>
    <col min="6669" max="6669" width="9.7109375" customWidth="1"/>
    <col min="6676" max="6676" width="13.5703125" customWidth="1"/>
    <col min="6689" max="6689" width="9.5703125" customWidth="1"/>
    <col min="6690" max="6690" width="8.7109375" customWidth="1"/>
    <col min="6691" max="6691" width="9.42578125" customWidth="1"/>
    <col min="6696" max="6699" width="10" customWidth="1"/>
    <col min="6919" max="6919" width="10.7109375" bestFit="1" customWidth="1"/>
    <col min="6924" max="6924" width="9.7109375" bestFit="1" customWidth="1"/>
    <col min="6925" max="6925" width="9.7109375" customWidth="1"/>
    <col min="6932" max="6932" width="13.5703125" customWidth="1"/>
    <col min="6945" max="6945" width="9.5703125" customWidth="1"/>
    <col min="6946" max="6946" width="8.7109375" customWidth="1"/>
    <col min="6947" max="6947" width="9.42578125" customWidth="1"/>
    <col min="6952" max="6955" width="10" customWidth="1"/>
    <col min="7175" max="7175" width="10.7109375" bestFit="1" customWidth="1"/>
    <col min="7180" max="7180" width="9.7109375" bestFit="1" customWidth="1"/>
    <col min="7181" max="7181" width="9.7109375" customWidth="1"/>
    <col min="7188" max="7188" width="13.5703125" customWidth="1"/>
    <col min="7201" max="7201" width="9.5703125" customWidth="1"/>
    <col min="7202" max="7202" width="8.7109375" customWidth="1"/>
    <col min="7203" max="7203" width="9.42578125" customWidth="1"/>
    <col min="7208" max="7211" width="10" customWidth="1"/>
    <col min="7431" max="7431" width="10.7109375" bestFit="1" customWidth="1"/>
    <col min="7436" max="7436" width="9.7109375" bestFit="1" customWidth="1"/>
    <col min="7437" max="7437" width="9.7109375" customWidth="1"/>
    <col min="7444" max="7444" width="13.5703125" customWidth="1"/>
    <col min="7457" max="7457" width="9.5703125" customWidth="1"/>
    <col min="7458" max="7458" width="8.7109375" customWidth="1"/>
    <col min="7459" max="7459" width="9.42578125" customWidth="1"/>
    <col min="7464" max="7467" width="10" customWidth="1"/>
    <col min="7687" max="7687" width="10.7109375" bestFit="1" customWidth="1"/>
    <col min="7692" max="7692" width="9.7109375" bestFit="1" customWidth="1"/>
    <col min="7693" max="7693" width="9.7109375" customWidth="1"/>
    <col min="7700" max="7700" width="13.5703125" customWidth="1"/>
    <col min="7713" max="7713" width="9.5703125" customWidth="1"/>
    <col min="7714" max="7714" width="8.7109375" customWidth="1"/>
    <col min="7715" max="7715" width="9.42578125" customWidth="1"/>
    <col min="7720" max="7723" width="10" customWidth="1"/>
    <col min="7943" max="7943" width="10.7109375" bestFit="1" customWidth="1"/>
    <col min="7948" max="7948" width="9.7109375" bestFit="1" customWidth="1"/>
    <col min="7949" max="7949" width="9.7109375" customWidth="1"/>
    <col min="7956" max="7956" width="13.5703125" customWidth="1"/>
    <col min="7969" max="7969" width="9.5703125" customWidth="1"/>
    <col min="7970" max="7970" width="8.7109375" customWidth="1"/>
    <col min="7971" max="7971" width="9.42578125" customWidth="1"/>
    <col min="7976" max="7979" width="10" customWidth="1"/>
    <col min="8199" max="8199" width="10.7109375" bestFit="1" customWidth="1"/>
    <col min="8204" max="8204" width="9.7109375" bestFit="1" customWidth="1"/>
    <col min="8205" max="8205" width="9.7109375" customWidth="1"/>
    <col min="8212" max="8212" width="13.5703125" customWidth="1"/>
    <col min="8225" max="8225" width="9.5703125" customWidth="1"/>
    <col min="8226" max="8226" width="8.7109375" customWidth="1"/>
    <col min="8227" max="8227" width="9.42578125" customWidth="1"/>
    <col min="8232" max="8235" width="10" customWidth="1"/>
    <col min="8455" max="8455" width="10.7109375" bestFit="1" customWidth="1"/>
    <col min="8460" max="8460" width="9.7109375" bestFit="1" customWidth="1"/>
    <col min="8461" max="8461" width="9.7109375" customWidth="1"/>
    <col min="8468" max="8468" width="13.5703125" customWidth="1"/>
    <col min="8481" max="8481" width="9.5703125" customWidth="1"/>
    <col min="8482" max="8482" width="8.7109375" customWidth="1"/>
    <col min="8483" max="8483" width="9.42578125" customWidth="1"/>
    <col min="8488" max="8491" width="10" customWidth="1"/>
    <col min="8711" max="8711" width="10.7109375" bestFit="1" customWidth="1"/>
    <col min="8716" max="8716" width="9.7109375" bestFit="1" customWidth="1"/>
    <col min="8717" max="8717" width="9.7109375" customWidth="1"/>
    <col min="8724" max="8724" width="13.5703125" customWidth="1"/>
    <col min="8737" max="8737" width="9.5703125" customWidth="1"/>
    <col min="8738" max="8738" width="8.7109375" customWidth="1"/>
    <col min="8739" max="8739" width="9.42578125" customWidth="1"/>
    <col min="8744" max="8747" width="10" customWidth="1"/>
    <col min="8967" max="8967" width="10.7109375" bestFit="1" customWidth="1"/>
    <col min="8972" max="8972" width="9.7109375" bestFit="1" customWidth="1"/>
    <col min="8973" max="8973" width="9.7109375" customWidth="1"/>
    <col min="8980" max="8980" width="13.5703125" customWidth="1"/>
    <col min="8993" max="8993" width="9.5703125" customWidth="1"/>
    <col min="8994" max="8994" width="8.7109375" customWidth="1"/>
    <col min="8995" max="8995" width="9.42578125" customWidth="1"/>
    <col min="9000" max="9003" width="10" customWidth="1"/>
    <col min="9223" max="9223" width="10.7109375" bestFit="1" customWidth="1"/>
    <col min="9228" max="9228" width="9.7109375" bestFit="1" customWidth="1"/>
    <col min="9229" max="9229" width="9.7109375" customWidth="1"/>
    <col min="9236" max="9236" width="13.5703125" customWidth="1"/>
    <col min="9249" max="9249" width="9.5703125" customWidth="1"/>
    <col min="9250" max="9250" width="8.7109375" customWidth="1"/>
    <col min="9251" max="9251" width="9.42578125" customWidth="1"/>
    <col min="9256" max="9259" width="10" customWidth="1"/>
    <col min="9479" max="9479" width="10.7109375" bestFit="1" customWidth="1"/>
    <col min="9484" max="9484" width="9.7109375" bestFit="1" customWidth="1"/>
    <col min="9485" max="9485" width="9.7109375" customWidth="1"/>
    <col min="9492" max="9492" width="13.5703125" customWidth="1"/>
    <col min="9505" max="9505" width="9.5703125" customWidth="1"/>
    <col min="9506" max="9506" width="8.7109375" customWidth="1"/>
    <col min="9507" max="9507" width="9.42578125" customWidth="1"/>
    <col min="9512" max="9515" width="10" customWidth="1"/>
    <col min="9735" max="9735" width="10.7109375" bestFit="1" customWidth="1"/>
    <col min="9740" max="9740" width="9.7109375" bestFit="1" customWidth="1"/>
    <col min="9741" max="9741" width="9.7109375" customWidth="1"/>
    <col min="9748" max="9748" width="13.5703125" customWidth="1"/>
    <col min="9761" max="9761" width="9.5703125" customWidth="1"/>
    <col min="9762" max="9762" width="8.7109375" customWidth="1"/>
    <col min="9763" max="9763" width="9.42578125" customWidth="1"/>
    <col min="9768" max="9771" width="10" customWidth="1"/>
    <col min="9991" max="9991" width="10.7109375" bestFit="1" customWidth="1"/>
    <col min="9996" max="9996" width="9.7109375" bestFit="1" customWidth="1"/>
    <col min="9997" max="9997" width="9.7109375" customWidth="1"/>
    <col min="10004" max="10004" width="13.5703125" customWidth="1"/>
    <col min="10017" max="10017" width="9.5703125" customWidth="1"/>
    <col min="10018" max="10018" width="8.7109375" customWidth="1"/>
    <col min="10019" max="10019" width="9.42578125" customWidth="1"/>
    <col min="10024" max="10027" width="10" customWidth="1"/>
    <col min="10247" max="10247" width="10.7109375" bestFit="1" customWidth="1"/>
    <col min="10252" max="10252" width="9.7109375" bestFit="1" customWidth="1"/>
    <col min="10253" max="10253" width="9.7109375" customWidth="1"/>
    <col min="10260" max="10260" width="13.5703125" customWidth="1"/>
    <col min="10273" max="10273" width="9.5703125" customWidth="1"/>
    <col min="10274" max="10274" width="8.7109375" customWidth="1"/>
    <col min="10275" max="10275" width="9.42578125" customWidth="1"/>
    <col min="10280" max="10283" width="10" customWidth="1"/>
    <col min="10503" max="10503" width="10.7109375" bestFit="1" customWidth="1"/>
    <col min="10508" max="10508" width="9.7109375" bestFit="1" customWidth="1"/>
    <col min="10509" max="10509" width="9.7109375" customWidth="1"/>
    <col min="10516" max="10516" width="13.5703125" customWidth="1"/>
    <col min="10529" max="10529" width="9.5703125" customWidth="1"/>
    <col min="10530" max="10530" width="8.7109375" customWidth="1"/>
    <col min="10531" max="10531" width="9.42578125" customWidth="1"/>
    <col min="10536" max="10539" width="10" customWidth="1"/>
    <col min="10759" max="10759" width="10.7109375" bestFit="1" customWidth="1"/>
    <col min="10764" max="10764" width="9.7109375" bestFit="1" customWidth="1"/>
    <col min="10765" max="10765" width="9.7109375" customWidth="1"/>
    <col min="10772" max="10772" width="13.5703125" customWidth="1"/>
    <col min="10785" max="10785" width="9.5703125" customWidth="1"/>
    <col min="10786" max="10786" width="8.7109375" customWidth="1"/>
    <col min="10787" max="10787" width="9.42578125" customWidth="1"/>
    <col min="10792" max="10795" width="10" customWidth="1"/>
    <col min="11015" max="11015" width="10.7109375" bestFit="1" customWidth="1"/>
    <col min="11020" max="11020" width="9.7109375" bestFit="1" customWidth="1"/>
    <col min="11021" max="11021" width="9.7109375" customWidth="1"/>
    <col min="11028" max="11028" width="13.5703125" customWidth="1"/>
    <col min="11041" max="11041" width="9.5703125" customWidth="1"/>
    <col min="11042" max="11042" width="8.7109375" customWidth="1"/>
    <col min="11043" max="11043" width="9.42578125" customWidth="1"/>
    <col min="11048" max="11051" width="10" customWidth="1"/>
    <col min="11271" max="11271" width="10.7109375" bestFit="1" customWidth="1"/>
    <col min="11276" max="11276" width="9.7109375" bestFit="1" customWidth="1"/>
    <col min="11277" max="11277" width="9.7109375" customWidth="1"/>
    <col min="11284" max="11284" width="13.5703125" customWidth="1"/>
    <col min="11297" max="11297" width="9.5703125" customWidth="1"/>
    <col min="11298" max="11298" width="8.7109375" customWidth="1"/>
    <col min="11299" max="11299" width="9.42578125" customWidth="1"/>
    <col min="11304" max="11307" width="10" customWidth="1"/>
    <col min="11527" max="11527" width="10.7109375" bestFit="1" customWidth="1"/>
    <col min="11532" max="11532" width="9.7109375" bestFit="1" customWidth="1"/>
    <col min="11533" max="11533" width="9.7109375" customWidth="1"/>
    <col min="11540" max="11540" width="13.5703125" customWidth="1"/>
    <col min="11553" max="11553" width="9.5703125" customWidth="1"/>
    <col min="11554" max="11554" width="8.7109375" customWidth="1"/>
    <col min="11555" max="11555" width="9.42578125" customWidth="1"/>
    <col min="11560" max="11563" width="10" customWidth="1"/>
    <col min="11783" max="11783" width="10.7109375" bestFit="1" customWidth="1"/>
    <col min="11788" max="11788" width="9.7109375" bestFit="1" customWidth="1"/>
    <col min="11789" max="11789" width="9.7109375" customWidth="1"/>
    <col min="11796" max="11796" width="13.5703125" customWidth="1"/>
    <col min="11809" max="11809" width="9.5703125" customWidth="1"/>
    <col min="11810" max="11810" width="8.7109375" customWidth="1"/>
    <col min="11811" max="11811" width="9.42578125" customWidth="1"/>
    <col min="11816" max="11819" width="10" customWidth="1"/>
    <col min="12039" max="12039" width="10.7109375" bestFit="1" customWidth="1"/>
    <col min="12044" max="12044" width="9.7109375" bestFit="1" customWidth="1"/>
    <col min="12045" max="12045" width="9.7109375" customWidth="1"/>
    <col min="12052" max="12052" width="13.5703125" customWidth="1"/>
    <col min="12065" max="12065" width="9.5703125" customWidth="1"/>
    <col min="12066" max="12066" width="8.7109375" customWidth="1"/>
    <col min="12067" max="12067" width="9.42578125" customWidth="1"/>
    <col min="12072" max="12075" width="10" customWidth="1"/>
    <col min="12295" max="12295" width="10.7109375" bestFit="1" customWidth="1"/>
    <col min="12300" max="12300" width="9.7109375" bestFit="1" customWidth="1"/>
    <col min="12301" max="12301" width="9.7109375" customWidth="1"/>
    <col min="12308" max="12308" width="13.5703125" customWidth="1"/>
    <col min="12321" max="12321" width="9.5703125" customWidth="1"/>
    <col min="12322" max="12322" width="8.7109375" customWidth="1"/>
    <col min="12323" max="12323" width="9.42578125" customWidth="1"/>
    <col min="12328" max="12331" width="10" customWidth="1"/>
    <col min="12551" max="12551" width="10.7109375" bestFit="1" customWidth="1"/>
    <col min="12556" max="12556" width="9.7109375" bestFit="1" customWidth="1"/>
    <col min="12557" max="12557" width="9.7109375" customWidth="1"/>
    <col min="12564" max="12564" width="13.5703125" customWidth="1"/>
    <col min="12577" max="12577" width="9.5703125" customWidth="1"/>
    <col min="12578" max="12578" width="8.7109375" customWidth="1"/>
    <col min="12579" max="12579" width="9.42578125" customWidth="1"/>
    <col min="12584" max="12587" width="10" customWidth="1"/>
    <col min="12807" max="12807" width="10.7109375" bestFit="1" customWidth="1"/>
    <col min="12812" max="12812" width="9.7109375" bestFit="1" customWidth="1"/>
    <col min="12813" max="12813" width="9.7109375" customWidth="1"/>
    <col min="12820" max="12820" width="13.5703125" customWidth="1"/>
    <col min="12833" max="12833" width="9.5703125" customWidth="1"/>
    <col min="12834" max="12834" width="8.7109375" customWidth="1"/>
    <col min="12835" max="12835" width="9.42578125" customWidth="1"/>
    <col min="12840" max="12843" width="10" customWidth="1"/>
    <col min="13063" max="13063" width="10.7109375" bestFit="1" customWidth="1"/>
    <col min="13068" max="13068" width="9.7109375" bestFit="1" customWidth="1"/>
    <col min="13069" max="13069" width="9.7109375" customWidth="1"/>
    <col min="13076" max="13076" width="13.5703125" customWidth="1"/>
    <col min="13089" max="13089" width="9.5703125" customWidth="1"/>
    <col min="13090" max="13090" width="8.7109375" customWidth="1"/>
    <col min="13091" max="13091" width="9.42578125" customWidth="1"/>
    <col min="13096" max="13099" width="10" customWidth="1"/>
    <col min="13319" max="13319" width="10.7109375" bestFit="1" customWidth="1"/>
    <col min="13324" max="13324" width="9.7109375" bestFit="1" customWidth="1"/>
    <col min="13325" max="13325" width="9.7109375" customWidth="1"/>
    <col min="13332" max="13332" width="13.5703125" customWidth="1"/>
    <col min="13345" max="13345" width="9.5703125" customWidth="1"/>
    <col min="13346" max="13346" width="8.7109375" customWidth="1"/>
    <col min="13347" max="13347" width="9.42578125" customWidth="1"/>
    <col min="13352" max="13355" width="10" customWidth="1"/>
    <col min="13575" max="13575" width="10.7109375" bestFit="1" customWidth="1"/>
    <col min="13580" max="13580" width="9.7109375" bestFit="1" customWidth="1"/>
    <col min="13581" max="13581" width="9.7109375" customWidth="1"/>
    <col min="13588" max="13588" width="13.5703125" customWidth="1"/>
    <col min="13601" max="13601" width="9.5703125" customWidth="1"/>
    <col min="13602" max="13602" width="8.7109375" customWidth="1"/>
    <col min="13603" max="13603" width="9.42578125" customWidth="1"/>
    <col min="13608" max="13611" width="10" customWidth="1"/>
    <col min="13831" max="13831" width="10.7109375" bestFit="1" customWidth="1"/>
    <col min="13836" max="13836" width="9.7109375" bestFit="1" customWidth="1"/>
    <col min="13837" max="13837" width="9.7109375" customWidth="1"/>
    <col min="13844" max="13844" width="13.5703125" customWidth="1"/>
    <col min="13857" max="13857" width="9.5703125" customWidth="1"/>
    <col min="13858" max="13858" width="8.7109375" customWidth="1"/>
    <col min="13859" max="13859" width="9.42578125" customWidth="1"/>
    <col min="13864" max="13867" width="10" customWidth="1"/>
    <col min="14087" max="14087" width="10.7109375" bestFit="1" customWidth="1"/>
    <col min="14092" max="14092" width="9.7109375" bestFit="1" customWidth="1"/>
    <col min="14093" max="14093" width="9.7109375" customWidth="1"/>
    <col min="14100" max="14100" width="13.5703125" customWidth="1"/>
    <col min="14113" max="14113" width="9.5703125" customWidth="1"/>
    <col min="14114" max="14114" width="8.7109375" customWidth="1"/>
    <col min="14115" max="14115" width="9.42578125" customWidth="1"/>
    <col min="14120" max="14123" width="10" customWidth="1"/>
    <col min="14343" max="14343" width="10.7109375" bestFit="1" customWidth="1"/>
    <col min="14348" max="14348" width="9.7109375" bestFit="1" customWidth="1"/>
    <col min="14349" max="14349" width="9.7109375" customWidth="1"/>
    <col min="14356" max="14356" width="13.5703125" customWidth="1"/>
    <col min="14369" max="14369" width="9.5703125" customWidth="1"/>
    <col min="14370" max="14370" width="8.7109375" customWidth="1"/>
    <col min="14371" max="14371" width="9.42578125" customWidth="1"/>
    <col min="14376" max="14379" width="10" customWidth="1"/>
    <col min="14599" max="14599" width="10.7109375" bestFit="1" customWidth="1"/>
    <col min="14604" max="14604" width="9.7109375" bestFit="1" customWidth="1"/>
    <col min="14605" max="14605" width="9.7109375" customWidth="1"/>
    <col min="14612" max="14612" width="13.5703125" customWidth="1"/>
    <col min="14625" max="14625" width="9.5703125" customWidth="1"/>
    <col min="14626" max="14626" width="8.7109375" customWidth="1"/>
    <col min="14627" max="14627" width="9.42578125" customWidth="1"/>
    <col min="14632" max="14635" width="10" customWidth="1"/>
    <col min="14855" max="14855" width="10.7109375" bestFit="1" customWidth="1"/>
    <col min="14860" max="14860" width="9.7109375" bestFit="1" customWidth="1"/>
    <col min="14861" max="14861" width="9.7109375" customWidth="1"/>
    <col min="14868" max="14868" width="13.5703125" customWidth="1"/>
    <col min="14881" max="14881" width="9.5703125" customWidth="1"/>
    <col min="14882" max="14882" width="8.7109375" customWidth="1"/>
    <col min="14883" max="14883" width="9.42578125" customWidth="1"/>
    <col min="14888" max="14891" width="10" customWidth="1"/>
    <col min="15111" max="15111" width="10.7109375" bestFit="1" customWidth="1"/>
    <col min="15116" max="15116" width="9.7109375" bestFit="1" customWidth="1"/>
    <col min="15117" max="15117" width="9.7109375" customWidth="1"/>
    <col min="15124" max="15124" width="13.5703125" customWidth="1"/>
    <col min="15137" max="15137" width="9.5703125" customWidth="1"/>
    <col min="15138" max="15138" width="8.7109375" customWidth="1"/>
    <col min="15139" max="15139" width="9.42578125" customWidth="1"/>
    <col min="15144" max="15147" width="10" customWidth="1"/>
    <col min="15367" max="15367" width="10.7109375" bestFit="1" customWidth="1"/>
    <col min="15372" max="15372" width="9.7109375" bestFit="1" customWidth="1"/>
    <col min="15373" max="15373" width="9.7109375" customWidth="1"/>
    <col min="15380" max="15380" width="13.5703125" customWidth="1"/>
    <col min="15393" max="15393" width="9.5703125" customWidth="1"/>
    <col min="15394" max="15394" width="8.7109375" customWidth="1"/>
    <col min="15395" max="15395" width="9.42578125" customWidth="1"/>
    <col min="15400" max="15403" width="10" customWidth="1"/>
    <col min="15623" max="15623" width="10.7109375" bestFit="1" customWidth="1"/>
    <col min="15628" max="15628" width="9.7109375" bestFit="1" customWidth="1"/>
    <col min="15629" max="15629" width="9.7109375" customWidth="1"/>
    <col min="15636" max="15636" width="13.5703125" customWidth="1"/>
    <col min="15649" max="15649" width="9.5703125" customWidth="1"/>
    <col min="15650" max="15650" width="8.7109375" customWidth="1"/>
    <col min="15651" max="15651" width="9.42578125" customWidth="1"/>
    <col min="15656" max="15659" width="10" customWidth="1"/>
    <col min="15879" max="15879" width="10.7109375" bestFit="1" customWidth="1"/>
    <col min="15884" max="15884" width="9.7109375" bestFit="1" customWidth="1"/>
    <col min="15885" max="15885" width="9.7109375" customWidth="1"/>
    <col min="15892" max="15892" width="13.5703125" customWidth="1"/>
    <col min="15905" max="15905" width="9.5703125" customWidth="1"/>
    <col min="15906" max="15906" width="8.7109375" customWidth="1"/>
    <col min="15907" max="15907" width="9.42578125" customWidth="1"/>
    <col min="15912" max="15915" width="10" customWidth="1"/>
    <col min="16135" max="16135" width="10.7109375" bestFit="1" customWidth="1"/>
    <col min="16140" max="16140" width="9.7109375" bestFit="1" customWidth="1"/>
    <col min="16141" max="16141" width="9.7109375" customWidth="1"/>
    <col min="16148" max="16148" width="13.5703125" customWidth="1"/>
    <col min="16161" max="16161" width="9.5703125" customWidth="1"/>
    <col min="16162" max="16162" width="8.7109375" customWidth="1"/>
    <col min="16163" max="16163" width="9.42578125" customWidth="1"/>
    <col min="16168" max="16171" width="10" customWidth="1"/>
  </cols>
  <sheetData>
    <row r="1" spans="1:64" x14ac:dyDescent="0.25">
      <c r="B1" t="s">
        <v>29</v>
      </c>
      <c r="C1" t="s">
        <v>29</v>
      </c>
      <c r="D1" t="s">
        <v>29</v>
      </c>
      <c r="E1" t="s">
        <v>29</v>
      </c>
      <c r="F1" t="s">
        <v>29</v>
      </c>
      <c r="G1" t="s">
        <v>29</v>
      </c>
      <c r="H1" t="s">
        <v>29</v>
      </c>
      <c r="I1" t="s">
        <v>29</v>
      </c>
      <c r="J1" t="s">
        <v>29</v>
      </c>
      <c r="K1" t="s">
        <v>29</v>
      </c>
      <c r="L1" t="s">
        <v>29</v>
      </c>
      <c r="M1" t="s">
        <v>29</v>
      </c>
      <c r="O1" t="s">
        <v>29</v>
      </c>
      <c r="P1" t="s">
        <v>29</v>
      </c>
      <c r="R1" t="s">
        <v>29</v>
      </c>
      <c r="S1" t="s">
        <v>29</v>
      </c>
      <c r="T1" t="s">
        <v>29</v>
      </c>
      <c r="U1" t="s">
        <v>29</v>
      </c>
      <c r="V1" t="s">
        <v>29</v>
      </c>
      <c r="W1" t="s">
        <v>29</v>
      </c>
      <c r="X1" t="s">
        <v>29</v>
      </c>
      <c r="AA1" t="s">
        <v>29</v>
      </c>
      <c r="AB1" t="s">
        <v>29</v>
      </c>
      <c r="AC1" t="s">
        <v>29</v>
      </c>
      <c r="AD1" t="s">
        <v>29</v>
      </c>
      <c r="AE1" t="s">
        <v>29</v>
      </c>
      <c r="AF1" t="s">
        <v>29</v>
      </c>
      <c r="AG1" t="s">
        <v>29</v>
      </c>
      <c r="AH1" t="s">
        <v>29</v>
      </c>
      <c r="AI1" t="s">
        <v>29</v>
      </c>
      <c r="AJ1" t="s">
        <v>29</v>
      </c>
      <c r="AK1" t="s">
        <v>29</v>
      </c>
      <c r="AL1" t="s">
        <v>29</v>
      </c>
      <c r="AM1" t="s">
        <v>29</v>
      </c>
      <c r="AQ1" t="s">
        <v>29</v>
      </c>
      <c r="AR1" t="s">
        <v>29</v>
      </c>
      <c r="AS1" t="s">
        <v>29</v>
      </c>
    </row>
    <row r="2" spans="1:64" x14ac:dyDescent="0.25">
      <c r="B2" s="2" t="s">
        <v>30</v>
      </c>
    </row>
    <row r="3" spans="1:64" ht="15.75" thickBot="1" x14ac:dyDescent="0.3">
      <c r="B3" t="s">
        <v>31</v>
      </c>
      <c r="R3" s="2"/>
    </row>
    <row r="4" spans="1:64" s="6" customFormat="1" x14ac:dyDescent="0.25">
      <c r="A4" s="54"/>
      <c r="B4" s="86" t="s">
        <v>32</v>
      </c>
      <c r="C4" s="87"/>
      <c r="D4" s="86" t="s">
        <v>33</v>
      </c>
      <c r="E4" s="87"/>
      <c r="F4" s="86" t="s">
        <v>34</v>
      </c>
      <c r="G4" s="87"/>
      <c r="H4" s="86" t="s">
        <v>35</v>
      </c>
      <c r="I4" s="87"/>
      <c r="J4" s="86" t="s">
        <v>36</v>
      </c>
      <c r="K4" s="87"/>
      <c r="L4" s="86" t="s">
        <v>37</v>
      </c>
      <c r="M4" s="87"/>
      <c r="N4" s="55" t="s">
        <v>38</v>
      </c>
      <c r="O4" s="86" t="s">
        <v>39</v>
      </c>
      <c r="P4" s="87"/>
      <c r="Q4" s="55" t="s">
        <v>40</v>
      </c>
      <c r="R4" s="86" t="s">
        <v>41</v>
      </c>
      <c r="S4" s="87"/>
      <c r="T4" s="86" t="s">
        <v>42</v>
      </c>
      <c r="U4" s="87"/>
      <c r="V4" s="55" t="s">
        <v>43</v>
      </c>
      <c r="W4" s="86" t="s">
        <v>44</v>
      </c>
      <c r="X4" s="87"/>
      <c r="Y4" s="86" t="s">
        <v>45</v>
      </c>
      <c r="Z4" s="87"/>
      <c r="AA4" s="86" t="s">
        <v>46</v>
      </c>
      <c r="AB4" s="87"/>
      <c r="AC4" s="86" t="s">
        <v>47</v>
      </c>
      <c r="AD4" s="87" t="s">
        <v>47</v>
      </c>
      <c r="AE4" s="86" t="s">
        <v>48</v>
      </c>
      <c r="AF4" s="87"/>
      <c r="AG4" s="55" t="s">
        <v>49</v>
      </c>
      <c r="AH4" s="86" t="s">
        <v>50</v>
      </c>
      <c r="AI4" s="87"/>
      <c r="AJ4" s="86" t="s">
        <v>51</v>
      </c>
      <c r="AK4" s="87"/>
      <c r="AL4" s="86" t="s">
        <v>52</v>
      </c>
      <c r="AM4" s="88"/>
      <c r="AN4" s="86" t="s">
        <v>3</v>
      </c>
      <c r="AO4" s="87"/>
      <c r="AP4" s="55" t="s">
        <v>53</v>
      </c>
      <c r="AQ4" s="56" t="s">
        <v>54</v>
      </c>
      <c r="AR4" s="86" t="s">
        <v>55</v>
      </c>
      <c r="AS4" s="87"/>
      <c r="AT4" s="56" t="s">
        <v>56</v>
      </c>
      <c r="AU4" s="86" t="s">
        <v>57</v>
      </c>
      <c r="AV4" s="88"/>
      <c r="AW4" s="86" t="s">
        <v>58</v>
      </c>
      <c r="AX4" s="87"/>
      <c r="AY4" s="86" t="s">
        <v>59</v>
      </c>
      <c r="AZ4" s="88"/>
      <c r="BA4" s="86" t="s">
        <v>60</v>
      </c>
      <c r="BB4" s="87"/>
      <c r="BC4" s="86" t="s">
        <v>61</v>
      </c>
      <c r="BD4" s="88"/>
      <c r="BE4" s="86" t="s">
        <v>62</v>
      </c>
      <c r="BF4" s="87"/>
      <c r="BG4" s="86" t="s">
        <v>63</v>
      </c>
      <c r="BH4" s="87"/>
      <c r="BI4" s="86" t="s">
        <v>64</v>
      </c>
      <c r="BJ4" s="87"/>
      <c r="BK4" s="56" t="s">
        <v>65</v>
      </c>
      <c r="BL4" s="56" t="s">
        <v>66</v>
      </c>
    </row>
    <row r="5" spans="1:64" x14ac:dyDescent="0.25">
      <c r="B5" s="57" t="s">
        <v>67</v>
      </c>
      <c r="C5" s="58" t="s">
        <v>68</v>
      </c>
      <c r="D5" s="57" t="s">
        <v>67</v>
      </c>
      <c r="E5" s="58" t="s">
        <v>68</v>
      </c>
      <c r="F5" s="57" t="s">
        <v>67</v>
      </c>
      <c r="G5" s="58" t="s">
        <v>68</v>
      </c>
      <c r="H5" s="57" t="s">
        <v>69</v>
      </c>
      <c r="I5" s="58" t="s">
        <v>68</v>
      </c>
      <c r="J5" s="57" t="s">
        <v>67</v>
      </c>
      <c r="K5" s="58" t="s">
        <v>68</v>
      </c>
      <c r="L5" s="57" t="s">
        <v>67</v>
      </c>
      <c r="M5" s="58" t="s">
        <v>68</v>
      </c>
      <c r="N5" s="57" t="s">
        <v>67</v>
      </c>
      <c r="O5" s="57" t="s">
        <v>67</v>
      </c>
      <c r="P5" s="58" t="s">
        <v>68</v>
      </c>
      <c r="Q5" s="57" t="s">
        <v>67</v>
      </c>
      <c r="R5" s="57" t="s">
        <v>69</v>
      </c>
      <c r="S5" s="58" t="s">
        <v>68</v>
      </c>
      <c r="T5" s="57" t="s">
        <v>67</v>
      </c>
      <c r="U5" s="58" t="s">
        <v>68</v>
      </c>
      <c r="V5" s="59" t="s">
        <v>70</v>
      </c>
      <c r="W5" s="57" t="s">
        <v>67</v>
      </c>
      <c r="X5" s="58" t="s">
        <v>68</v>
      </c>
      <c r="Y5" s="57" t="s">
        <v>69</v>
      </c>
      <c r="Z5" s="58" t="s">
        <v>68</v>
      </c>
      <c r="AA5" s="57" t="s">
        <v>69</v>
      </c>
      <c r="AB5" s="58" t="s">
        <v>68</v>
      </c>
      <c r="AC5" s="57" t="s">
        <v>67</v>
      </c>
      <c r="AD5" s="58" t="s">
        <v>68</v>
      </c>
      <c r="AE5" s="57" t="s">
        <v>69</v>
      </c>
      <c r="AF5" s="58" t="s">
        <v>68</v>
      </c>
      <c r="AG5" s="58" t="s">
        <v>68</v>
      </c>
      <c r="AH5" s="57" t="s">
        <v>69</v>
      </c>
      <c r="AI5" s="58" t="s">
        <v>68</v>
      </c>
      <c r="AJ5" s="60" t="s">
        <v>67</v>
      </c>
      <c r="AK5" s="58" t="s">
        <v>68</v>
      </c>
      <c r="AL5" s="60" t="s">
        <v>67</v>
      </c>
      <c r="AM5" s="58" t="s">
        <v>68</v>
      </c>
      <c r="AN5" s="60" t="s">
        <v>67</v>
      </c>
      <c r="AO5" s="58" t="s">
        <v>68</v>
      </c>
      <c r="AP5" s="60" t="s">
        <v>67</v>
      </c>
      <c r="AQ5" s="61" t="s">
        <v>67</v>
      </c>
      <c r="AR5" s="57" t="s">
        <v>67</v>
      </c>
      <c r="AS5" s="58" t="s">
        <v>68</v>
      </c>
      <c r="AT5" s="61" t="s">
        <v>67</v>
      </c>
      <c r="AU5" s="60" t="s">
        <v>67</v>
      </c>
      <c r="AV5" s="58" t="s">
        <v>68</v>
      </c>
      <c r="AW5" s="60" t="s">
        <v>67</v>
      </c>
      <c r="AX5" s="58" t="s">
        <v>68</v>
      </c>
      <c r="AY5" s="60" t="s">
        <v>67</v>
      </c>
      <c r="AZ5" s="58" t="s">
        <v>68</v>
      </c>
      <c r="BA5" s="60" t="s">
        <v>67</v>
      </c>
      <c r="BB5" s="58" t="s">
        <v>68</v>
      </c>
      <c r="BC5" s="60" t="s">
        <v>67</v>
      </c>
      <c r="BD5" s="58" t="s">
        <v>68</v>
      </c>
      <c r="BE5" s="60" t="s">
        <v>67</v>
      </c>
      <c r="BF5" s="58" t="s">
        <v>68</v>
      </c>
      <c r="BG5" s="60" t="s">
        <v>67</v>
      </c>
      <c r="BH5" s="58" t="s">
        <v>68</v>
      </c>
      <c r="BI5" s="60" t="s">
        <v>67</v>
      </c>
      <c r="BJ5" s="58" t="s">
        <v>68</v>
      </c>
      <c r="BK5" s="62" t="s">
        <v>70</v>
      </c>
      <c r="BL5" s="58" t="s">
        <v>68</v>
      </c>
    </row>
    <row r="6" spans="1:64" ht="14.65" customHeight="1" x14ac:dyDescent="0.25">
      <c r="A6" s="1">
        <v>36540</v>
      </c>
      <c r="D6" s="63"/>
      <c r="E6" s="63"/>
      <c r="F6" s="63"/>
      <c r="G6" s="63"/>
      <c r="H6" s="63">
        <v>1416.7</v>
      </c>
      <c r="I6" s="63">
        <v>-320.7</v>
      </c>
      <c r="J6" s="63"/>
      <c r="K6" s="63"/>
      <c r="N6" s="63">
        <v>1860.3200000000002</v>
      </c>
      <c r="O6" s="63"/>
      <c r="P6" s="63"/>
      <c r="Q6" s="63"/>
      <c r="R6" s="63">
        <v>124.4</v>
      </c>
      <c r="S6" s="63">
        <v>577.70000000000005</v>
      </c>
      <c r="T6" s="63"/>
      <c r="U6" s="63"/>
      <c r="V6" s="63">
        <v>7</v>
      </c>
      <c r="W6" s="63"/>
      <c r="X6" s="63" t="s">
        <v>71</v>
      </c>
      <c r="Y6" s="63">
        <v>0.40523999999999993</v>
      </c>
      <c r="Z6" s="63">
        <v>1.8235799999999998</v>
      </c>
      <c r="AA6" s="63" t="s">
        <v>71</v>
      </c>
      <c r="AB6" s="63" t="s">
        <v>71</v>
      </c>
      <c r="AC6" s="63"/>
      <c r="AD6" s="63"/>
      <c r="AE6" s="63">
        <v>66</v>
      </c>
      <c r="AF6" s="63">
        <v>438</v>
      </c>
      <c r="AG6" s="63"/>
      <c r="AH6" s="63">
        <v>37</v>
      </c>
      <c r="AI6" s="63">
        <v>1374</v>
      </c>
      <c r="AJ6" s="63" t="s">
        <v>71</v>
      </c>
      <c r="AK6" s="63"/>
      <c r="AL6" s="63"/>
      <c r="AM6" s="63"/>
      <c r="AN6" s="63"/>
      <c r="AO6" s="63"/>
      <c r="AP6" s="63"/>
      <c r="AQ6" s="63"/>
      <c r="AR6" s="63">
        <v>12.551000000000009</v>
      </c>
      <c r="AS6" s="63">
        <v>390.86400000000003</v>
      </c>
      <c r="AY6" s="63" t="s">
        <v>17</v>
      </c>
      <c r="AZ6" s="63" t="s">
        <v>17</v>
      </c>
      <c r="BA6" s="63">
        <v>2.1222905000000001</v>
      </c>
      <c r="BB6" s="63">
        <v>4.7015334999999997E-3</v>
      </c>
      <c r="BC6" s="63" t="s">
        <v>17</v>
      </c>
      <c r="BD6" s="63" t="s">
        <v>17</v>
      </c>
      <c r="BE6" s="63">
        <v>1.01545</v>
      </c>
      <c r="BF6" s="63">
        <v>-8.6313250000000004</v>
      </c>
      <c r="BG6" s="63" t="s">
        <v>17</v>
      </c>
      <c r="BH6" s="63" t="s">
        <v>17</v>
      </c>
      <c r="BI6" s="63" t="s">
        <v>17</v>
      </c>
      <c r="BJ6" s="63" t="s">
        <v>17</v>
      </c>
      <c r="BK6" s="63" t="s">
        <v>17</v>
      </c>
    </row>
    <row r="7" spans="1:64" ht="14.65" customHeight="1" x14ac:dyDescent="0.25">
      <c r="A7" s="1">
        <v>36571</v>
      </c>
      <c r="D7" s="63"/>
      <c r="E7" s="63"/>
      <c r="F7" s="63"/>
      <c r="G7" s="63"/>
      <c r="H7" s="63">
        <v>1716.8</v>
      </c>
      <c r="I7" s="63">
        <v>662.9</v>
      </c>
      <c r="J7" s="63"/>
      <c r="K7" s="63"/>
      <c r="N7" s="63">
        <v>1779.8500000000001</v>
      </c>
      <c r="O7" s="63"/>
      <c r="P7" s="63"/>
      <c r="Q7" s="63"/>
      <c r="R7" s="63">
        <v>-129.9</v>
      </c>
      <c r="S7" s="63">
        <v>1277.3</v>
      </c>
      <c r="T7" s="63"/>
      <c r="U7" s="63"/>
      <c r="V7" s="63">
        <v>-7</v>
      </c>
      <c r="W7" s="63"/>
      <c r="X7" s="63"/>
      <c r="Y7" s="63">
        <v>9.8339999999999997E-2</v>
      </c>
      <c r="Z7" s="63">
        <v>-2.8518599999999998</v>
      </c>
      <c r="AA7" s="63" t="s">
        <v>71</v>
      </c>
      <c r="AB7" s="63" t="s">
        <v>71</v>
      </c>
      <c r="AC7" s="63"/>
      <c r="AD7" s="63"/>
      <c r="AE7" s="63">
        <v>238</v>
      </c>
      <c r="AF7" s="63">
        <v>252</v>
      </c>
      <c r="AG7" s="63"/>
      <c r="AH7" s="63">
        <v>41</v>
      </c>
      <c r="AI7" s="63">
        <v>186</v>
      </c>
      <c r="AJ7" s="63" t="s">
        <v>71</v>
      </c>
      <c r="AK7" s="63"/>
      <c r="AL7" s="63"/>
      <c r="AM7" s="63"/>
      <c r="AN7" s="63"/>
      <c r="AO7" s="63"/>
      <c r="AP7" s="63"/>
      <c r="AQ7" s="63"/>
      <c r="AR7" s="63">
        <v>68.310999999999964</v>
      </c>
      <c r="AS7" s="63">
        <v>-352.096</v>
      </c>
      <c r="AY7" s="63" t="s">
        <v>17</v>
      </c>
      <c r="AZ7" s="63" t="s">
        <v>17</v>
      </c>
      <c r="BA7" s="63">
        <v>0</v>
      </c>
      <c r="BB7" s="63">
        <v>7.9768800000000004E-3</v>
      </c>
      <c r="BC7" s="63" t="s">
        <v>17</v>
      </c>
      <c r="BD7" s="63" t="s">
        <v>17</v>
      </c>
      <c r="BE7" s="63">
        <v>-0.68935999999999997</v>
      </c>
      <c r="BF7" s="63">
        <v>-4.2346399999999997</v>
      </c>
      <c r="BG7" s="63" t="s">
        <v>17</v>
      </c>
      <c r="BH7" s="63" t="s">
        <v>17</v>
      </c>
      <c r="BI7" s="63" t="s">
        <v>17</v>
      </c>
      <c r="BJ7" s="63" t="s">
        <v>17</v>
      </c>
      <c r="BK7" s="63" t="s">
        <v>17</v>
      </c>
    </row>
    <row r="8" spans="1:64" ht="14.65" customHeight="1" x14ac:dyDescent="0.25">
      <c r="A8" s="1">
        <v>36600</v>
      </c>
      <c r="D8" s="63"/>
      <c r="E8" s="63"/>
      <c r="F8" s="63"/>
      <c r="G8" s="63"/>
      <c r="H8" s="63">
        <v>3665.3</v>
      </c>
      <c r="I8" s="63">
        <v>1496.8</v>
      </c>
      <c r="J8" s="63"/>
      <c r="K8" s="63"/>
      <c r="N8" s="63">
        <v>2071.92</v>
      </c>
      <c r="O8" s="63"/>
      <c r="P8" s="63"/>
      <c r="Q8" s="63"/>
      <c r="R8" s="63">
        <v>252.3</v>
      </c>
      <c r="S8" s="63">
        <v>1248.4000000000001</v>
      </c>
      <c r="T8" s="63"/>
      <c r="U8" s="63"/>
      <c r="V8" s="63">
        <v>23</v>
      </c>
      <c r="W8" s="63"/>
      <c r="X8" s="63"/>
      <c r="Y8" s="63">
        <v>-2.0250300000000001</v>
      </c>
      <c r="Z8" s="63">
        <v>3.1821899999999999</v>
      </c>
      <c r="AA8" s="63" t="s">
        <v>71</v>
      </c>
      <c r="AB8" s="63" t="s">
        <v>71</v>
      </c>
      <c r="AC8" s="63"/>
      <c r="AD8" s="63"/>
      <c r="AE8" s="63">
        <v>-6</v>
      </c>
      <c r="AF8" s="63">
        <v>1612</v>
      </c>
      <c r="AG8" s="63"/>
      <c r="AH8" s="63">
        <v>61</v>
      </c>
      <c r="AI8" s="63">
        <v>290</v>
      </c>
      <c r="AJ8" s="63" t="s">
        <v>71</v>
      </c>
      <c r="AK8" s="63"/>
      <c r="AL8" s="63"/>
      <c r="AM8" s="63"/>
      <c r="AN8" s="63"/>
      <c r="AO8" s="63"/>
      <c r="AP8" s="63"/>
      <c r="AQ8" s="63"/>
      <c r="AR8" s="63">
        <v>-48.546000000000021</v>
      </c>
      <c r="AS8" s="63">
        <v>-874.73200000000031</v>
      </c>
      <c r="AY8" s="63" t="s">
        <v>17</v>
      </c>
      <c r="AZ8" s="63" t="s">
        <v>17</v>
      </c>
      <c r="BA8" s="63">
        <v>2.8938600000000001</v>
      </c>
      <c r="BB8" s="63">
        <v>9.8777088000000009E-3</v>
      </c>
      <c r="BC8" s="63" t="s">
        <v>17</v>
      </c>
      <c r="BD8" s="63" t="s">
        <v>17</v>
      </c>
      <c r="BE8" s="63">
        <v>1.44693</v>
      </c>
      <c r="BF8" s="63">
        <v>357.29524800000002</v>
      </c>
      <c r="BG8" s="63" t="s">
        <v>17</v>
      </c>
      <c r="BH8" s="63" t="s">
        <v>17</v>
      </c>
      <c r="BI8" s="63" t="s">
        <v>17</v>
      </c>
      <c r="BJ8" s="63" t="s">
        <v>17</v>
      </c>
      <c r="BK8" s="63" t="s">
        <v>17</v>
      </c>
    </row>
    <row r="9" spans="1:64" ht="14.65" customHeight="1" x14ac:dyDescent="0.25">
      <c r="A9" s="1">
        <v>36631</v>
      </c>
      <c r="D9" s="63"/>
      <c r="E9" s="63"/>
      <c r="F9" s="63"/>
      <c r="G9" s="63"/>
      <c r="H9" s="63">
        <v>235.5</v>
      </c>
      <c r="I9" s="63">
        <v>673.9</v>
      </c>
      <c r="J9" s="63"/>
      <c r="K9" s="63"/>
      <c r="N9" s="63">
        <v>-218.81000000000003</v>
      </c>
      <c r="O9" s="63"/>
      <c r="P9" s="63"/>
      <c r="Q9" s="63"/>
      <c r="R9" s="63">
        <v>-172.4</v>
      </c>
      <c r="S9" s="63">
        <v>446.1</v>
      </c>
      <c r="T9" s="63"/>
      <c r="U9" s="63"/>
      <c r="V9" s="63">
        <v>-2</v>
      </c>
      <c r="W9" s="63"/>
      <c r="X9" s="63"/>
      <c r="Y9" s="63">
        <v>1.22837</v>
      </c>
      <c r="Z9" s="63">
        <v>-1.3228599999999999</v>
      </c>
      <c r="AA9" s="63" t="s">
        <v>71</v>
      </c>
      <c r="AB9" s="63" t="s">
        <v>71</v>
      </c>
      <c r="AC9" s="63"/>
      <c r="AD9" s="63"/>
      <c r="AE9" s="63">
        <v>-107</v>
      </c>
      <c r="AF9" s="63">
        <v>216</v>
      </c>
      <c r="AG9" s="63"/>
      <c r="AH9" s="63">
        <v>13</v>
      </c>
      <c r="AI9" s="63">
        <v>661</v>
      </c>
      <c r="AJ9" s="63" t="s">
        <v>71</v>
      </c>
      <c r="AK9" s="63"/>
      <c r="AL9" s="63"/>
      <c r="AM9" s="63"/>
      <c r="AN9" s="63"/>
      <c r="AO9" s="63"/>
      <c r="AP9" s="63"/>
      <c r="AQ9" s="63"/>
      <c r="AR9" s="63">
        <v>315.69100000000009</v>
      </c>
      <c r="AS9" s="63">
        <v>-499.52900000000011</v>
      </c>
      <c r="AY9" s="63" t="s">
        <v>17</v>
      </c>
      <c r="AZ9" s="63" t="s">
        <v>17</v>
      </c>
      <c r="BA9" s="63">
        <v>0</v>
      </c>
      <c r="BB9" s="63">
        <v>1.2358665249999999E-2</v>
      </c>
      <c r="BC9" s="63" t="s">
        <v>17</v>
      </c>
      <c r="BD9" s="63" t="s">
        <v>17</v>
      </c>
      <c r="BE9" s="63">
        <v>1.7965925</v>
      </c>
      <c r="BF9" s="63">
        <v>-1.0401324999999999</v>
      </c>
      <c r="BG9" s="63" t="s">
        <v>17</v>
      </c>
      <c r="BH9" s="63" t="s">
        <v>17</v>
      </c>
      <c r="BI9" s="63" t="s">
        <v>17</v>
      </c>
      <c r="BJ9" s="63" t="s">
        <v>17</v>
      </c>
      <c r="BK9" s="63" t="s">
        <v>17</v>
      </c>
    </row>
    <row r="10" spans="1:64" ht="14.65" customHeight="1" x14ac:dyDescent="0.25">
      <c r="A10" s="1">
        <v>36661</v>
      </c>
      <c r="D10" s="63"/>
      <c r="E10" s="63"/>
      <c r="F10" s="63"/>
      <c r="G10" s="63"/>
      <c r="H10" s="63">
        <v>786.5</v>
      </c>
      <c r="I10" s="63">
        <v>-1693.1</v>
      </c>
      <c r="J10" s="63"/>
      <c r="K10" s="63"/>
      <c r="N10" s="63">
        <v>322.09000000000003</v>
      </c>
      <c r="O10" s="63"/>
      <c r="P10" s="63"/>
      <c r="Q10" s="63"/>
      <c r="R10" s="63">
        <v>73.400000000000006</v>
      </c>
      <c r="S10" s="63">
        <v>0</v>
      </c>
      <c r="T10" s="63"/>
      <c r="U10" s="63"/>
      <c r="V10" s="63">
        <v>0</v>
      </c>
      <c r="W10" s="63"/>
      <c r="X10" s="63"/>
      <c r="Y10" s="63">
        <v>-9.0590000000000004E-2</v>
      </c>
      <c r="Z10" s="63">
        <v>-37.68544</v>
      </c>
      <c r="AA10" s="63" t="s">
        <v>71</v>
      </c>
      <c r="AB10" s="63" t="s">
        <v>71</v>
      </c>
      <c r="AC10" s="63"/>
      <c r="AD10" s="63"/>
      <c r="AE10" s="63">
        <v>-53</v>
      </c>
      <c r="AF10" s="63">
        <v>42</v>
      </c>
      <c r="AG10" s="63"/>
      <c r="AH10" s="63">
        <v>19</v>
      </c>
      <c r="AI10" s="63">
        <v>-33</v>
      </c>
      <c r="AJ10" s="63" t="s">
        <v>71</v>
      </c>
      <c r="AK10" s="63"/>
      <c r="AL10" s="63"/>
      <c r="AM10" s="63"/>
      <c r="AN10" s="63"/>
      <c r="AO10" s="63"/>
      <c r="AP10" s="63"/>
      <c r="AQ10" s="63"/>
      <c r="AR10" s="63">
        <v>119.47600000000001</v>
      </c>
      <c r="AS10" s="63">
        <v>-794.91699999999969</v>
      </c>
      <c r="AY10" s="63" t="s">
        <v>17</v>
      </c>
      <c r="AZ10" s="63" t="s">
        <v>17</v>
      </c>
      <c r="BA10" s="63">
        <v>6.313299999999999</v>
      </c>
      <c r="BB10" s="63">
        <v>-2.5893548999999995E-2</v>
      </c>
      <c r="BC10" s="63" t="s">
        <v>17</v>
      </c>
      <c r="BD10" s="63" t="s">
        <v>17</v>
      </c>
      <c r="BE10" s="63">
        <v>0.63132999999999995</v>
      </c>
      <c r="BF10" s="63">
        <v>-13.257929999999998</v>
      </c>
      <c r="BG10" s="63" t="s">
        <v>17</v>
      </c>
      <c r="BH10" s="63" t="s">
        <v>17</v>
      </c>
      <c r="BI10" s="63" t="s">
        <v>17</v>
      </c>
      <c r="BJ10" s="63" t="s">
        <v>17</v>
      </c>
      <c r="BK10" s="63" t="s">
        <v>17</v>
      </c>
    </row>
    <row r="11" spans="1:64" ht="14.65" customHeight="1" x14ac:dyDescent="0.25">
      <c r="A11" s="1">
        <v>36692</v>
      </c>
      <c r="D11" s="63"/>
      <c r="E11" s="63"/>
      <c r="F11" s="63"/>
      <c r="G11" s="63"/>
      <c r="H11" s="63">
        <v>2301.9</v>
      </c>
      <c r="I11" s="63">
        <v>-272.10000000000002</v>
      </c>
      <c r="J11" s="63"/>
      <c r="K11" s="63"/>
      <c r="N11" s="63">
        <v>683.44</v>
      </c>
      <c r="O11" s="63"/>
      <c r="P11" s="63"/>
      <c r="Q11" s="63"/>
      <c r="R11" s="63">
        <v>1435.2</v>
      </c>
      <c r="S11" s="63">
        <v>-530</v>
      </c>
      <c r="T11" s="63"/>
      <c r="U11" s="63"/>
      <c r="V11" s="63">
        <v>-4</v>
      </c>
      <c r="W11" s="63"/>
      <c r="X11" s="63"/>
      <c r="Y11" s="63">
        <v>4.6574499999999999</v>
      </c>
      <c r="Z11" s="63">
        <v>1.8059499999999999</v>
      </c>
      <c r="AA11" s="63" t="s">
        <v>71</v>
      </c>
      <c r="AB11" s="63" t="s">
        <v>71</v>
      </c>
      <c r="AC11" s="63"/>
      <c r="AD11" s="63"/>
      <c r="AE11" s="63">
        <v>88</v>
      </c>
      <c r="AF11" s="63">
        <v>126</v>
      </c>
      <c r="AG11" s="63"/>
      <c r="AH11" s="63">
        <v>-23</v>
      </c>
      <c r="AI11" s="63">
        <v>1308</v>
      </c>
      <c r="AJ11" s="63" t="s">
        <v>71</v>
      </c>
      <c r="AK11" s="63"/>
      <c r="AL11" s="63"/>
      <c r="AM11" s="63"/>
      <c r="AN11" s="63"/>
      <c r="AO11" s="63"/>
      <c r="AP11" s="63"/>
      <c r="AQ11" s="63"/>
      <c r="AR11" s="63">
        <v>381.49299999999988</v>
      </c>
      <c r="AS11" s="63">
        <v>-60.963999999999999</v>
      </c>
      <c r="AY11" s="63" t="s">
        <v>17</v>
      </c>
      <c r="AZ11" s="63" t="s">
        <v>17</v>
      </c>
      <c r="BA11" s="63">
        <v>-0.94697999999999993</v>
      </c>
      <c r="BB11" s="63">
        <v>-3.3049601999999997E-3</v>
      </c>
      <c r="BC11" s="63" t="s">
        <v>17</v>
      </c>
      <c r="BD11" s="63" t="s">
        <v>17</v>
      </c>
      <c r="BE11" s="63">
        <v>0.47348999999999997</v>
      </c>
      <c r="BF11" s="63">
        <v>-32.481413999999994</v>
      </c>
      <c r="BG11" s="63" t="s">
        <v>17</v>
      </c>
      <c r="BH11" s="63" t="s">
        <v>17</v>
      </c>
      <c r="BI11" s="63" t="s">
        <v>17</v>
      </c>
      <c r="BJ11" s="63" t="s">
        <v>17</v>
      </c>
      <c r="BK11" s="63" t="s">
        <v>17</v>
      </c>
    </row>
    <row r="12" spans="1:64" ht="14.65" customHeight="1" x14ac:dyDescent="0.25">
      <c r="A12" s="1">
        <v>36722</v>
      </c>
      <c r="D12" s="63"/>
      <c r="E12" s="63"/>
      <c r="F12" s="63"/>
      <c r="G12" s="63"/>
      <c r="H12" s="63">
        <v>819.8</v>
      </c>
      <c r="I12" s="63">
        <v>-70</v>
      </c>
      <c r="J12" s="63"/>
      <c r="K12" s="63"/>
      <c r="N12" s="63">
        <v>-392.94000000000005</v>
      </c>
      <c r="O12" s="63"/>
      <c r="P12" s="63"/>
      <c r="Q12" s="63"/>
      <c r="R12" s="63">
        <v>486.6</v>
      </c>
      <c r="S12" s="63">
        <v>1139.9000000000001</v>
      </c>
      <c r="T12" s="63"/>
      <c r="U12" s="63"/>
      <c r="V12" s="63">
        <v>-9</v>
      </c>
      <c r="W12" s="63"/>
      <c r="X12" s="63"/>
      <c r="Y12" s="63">
        <v>-9.3859999999999999E-2</v>
      </c>
      <c r="Z12" s="63">
        <v>13.70356</v>
      </c>
      <c r="AA12" s="63" t="s">
        <v>71</v>
      </c>
      <c r="AB12" s="63" t="s">
        <v>71</v>
      </c>
      <c r="AC12" s="63"/>
      <c r="AD12" s="63"/>
      <c r="AE12" s="63">
        <v>145</v>
      </c>
      <c r="AF12" s="63">
        <v>164</v>
      </c>
      <c r="AG12" s="63"/>
      <c r="AH12" s="63">
        <v>783</v>
      </c>
      <c r="AI12" s="63">
        <v>1522</v>
      </c>
      <c r="AJ12" s="63" t="s">
        <v>71</v>
      </c>
      <c r="AK12" s="63"/>
      <c r="AL12" s="63"/>
      <c r="AM12" s="63"/>
      <c r="AN12" s="63"/>
      <c r="AO12" s="63"/>
      <c r="AP12" s="63"/>
      <c r="AQ12" s="63"/>
      <c r="AR12" s="63">
        <v>136.18699999999995</v>
      </c>
      <c r="AS12" s="63">
        <v>325.71600000000001</v>
      </c>
      <c r="AY12" s="63" t="s">
        <v>17</v>
      </c>
      <c r="AZ12" s="63" t="s">
        <v>17</v>
      </c>
      <c r="BA12" s="63">
        <v>1.8807999999999998</v>
      </c>
      <c r="BB12" s="63">
        <v>2.6237159999999995E-3</v>
      </c>
      <c r="BC12" s="63" t="s">
        <v>17</v>
      </c>
      <c r="BD12" s="63" t="s">
        <v>17</v>
      </c>
      <c r="BE12" s="63">
        <v>6.6768399999999994</v>
      </c>
      <c r="BF12" s="63">
        <v>-20.030519999999996</v>
      </c>
      <c r="BG12" s="63" t="s">
        <v>17</v>
      </c>
      <c r="BH12" s="63" t="s">
        <v>17</v>
      </c>
      <c r="BI12" s="63" t="s">
        <v>17</v>
      </c>
      <c r="BJ12" s="63" t="s">
        <v>17</v>
      </c>
      <c r="BK12" s="63" t="s">
        <v>17</v>
      </c>
    </row>
    <row r="13" spans="1:64" ht="14.65" customHeight="1" x14ac:dyDescent="0.25">
      <c r="A13" s="1">
        <v>36753</v>
      </c>
      <c r="D13" s="63"/>
      <c r="E13" s="63"/>
      <c r="F13" s="63"/>
      <c r="G13" s="63"/>
      <c r="H13" s="63">
        <v>1207</v>
      </c>
      <c r="I13" s="63">
        <v>11.4</v>
      </c>
      <c r="J13" s="63"/>
      <c r="K13" s="63"/>
      <c r="N13" s="63">
        <v>492.43999999999994</v>
      </c>
      <c r="O13" s="63"/>
      <c r="P13" s="63"/>
      <c r="Q13" s="63"/>
      <c r="R13" s="63">
        <v>1367.3</v>
      </c>
      <c r="S13" s="63">
        <v>605.5</v>
      </c>
      <c r="T13" s="63"/>
      <c r="U13" s="63"/>
      <c r="V13" s="63">
        <v>-1</v>
      </c>
      <c r="W13" s="63"/>
      <c r="X13" s="63"/>
      <c r="Y13" s="63">
        <v>-9.0450000000000003E-2</v>
      </c>
      <c r="Z13" s="63">
        <v>2.4421499999999998</v>
      </c>
      <c r="AA13" s="63" t="s">
        <v>71</v>
      </c>
      <c r="AB13" s="63" t="s">
        <v>71</v>
      </c>
      <c r="AC13" s="63"/>
      <c r="AD13" s="63"/>
      <c r="AE13" s="63">
        <v>31</v>
      </c>
      <c r="AF13" s="63">
        <v>51</v>
      </c>
      <c r="AG13" s="63"/>
      <c r="AH13" s="63">
        <v>-4</v>
      </c>
      <c r="AI13" s="63">
        <v>-205</v>
      </c>
      <c r="AJ13" s="63" t="s">
        <v>71</v>
      </c>
      <c r="AK13" s="63"/>
      <c r="AL13" s="63"/>
      <c r="AM13" s="63"/>
      <c r="AN13" s="63"/>
      <c r="AO13" s="63"/>
      <c r="AP13" s="63"/>
      <c r="AQ13" s="63"/>
      <c r="AR13" s="63">
        <v>309.45400000000001</v>
      </c>
      <c r="AS13" s="63">
        <v>66.994999999999948</v>
      </c>
      <c r="AY13" s="63" t="s">
        <v>17</v>
      </c>
      <c r="AZ13" s="63" t="s">
        <v>17</v>
      </c>
      <c r="BA13" s="63">
        <v>-0.90695000000000014</v>
      </c>
      <c r="BB13" s="63">
        <v>0</v>
      </c>
      <c r="BC13" s="63" t="s">
        <v>17</v>
      </c>
      <c r="BD13" s="63" t="s">
        <v>17</v>
      </c>
      <c r="BE13" s="63">
        <v>1.1790350000000003</v>
      </c>
      <c r="BF13" s="63">
        <v>-16.778575000000004</v>
      </c>
      <c r="BG13" s="63" t="s">
        <v>17</v>
      </c>
      <c r="BH13" s="63" t="s">
        <v>17</v>
      </c>
      <c r="BI13" s="63" t="s">
        <v>17</v>
      </c>
      <c r="BJ13" s="63" t="s">
        <v>17</v>
      </c>
      <c r="BK13" s="63" t="s">
        <v>17</v>
      </c>
    </row>
    <row r="14" spans="1:64" ht="14.65" customHeight="1" x14ac:dyDescent="0.25">
      <c r="A14" s="1">
        <v>36784</v>
      </c>
      <c r="D14" s="63"/>
      <c r="E14" s="63"/>
      <c r="F14" s="63"/>
      <c r="G14" s="63"/>
      <c r="H14" s="63">
        <v>-872.4</v>
      </c>
      <c r="I14" s="63">
        <v>-107.5</v>
      </c>
      <c r="J14" s="63"/>
      <c r="K14" s="63"/>
      <c r="N14" s="63">
        <v>-1364.1700000000003</v>
      </c>
      <c r="O14" s="63"/>
      <c r="P14" s="63"/>
      <c r="Q14" s="63"/>
      <c r="R14" s="63">
        <v>-401.6</v>
      </c>
      <c r="S14" s="63">
        <v>520.9</v>
      </c>
      <c r="T14" s="63"/>
      <c r="U14" s="63"/>
      <c r="V14" s="63">
        <v>4</v>
      </c>
      <c r="W14" s="63"/>
      <c r="X14" s="63"/>
      <c r="Y14" s="63">
        <v>0.26085000000000003</v>
      </c>
      <c r="Z14" s="63">
        <v>-4.43445</v>
      </c>
      <c r="AA14" s="63" t="s">
        <v>71</v>
      </c>
      <c r="AB14" s="63" t="s">
        <v>71</v>
      </c>
      <c r="AC14" s="63"/>
      <c r="AD14" s="63"/>
      <c r="AE14" s="63">
        <v>0</v>
      </c>
      <c r="AF14" s="63">
        <v>172</v>
      </c>
      <c r="AG14" s="63"/>
      <c r="AH14" s="63">
        <v>-19</v>
      </c>
      <c r="AI14" s="63">
        <v>625</v>
      </c>
      <c r="AJ14" s="63" t="s">
        <v>71</v>
      </c>
      <c r="AK14" s="63"/>
      <c r="AL14" s="63"/>
      <c r="AM14" s="63"/>
      <c r="AN14" s="63"/>
      <c r="AO14" s="63"/>
      <c r="AP14" s="63"/>
      <c r="AQ14" s="63"/>
      <c r="AR14" s="63">
        <v>857.14099999999996</v>
      </c>
      <c r="AS14" s="63">
        <v>-786.36699999999996</v>
      </c>
      <c r="AY14" s="63" t="s">
        <v>17</v>
      </c>
      <c r="AZ14" s="63" t="s">
        <v>17</v>
      </c>
      <c r="BA14" s="63">
        <v>-4.3786000000000005</v>
      </c>
      <c r="BB14" s="63">
        <v>1.5762959999999996E-2</v>
      </c>
      <c r="BC14" s="63" t="s">
        <v>17</v>
      </c>
      <c r="BD14" s="63" t="s">
        <v>17</v>
      </c>
      <c r="BE14" s="63">
        <v>3.240164</v>
      </c>
      <c r="BF14" s="63">
        <v>-6.7430440000000003</v>
      </c>
      <c r="BG14" s="63" t="s">
        <v>17</v>
      </c>
      <c r="BH14" s="63" t="s">
        <v>17</v>
      </c>
      <c r="BI14" s="63" t="s">
        <v>17</v>
      </c>
      <c r="BJ14" s="63" t="s">
        <v>17</v>
      </c>
      <c r="BK14" s="63" t="s">
        <v>17</v>
      </c>
    </row>
    <row r="15" spans="1:64" ht="14.65" customHeight="1" x14ac:dyDescent="0.25">
      <c r="A15" s="1">
        <v>36814</v>
      </c>
      <c r="D15" s="63"/>
      <c r="E15" s="63"/>
      <c r="F15" s="63"/>
      <c r="G15" s="63"/>
      <c r="H15" s="63">
        <v>54.9</v>
      </c>
      <c r="I15" s="63">
        <v>145</v>
      </c>
      <c r="J15" s="63"/>
      <c r="K15" s="63"/>
      <c r="N15" s="63">
        <v>567.28999999999985</v>
      </c>
      <c r="O15" s="63"/>
      <c r="P15" s="63"/>
      <c r="Q15" s="63"/>
      <c r="R15" s="63">
        <v>29.5</v>
      </c>
      <c r="S15" s="63">
        <v>-369.4</v>
      </c>
      <c r="T15" s="63"/>
      <c r="U15" s="63"/>
      <c r="V15" s="63">
        <v>-5</v>
      </c>
      <c r="W15" s="63"/>
      <c r="X15" s="63"/>
      <c r="Y15" s="63">
        <v>-2.387</v>
      </c>
      <c r="Z15" s="63">
        <v>-67.944249999999997</v>
      </c>
      <c r="AA15" s="63" t="s">
        <v>71</v>
      </c>
      <c r="AB15" s="63" t="s">
        <v>71</v>
      </c>
      <c r="AC15" s="63"/>
      <c r="AD15" s="63"/>
      <c r="AE15" s="63">
        <v>-68</v>
      </c>
      <c r="AF15" s="63">
        <v>-545</v>
      </c>
      <c r="AG15" s="63"/>
      <c r="AH15" s="63">
        <v>71</v>
      </c>
      <c r="AI15" s="63">
        <v>82</v>
      </c>
      <c r="AJ15" s="63" t="s">
        <v>71</v>
      </c>
      <c r="AK15" s="63"/>
      <c r="AL15" s="63"/>
      <c r="AM15" s="63"/>
      <c r="AN15" s="63"/>
      <c r="AO15" s="63"/>
      <c r="AP15" s="63"/>
      <c r="AQ15" s="63"/>
      <c r="AR15" s="63">
        <v>351.29500000000002</v>
      </c>
      <c r="AS15" s="63">
        <v>310.82099999999991</v>
      </c>
      <c r="AY15" s="63" t="s">
        <v>17</v>
      </c>
      <c r="AZ15" s="63" t="s">
        <v>17</v>
      </c>
      <c r="BA15" s="63">
        <v>-0.85617499999999991</v>
      </c>
      <c r="BB15" s="63">
        <v>2.5685249999999999E-3</v>
      </c>
      <c r="BC15" s="63" t="s">
        <v>17</v>
      </c>
      <c r="BD15" s="63" t="s">
        <v>17</v>
      </c>
      <c r="BE15" s="63">
        <v>8.1336624999999998</v>
      </c>
      <c r="BF15" s="63">
        <v>-6.7637824999999996</v>
      </c>
      <c r="BG15" s="63" t="s">
        <v>17</v>
      </c>
      <c r="BH15" s="63" t="s">
        <v>17</v>
      </c>
      <c r="BI15" s="63" t="s">
        <v>17</v>
      </c>
      <c r="BJ15" s="63" t="s">
        <v>17</v>
      </c>
      <c r="BK15" s="63" t="s">
        <v>17</v>
      </c>
    </row>
    <row r="16" spans="1:64" ht="14.65" customHeight="1" x14ac:dyDescent="0.25">
      <c r="A16" s="1">
        <v>36845</v>
      </c>
      <c r="D16" s="63"/>
      <c r="E16" s="63"/>
      <c r="F16" s="63"/>
      <c r="G16" s="63"/>
      <c r="H16" s="63">
        <v>1066.0999999999999</v>
      </c>
      <c r="I16" s="63">
        <v>-434.8</v>
      </c>
      <c r="J16" s="63"/>
      <c r="K16" s="63"/>
      <c r="N16" s="63">
        <v>677.93000000000018</v>
      </c>
      <c r="O16" s="63"/>
      <c r="P16" s="63"/>
      <c r="Q16" s="63"/>
      <c r="R16" s="63">
        <v>-106.6</v>
      </c>
      <c r="S16" s="63">
        <v>46.6</v>
      </c>
      <c r="T16" s="63"/>
      <c r="U16" s="63"/>
      <c r="V16" s="63">
        <v>13</v>
      </c>
      <c r="W16" s="63"/>
      <c r="X16" s="63"/>
      <c r="Y16" s="63">
        <v>1.5393599999999998</v>
      </c>
      <c r="Z16" s="63">
        <v>-27.195360000000001</v>
      </c>
      <c r="AA16" s="63" t="s">
        <v>71</v>
      </c>
      <c r="AB16" s="63" t="s">
        <v>71</v>
      </c>
      <c r="AC16" s="63"/>
      <c r="AD16" s="63"/>
      <c r="AE16" s="63">
        <v>83</v>
      </c>
      <c r="AF16" s="63">
        <v>284</v>
      </c>
      <c r="AG16" s="63"/>
      <c r="AH16" s="63">
        <v>-183</v>
      </c>
      <c r="AI16" s="63">
        <v>-4697</v>
      </c>
      <c r="AJ16" s="63" t="s">
        <v>71</v>
      </c>
      <c r="AK16" s="63"/>
      <c r="AL16" s="63"/>
      <c r="AM16" s="63"/>
      <c r="AN16" s="63"/>
      <c r="AO16" s="63"/>
      <c r="AP16" s="63"/>
      <c r="AQ16" s="63"/>
      <c r="AR16" s="63">
        <v>-81.077000000000055</v>
      </c>
      <c r="AS16" s="63">
        <v>-60.360000000000042</v>
      </c>
      <c r="AY16" s="63" t="s">
        <v>17</v>
      </c>
      <c r="AZ16" s="63" t="s">
        <v>17</v>
      </c>
      <c r="BA16" s="63">
        <v>0</v>
      </c>
      <c r="BB16" s="63">
        <v>1.02603E-2</v>
      </c>
      <c r="BC16" s="63" t="s">
        <v>17</v>
      </c>
      <c r="BD16" s="63" t="s">
        <v>17</v>
      </c>
      <c r="BE16" s="63">
        <v>1.6245474999999998</v>
      </c>
      <c r="BF16" s="63">
        <v>-13.509394999999998</v>
      </c>
      <c r="BG16" s="63" t="s">
        <v>17</v>
      </c>
      <c r="BH16" s="63" t="s">
        <v>17</v>
      </c>
      <c r="BI16" s="63" t="s">
        <v>17</v>
      </c>
      <c r="BJ16" s="63" t="s">
        <v>17</v>
      </c>
      <c r="BK16" s="63" t="s">
        <v>17</v>
      </c>
    </row>
    <row r="17" spans="1:63" ht="14.65" customHeight="1" x14ac:dyDescent="0.25">
      <c r="A17" s="1">
        <v>36875</v>
      </c>
      <c r="D17" s="63"/>
      <c r="E17" s="63"/>
      <c r="F17" s="63"/>
      <c r="G17" s="63"/>
      <c r="H17" s="63">
        <v>695.5</v>
      </c>
      <c r="I17" s="63">
        <v>-488.4</v>
      </c>
      <c r="J17" s="63"/>
      <c r="K17" s="63"/>
      <c r="N17" s="63">
        <v>491.4199999999999</v>
      </c>
      <c r="O17" s="63"/>
      <c r="P17" s="63"/>
      <c r="Q17" s="63"/>
      <c r="R17" s="63">
        <v>117.7</v>
      </c>
      <c r="S17" s="63">
        <v>611.9</v>
      </c>
      <c r="T17" s="63"/>
      <c r="U17" s="63"/>
      <c r="V17" s="63">
        <v>-3</v>
      </c>
      <c r="W17" s="63"/>
      <c r="X17" s="63"/>
      <c r="Y17" s="63">
        <v>1.07796</v>
      </c>
      <c r="Z17" s="63">
        <v>-1.7966</v>
      </c>
      <c r="AA17" s="63" t="s">
        <v>71</v>
      </c>
      <c r="AB17" s="63" t="s">
        <v>71</v>
      </c>
      <c r="AC17" s="63"/>
      <c r="AD17" s="63"/>
      <c r="AE17" s="63">
        <v>29</v>
      </c>
      <c r="AF17" s="63">
        <v>197</v>
      </c>
      <c r="AG17" s="63"/>
      <c r="AH17" s="63">
        <v>-307</v>
      </c>
      <c r="AI17" s="63">
        <v>13</v>
      </c>
      <c r="AJ17" s="63" t="s">
        <v>71</v>
      </c>
      <c r="AK17" s="63"/>
      <c r="AL17" s="63"/>
      <c r="AM17" s="63"/>
      <c r="AN17" s="63"/>
      <c r="AO17" s="63"/>
      <c r="AP17" s="63"/>
      <c r="AQ17" s="63"/>
      <c r="AR17" s="63">
        <v>88.60799999999999</v>
      </c>
      <c r="AS17" s="63">
        <v>-234.99800000000005</v>
      </c>
      <c r="AY17" s="63" t="s">
        <v>17</v>
      </c>
      <c r="AZ17" s="63" t="s">
        <v>17</v>
      </c>
      <c r="BA17" s="63">
        <v>-12.509839999999999</v>
      </c>
      <c r="BB17" s="63">
        <v>-9.8291599999999982E-3</v>
      </c>
      <c r="BC17" s="63" t="s">
        <v>17</v>
      </c>
      <c r="BD17" s="63" t="s">
        <v>17</v>
      </c>
      <c r="BE17" s="63">
        <v>-8.9355999999999991E-2</v>
      </c>
      <c r="BF17" s="63">
        <v>-12.420483999999998</v>
      </c>
      <c r="BG17" s="63" t="s">
        <v>17</v>
      </c>
      <c r="BH17" s="63" t="s">
        <v>17</v>
      </c>
      <c r="BI17" s="63" t="s">
        <v>17</v>
      </c>
      <c r="BJ17" s="63" t="s">
        <v>17</v>
      </c>
      <c r="BK17" s="63" t="s">
        <v>17</v>
      </c>
    </row>
    <row r="18" spans="1:63" ht="14.65" customHeight="1" x14ac:dyDescent="0.25">
      <c r="A18" s="1">
        <v>36906</v>
      </c>
      <c r="D18" s="63"/>
      <c r="E18" s="63"/>
      <c r="F18" s="63"/>
      <c r="G18" s="63"/>
      <c r="H18" s="63">
        <v>2327.4</v>
      </c>
      <c r="I18" s="63">
        <v>-7.1</v>
      </c>
      <c r="J18" s="63"/>
      <c r="K18" s="63"/>
      <c r="N18" s="63">
        <v>2337.5700000000002</v>
      </c>
      <c r="O18" s="63"/>
      <c r="P18" s="63"/>
      <c r="Q18" s="63"/>
      <c r="R18" s="63">
        <v>594.9</v>
      </c>
      <c r="S18" s="63">
        <v>1928.4</v>
      </c>
      <c r="T18" s="63"/>
      <c r="U18" s="63"/>
      <c r="V18" s="63">
        <v>-1</v>
      </c>
      <c r="W18" s="63"/>
      <c r="X18" s="63"/>
      <c r="Y18" s="63">
        <v>0</v>
      </c>
      <c r="Z18" s="63">
        <v>-9.0009599999999992</v>
      </c>
      <c r="AA18" s="63" t="s">
        <v>71</v>
      </c>
      <c r="AB18" s="63" t="s">
        <v>71</v>
      </c>
      <c r="AC18" s="63"/>
      <c r="AD18" s="63"/>
      <c r="AE18" s="63">
        <v>15</v>
      </c>
      <c r="AF18" s="63">
        <v>518</v>
      </c>
      <c r="AG18" s="63"/>
      <c r="AH18" s="63">
        <v>272</v>
      </c>
      <c r="AI18" s="63">
        <v>752</v>
      </c>
      <c r="AJ18" s="63" t="s">
        <v>71</v>
      </c>
      <c r="AK18" s="63"/>
      <c r="AL18" s="63"/>
      <c r="AM18" s="63"/>
      <c r="AN18" s="63"/>
      <c r="AO18" s="63"/>
      <c r="AP18" s="63"/>
      <c r="AQ18" s="63"/>
      <c r="AR18" s="63">
        <v>508.34899999999993</v>
      </c>
      <c r="AS18" s="63">
        <v>-448.726</v>
      </c>
      <c r="AY18" s="63" t="s">
        <v>17</v>
      </c>
      <c r="AZ18" s="63" t="s">
        <v>17</v>
      </c>
      <c r="BA18" s="63">
        <v>0</v>
      </c>
      <c r="BB18" s="63">
        <v>2.6352199999999996E-2</v>
      </c>
      <c r="BC18" s="63" t="s">
        <v>17</v>
      </c>
      <c r="BD18" s="63" t="s">
        <v>17</v>
      </c>
      <c r="BE18" s="63">
        <v>0.75292000000000003</v>
      </c>
      <c r="BF18" s="63">
        <v>10.16442</v>
      </c>
      <c r="BG18" s="63">
        <v>0</v>
      </c>
      <c r="BH18" s="63">
        <v>0.04</v>
      </c>
      <c r="BI18" s="63" t="s">
        <v>17</v>
      </c>
      <c r="BJ18" s="63" t="s">
        <v>17</v>
      </c>
      <c r="BK18" s="63" t="s">
        <v>17</v>
      </c>
    </row>
    <row r="19" spans="1:63" ht="14.65" customHeight="1" x14ac:dyDescent="0.25">
      <c r="A19" s="1">
        <v>36937</v>
      </c>
      <c r="D19" s="63"/>
      <c r="E19" s="63"/>
      <c r="F19" s="63"/>
      <c r="G19" s="63"/>
      <c r="H19" s="63">
        <v>278.8</v>
      </c>
      <c r="I19" s="63">
        <v>139.6</v>
      </c>
      <c r="J19" s="63"/>
      <c r="K19" s="63"/>
      <c r="N19" s="63">
        <v>504.05</v>
      </c>
      <c r="O19" s="63"/>
      <c r="P19" s="63"/>
      <c r="Q19" s="63"/>
      <c r="R19" s="63">
        <v>238.3</v>
      </c>
      <c r="S19" s="63">
        <v>-164.1</v>
      </c>
      <c r="T19" s="63"/>
      <c r="U19" s="63"/>
      <c r="V19" s="63">
        <v>5</v>
      </c>
      <c r="W19" s="63"/>
      <c r="X19" s="63"/>
      <c r="Y19" s="63">
        <v>-1.19665</v>
      </c>
      <c r="Z19" s="63">
        <v>-0.82845000000000002</v>
      </c>
      <c r="AA19" s="63" t="s">
        <v>71</v>
      </c>
      <c r="AB19" s="63" t="s">
        <v>71</v>
      </c>
      <c r="AC19" s="63"/>
      <c r="AD19" s="63"/>
      <c r="AE19" s="63">
        <v>10</v>
      </c>
      <c r="AF19" s="63">
        <v>690</v>
      </c>
      <c r="AG19" s="63"/>
      <c r="AH19" s="63">
        <v>-702</v>
      </c>
      <c r="AI19" s="63">
        <v>-2692</v>
      </c>
      <c r="AJ19" s="63" t="s">
        <v>71</v>
      </c>
      <c r="AK19" s="63"/>
      <c r="AL19" s="63"/>
      <c r="AM19" s="63"/>
      <c r="AN19" s="63"/>
      <c r="AO19" s="63"/>
      <c r="AP19" s="63"/>
      <c r="AQ19" s="63"/>
      <c r="AR19" s="63">
        <v>524.995</v>
      </c>
      <c r="AS19" s="63">
        <v>-457.17799999999988</v>
      </c>
      <c r="AY19" s="63" t="s">
        <v>17</v>
      </c>
      <c r="AZ19" s="63" t="s">
        <v>17</v>
      </c>
      <c r="BA19" s="63">
        <v>0</v>
      </c>
      <c r="BB19" s="63">
        <v>-2.9521600000000002E-2</v>
      </c>
      <c r="BC19" s="63" t="s">
        <v>17</v>
      </c>
      <c r="BD19" s="63" t="s">
        <v>17</v>
      </c>
      <c r="BE19" s="63">
        <v>2.1218650000000001</v>
      </c>
      <c r="BF19" s="63">
        <v>101.84952000000001</v>
      </c>
      <c r="BG19" s="63">
        <v>0</v>
      </c>
      <c r="BH19" s="63">
        <v>0.12</v>
      </c>
      <c r="BI19" s="63" t="s">
        <v>17</v>
      </c>
      <c r="BJ19" s="63" t="s">
        <v>17</v>
      </c>
      <c r="BK19" s="63" t="s">
        <v>17</v>
      </c>
    </row>
    <row r="20" spans="1:63" ht="14.65" customHeight="1" x14ac:dyDescent="0.25">
      <c r="A20" s="1">
        <v>36965</v>
      </c>
      <c r="D20" s="63"/>
      <c r="E20" s="63"/>
      <c r="F20" s="63"/>
      <c r="G20" s="63"/>
      <c r="H20" s="63">
        <v>130.9</v>
      </c>
      <c r="I20" s="63">
        <v>-853.7</v>
      </c>
      <c r="J20" s="63"/>
      <c r="K20" s="63"/>
      <c r="N20" s="63">
        <v>499.17</v>
      </c>
      <c r="O20" s="63"/>
      <c r="P20" s="63"/>
      <c r="Q20" s="63"/>
      <c r="R20" s="63">
        <v>56.1</v>
      </c>
      <c r="S20" s="63">
        <v>227.8</v>
      </c>
      <c r="T20" s="63"/>
      <c r="U20" s="63"/>
      <c r="V20" s="63">
        <v>1</v>
      </c>
      <c r="W20" s="63"/>
      <c r="X20" s="63"/>
      <c r="Y20" s="63">
        <v>1.3624499999999999</v>
      </c>
      <c r="Z20" s="63">
        <v>-11.989560000000001</v>
      </c>
      <c r="AA20" s="63" t="s">
        <v>71</v>
      </c>
      <c r="AB20" s="63" t="s">
        <v>71</v>
      </c>
      <c r="AC20" s="63"/>
      <c r="AD20" s="63"/>
      <c r="AE20" s="63">
        <v>-106</v>
      </c>
      <c r="AF20" s="63">
        <v>995</v>
      </c>
      <c r="AG20" s="63"/>
      <c r="AH20" s="63">
        <v>-161</v>
      </c>
      <c r="AI20" s="63">
        <v>-315</v>
      </c>
      <c r="AJ20" s="63" t="s">
        <v>71</v>
      </c>
      <c r="AK20" s="63"/>
      <c r="AL20" s="63"/>
      <c r="AM20" s="63"/>
      <c r="AN20" s="63"/>
      <c r="AO20" s="63"/>
      <c r="AP20" s="63"/>
      <c r="AQ20" s="63"/>
      <c r="AR20" s="63">
        <v>573.41200000000003</v>
      </c>
      <c r="AS20" s="63">
        <v>396.95400000000012</v>
      </c>
      <c r="AY20" s="63" t="s">
        <v>17</v>
      </c>
      <c r="AZ20" s="63" t="s">
        <v>17</v>
      </c>
      <c r="BA20" s="63">
        <v>0</v>
      </c>
      <c r="BB20" s="63">
        <v>3.5507160000000003E-2</v>
      </c>
      <c r="BC20" s="63" t="s">
        <v>17</v>
      </c>
      <c r="BD20" s="63" t="s">
        <v>17</v>
      </c>
      <c r="BE20" s="63">
        <v>-0.54626399999999997</v>
      </c>
      <c r="BF20" s="63">
        <v>0.45522000000000001</v>
      </c>
      <c r="BG20" s="63">
        <v>0</v>
      </c>
      <c r="BH20" s="63">
        <v>0</v>
      </c>
      <c r="BI20" s="63" t="s">
        <v>17</v>
      </c>
      <c r="BJ20" s="63" t="s">
        <v>17</v>
      </c>
      <c r="BK20" s="63" t="s">
        <v>17</v>
      </c>
    </row>
    <row r="21" spans="1:63" ht="14.65" customHeight="1" x14ac:dyDescent="0.25">
      <c r="A21" s="1">
        <v>36996</v>
      </c>
      <c r="D21" s="63"/>
      <c r="E21" s="63"/>
      <c r="F21" s="63"/>
      <c r="G21" s="63"/>
      <c r="H21" s="63">
        <v>980</v>
      </c>
      <c r="I21" s="63">
        <v>287.60000000000002</v>
      </c>
      <c r="J21" s="63"/>
      <c r="K21" s="63"/>
      <c r="N21" s="63">
        <v>372.58999999999986</v>
      </c>
      <c r="O21" s="63"/>
      <c r="P21" s="63"/>
      <c r="Q21" s="63"/>
      <c r="R21" s="63">
        <v>-149.6</v>
      </c>
      <c r="S21" s="63">
        <v>792.8</v>
      </c>
      <c r="T21" s="63"/>
      <c r="U21" s="63"/>
      <c r="V21" s="63">
        <v>-10</v>
      </c>
      <c r="W21" s="63"/>
      <c r="X21" s="63"/>
      <c r="Y21" s="63">
        <v>-8.9249999999999996E-2</v>
      </c>
      <c r="Z21" s="63">
        <v>-0.44624999999999998</v>
      </c>
      <c r="AA21" s="63" t="s">
        <v>71</v>
      </c>
      <c r="AB21" s="63" t="s">
        <v>71</v>
      </c>
      <c r="AC21" s="63"/>
      <c r="AD21" s="63"/>
      <c r="AE21" s="63">
        <v>85</v>
      </c>
      <c r="AF21" s="63">
        <v>-230</v>
      </c>
      <c r="AG21" s="63"/>
      <c r="AH21" s="63">
        <v>80</v>
      </c>
      <c r="AI21" s="63">
        <v>-610</v>
      </c>
      <c r="AJ21" s="63" t="s">
        <v>71</v>
      </c>
      <c r="AK21" s="63"/>
      <c r="AL21" s="63"/>
      <c r="AM21" s="63"/>
      <c r="AN21" s="63"/>
      <c r="AO21" s="63"/>
      <c r="AP21" s="63"/>
      <c r="AQ21" s="63"/>
      <c r="AR21" s="63">
        <v>351.78100000000001</v>
      </c>
      <c r="AS21" s="63">
        <v>-35.391000000000076</v>
      </c>
      <c r="AY21" s="63" t="s">
        <v>17</v>
      </c>
      <c r="AZ21" s="63" t="s">
        <v>17</v>
      </c>
      <c r="BA21" s="63">
        <v>0</v>
      </c>
      <c r="BB21" s="63">
        <v>1.605285E-2</v>
      </c>
      <c r="BC21" s="63" t="s">
        <v>17</v>
      </c>
      <c r="BD21" s="63" t="s">
        <v>17</v>
      </c>
      <c r="BE21" s="63">
        <v>-0.178365</v>
      </c>
      <c r="BF21" s="63">
        <v>373.22876250000002</v>
      </c>
      <c r="BG21" s="63">
        <v>0</v>
      </c>
      <c r="BH21" s="63">
        <v>0</v>
      </c>
      <c r="BI21" s="63" t="s">
        <v>17</v>
      </c>
      <c r="BJ21" s="63" t="s">
        <v>17</v>
      </c>
      <c r="BK21" s="63" t="s">
        <v>17</v>
      </c>
    </row>
    <row r="22" spans="1:63" ht="14.65" customHeight="1" x14ac:dyDescent="0.25">
      <c r="A22" s="1">
        <v>37026</v>
      </c>
      <c r="D22" s="63"/>
      <c r="E22" s="63"/>
      <c r="F22" s="63"/>
      <c r="G22" s="63"/>
      <c r="H22" s="63">
        <v>765.5</v>
      </c>
      <c r="I22" s="63">
        <v>62.1</v>
      </c>
      <c r="J22" s="63"/>
      <c r="K22" s="63"/>
      <c r="N22" s="63">
        <v>1701.6999999999998</v>
      </c>
      <c r="O22" s="63"/>
      <c r="P22" s="63"/>
      <c r="Q22" s="63"/>
      <c r="R22" s="63">
        <v>442.5</v>
      </c>
      <c r="S22" s="63">
        <v>-542.4</v>
      </c>
      <c r="T22" s="63"/>
      <c r="U22" s="63"/>
      <c r="V22" s="63">
        <v>-2</v>
      </c>
      <c r="W22" s="63"/>
      <c r="X22" s="63"/>
      <c r="Y22" s="63">
        <v>1.05036</v>
      </c>
      <c r="Z22" s="63">
        <v>-5.9520400000000002</v>
      </c>
      <c r="AA22" s="63" t="s">
        <v>71</v>
      </c>
      <c r="AB22" s="63" t="s">
        <v>71</v>
      </c>
      <c r="AC22" s="63"/>
      <c r="AD22" s="63"/>
      <c r="AE22" s="63">
        <v>-10</v>
      </c>
      <c r="AF22" s="63">
        <v>-439</v>
      </c>
      <c r="AG22" s="63"/>
      <c r="AH22" s="63">
        <v>127</v>
      </c>
      <c r="AI22" s="63">
        <v>-187</v>
      </c>
      <c r="AJ22" s="63" t="s">
        <v>71</v>
      </c>
      <c r="AK22" s="63"/>
      <c r="AL22" s="63"/>
      <c r="AM22" s="63"/>
      <c r="AN22" s="63"/>
      <c r="AO22" s="63"/>
      <c r="AP22" s="63"/>
      <c r="AQ22" s="63"/>
      <c r="AR22" s="63">
        <v>458.90999999999997</v>
      </c>
      <c r="AS22" s="63">
        <v>353.74399999999991</v>
      </c>
      <c r="AY22" s="63" t="s">
        <v>17</v>
      </c>
      <c r="AZ22" s="63" t="s">
        <v>17</v>
      </c>
      <c r="BA22" s="63">
        <v>0</v>
      </c>
      <c r="BB22" s="63">
        <v>-8.7962499999999998E-4</v>
      </c>
      <c r="BC22" s="63" t="s">
        <v>17</v>
      </c>
      <c r="BD22" s="63" t="s">
        <v>17</v>
      </c>
      <c r="BE22" s="63">
        <v>-8.7082875000000008</v>
      </c>
      <c r="BF22" s="63">
        <v>1.9351750000000001</v>
      </c>
      <c r="BG22" s="63">
        <v>0</v>
      </c>
      <c r="BH22" s="63">
        <v>0</v>
      </c>
      <c r="BI22" s="63" t="s">
        <v>17</v>
      </c>
      <c r="BJ22" s="63" t="s">
        <v>17</v>
      </c>
      <c r="BK22" s="63" t="s">
        <v>17</v>
      </c>
    </row>
    <row r="23" spans="1:63" ht="14.65" customHeight="1" x14ac:dyDescent="0.25">
      <c r="A23" s="1">
        <v>37057</v>
      </c>
      <c r="D23" s="63"/>
      <c r="E23" s="63"/>
      <c r="F23" s="63"/>
      <c r="G23" s="63"/>
      <c r="H23" s="63">
        <v>383</v>
      </c>
      <c r="I23" s="63">
        <v>885.5</v>
      </c>
      <c r="J23" s="63"/>
      <c r="K23" s="63"/>
      <c r="N23" s="63">
        <v>698.60999999999979</v>
      </c>
      <c r="O23" s="63"/>
      <c r="P23" s="63"/>
      <c r="Q23" s="63"/>
      <c r="R23" s="63">
        <v>710.1</v>
      </c>
      <c r="S23" s="63">
        <v>-2047.3</v>
      </c>
      <c r="T23" s="63"/>
      <c r="U23" s="63"/>
      <c r="V23" s="63">
        <v>-15</v>
      </c>
      <c r="W23" s="63"/>
      <c r="X23" s="63"/>
      <c r="Y23" s="63">
        <v>0</v>
      </c>
      <c r="Z23" s="63">
        <v>4.0944000000000003</v>
      </c>
      <c r="AA23" s="63" t="s">
        <v>71</v>
      </c>
      <c r="AB23" s="63" t="s">
        <v>71</v>
      </c>
      <c r="AC23" s="63"/>
      <c r="AD23" s="63"/>
      <c r="AE23" s="63">
        <v>-90</v>
      </c>
      <c r="AF23" s="63">
        <v>-185</v>
      </c>
      <c r="AG23" s="63"/>
      <c r="AH23" s="63">
        <v>227</v>
      </c>
      <c r="AI23" s="63">
        <v>-74</v>
      </c>
      <c r="AJ23" s="63" t="s">
        <v>71</v>
      </c>
      <c r="AK23" s="63"/>
      <c r="AL23" s="63"/>
      <c r="AM23" s="63"/>
      <c r="AN23" s="63"/>
      <c r="AO23" s="63"/>
      <c r="AP23" s="63"/>
      <c r="AQ23" s="63"/>
      <c r="AR23" s="63">
        <v>76.974000000000004</v>
      </c>
      <c r="AS23" s="63">
        <v>-433.49099999999999</v>
      </c>
      <c r="AY23" s="63" t="s">
        <v>17</v>
      </c>
      <c r="AZ23" s="63" t="s">
        <v>17</v>
      </c>
      <c r="BA23" s="63">
        <v>-0.85333999999999999</v>
      </c>
      <c r="BB23" s="63">
        <v>-9.3867399999999993E-3</v>
      </c>
      <c r="BC23" s="63" t="s">
        <v>17</v>
      </c>
      <c r="BD23" s="63" t="s">
        <v>17</v>
      </c>
      <c r="BE23" s="63">
        <v>1.4506779999999999</v>
      </c>
      <c r="BF23" s="63">
        <v>-9.2160720000000005</v>
      </c>
      <c r="BG23" s="63">
        <v>0</v>
      </c>
      <c r="BH23" s="63">
        <v>0</v>
      </c>
      <c r="BI23" s="63" t="s">
        <v>17</v>
      </c>
      <c r="BJ23" s="63" t="s">
        <v>17</v>
      </c>
      <c r="BK23" s="63" t="s">
        <v>17</v>
      </c>
    </row>
    <row r="24" spans="1:63" ht="14.65" customHeight="1" x14ac:dyDescent="0.25">
      <c r="A24" s="1">
        <v>37087</v>
      </c>
      <c r="D24" s="63"/>
      <c r="E24" s="63"/>
      <c r="F24" s="63"/>
      <c r="G24" s="63"/>
      <c r="H24" s="63">
        <v>1802.4</v>
      </c>
      <c r="I24" s="63">
        <v>311.39999999999998</v>
      </c>
      <c r="J24" s="63"/>
      <c r="K24" s="63"/>
      <c r="N24" s="63">
        <v>668.02</v>
      </c>
      <c r="O24" s="63"/>
      <c r="P24" s="63"/>
      <c r="Q24" s="63"/>
      <c r="R24" s="63">
        <v>687.8</v>
      </c>
      <c r="S24" s="63">
        <v>-116.8</v>
      </c>
      <c r="T24" s="63"/>
      <c r="U24" s="63"/>
      <c r="V24" s="63">
        <v>-4</v>
      </c>
      <c r="W24" s="63"/>
      <c r="X24" s="63"/>
      <c r="Y24" s="63">
        <v>-6.0305</v>
      </c>
      <c r="Z24" s="63">
        <v>-21.106750000000002</v>
      </c>
      <c r="AA24" s="63" t="s">
        <v>71</v>
      </c>
      <c r="AB24" s="63" t="s">
        <v>71</v>
      </c>
      <c r="AC24" s="63"/>
      <c r="AD24" s="63"/>
      <c r="AE24" s="63">
        <v>0</v>
      </c>
      <c r="AF24" s="63">
        <v>101</v>
      </c>
      <c r="AG24" s="63"/>
      <c r="AH24" s="63">
        <v>-71</v>
      </c>
      <c r="AI24" s="63">
        <v>-386</v>
      </c>
      <c r="AJ24" s="63" t="s">
        <v>71</v>
      </c>
      <c r="AK24" s="63"/>
      <c r="AL24" s="63"/>
      <c r="AM24" s="63"/>
      <c r="AN24" s="63"/>
      <c r="AO24" s="63"/>
      <c r="AP24" s="63"/>
      <c r="AQ24" s="63"/>
      <c r="AR24" s="63">
        <v>394.44299999999993</v>
      </c>
      <c r="AS24" s="63">
        <v>-121.40400000000001</v>
      </c>
      <c r="AY24" s="63" t="s">
        <v>17</v>
      </c>
      <c r="AZ24" s="63" t="s">
        <v>17</v>
      </c>
      <c r="BA24" s="63">
        <v>-0.85920000000000007</v>
      </c>
      <c r="BB24" s="63">
        <v>-2.5775999999999998E-3</v>
      </c>
      <c r="BC24" s="63" t="s">
        <v>17</v>
      </c>
      <c r="BD24" s="63" t="s">
        <v>17</v>
      </c>
      <c r="BE24" s="63">
        <v>1.11696</v>
      </c>
      <c r="BF24" s="63">
        <v>-7.9046399999999997</v>
      </c>
      <c r="BG24" s="63">
        <v>0</v>
      </c>
      <c r="BH24" s="63">
        <v>0</v>
      </c>
      <c r="BI24" s="63" t="s">
        <v>17</v>
      </c>
      <c r="BJ24" s="63" t="s">
        <v>17</v>
      </c>
      <c r="BK24" s="63" t="s">
        <v>17</v>
      </c>
    </row>
    <row r="25" spans="1:63" ht="14.65" customHeight="1" x14ac:dyDescent="0.25">
      <c r="A25" s="1">
        <v>37118</v>
      </c>
      <c r="D25" s="63"/>
      <c r="E25" s="63"/>
      <c r="F25" s="63"/>
      <c r="G25" s="63"/>
      <c r="H25" s="63">
        <v>398.1</v>
      </c>
      <c r="I25" s="63">
        <v>-131.5</v>
      </c>
      <c r="J25" s="63"/>
      <c r="K25" s="63"/>
      <c r="N25" s="63">
        <v>30.020000000000039</v>
      </c>
      <c r="O25" s="63"/>
      <c r="P25" s="63"/>
      <c r="Q25" s="63"/>
      <c r="R25" s="63">
        <v>-143.6</v>
      </c>
      <c r="S25" s="63">
        <v>1885.3</v>
      </c>
      <c r="T25" s="63"/>
      <c r="U25" s="63"/>
      <c r="V25" s="63">
        <v>8</v>
      </c>
      <c r="W25" s="63"/>
      <c r="X25" s="63"/>
      <c r="Y25" s="63">
        <v>0.99153999999999998</v>
      </c>
      <c r="Z25" s="63">
        <v>2.2534999999999998</v>
      </c>
      <c r="AA25" s="63" t="s">
        <v>71</v>
      </c>
      <c r="AB25" s="63" t="s">
        <v>71</v>
      </c>
      <c r="AC25" s="63"/>
      <c r="AD25" s="63"/>
      <c r="AE25" s="63">
        <v>42</v>
      </c>
      <c r="AF25" s="63">
        <v>155</v>
      </c>
      <c r="AG25" s="63"/>
      <c r="AH25" s="63">
        <v>82</v>
      </c>
      <c r="AI25" s="63">
        <v>-268</v>
      </c>
      <c r="AJ25" s="63" t="s">
        <v>71</v>
      </c>
      <c r="AK25" s="63"/>
      <c r="AL25" s="63"/>
      <c r="AM25" s="63"/>
      <c r="AN25" s="63"/>
      <c r="AO25" s="63"/>
      <c r="AP25" s="63"/>
      <c r="AQ25" s="63"/>
      <c r="AR25" s="63">
        <v>65.912000000000006</v>
      </c>
      <c r="AS25" s="63">
        <v>120.83299999999997</v>
      </c>
      <c r="AY25" s="63" t="s">
        <v>17</v>
      </c>
      <c r="AZ25" s="63" t="s">
        <v>17</v>
      </c>
      <c r="BA25" s="63">
        <v>0</v>
      </c>
      <c r="BB25" s="63">
        <v>-4.4923000000000003E-3</v>
      </c>
      <c r="BC25" s="63" t="s">
        <v>17</v>
      </c>
      <c r="BD25" s="63" t="s">
        <v>17</v>
      </c>
      <c r="BE25" s="63">
        <v>1.257844</v>
      </c>
      <c r="BF25" s="63">
        <v>-319.04314599999998</v>
      </c>
      <c r="BG25" s="63">
        <v>0</v>
      </c>
      <c r="BH25" s="63">
        <v>0</v>
      </c>
      <c r="BI25" s="63" t="s">
        <v>17</v>
      </c>
      <c r="BJ25" s="63" t="s">
        <v>17</v>
      </c>
      <c r="BK25" s="63" t="s">
        <v>17</v>
      </c>
    </row>
    <row r="26" spans="1:63" ht="14.65" customHeight="1" x14ac:dyDescent="0.25">
      <c r="A26" s="1">
        <v>37149</v>
      </c>
      <c r="D26" s="63"/>
      <c r="E26" s="63"/>
      <c r="F26" s="63"/>
      <c r="G26" s="63"/>
      <c r="H26" s="63">
        <v>-349</v>
      </c>
      <c r="I26" s="63">
        <v>-1698.6</v>
      </c>
      <c r="J26" s="63"/>
      <c r="K26" s="63"/>
      <c r="N26" s="63">
        <v>-505.83999999999992</v>
      </c>
      <c r="O26" s="63"/>
      <c r="P26" s="63"/>
      <c r="Q26" s="63"/>
      <c r="R26" s="63">
        <v>12.3</v>
      </c>
      <c r="S26" s="63">
        <v>-166.8</v>
      </c>
      <c r="T26" s="63"/>
      <c r="U26" s="63"/>
      <c r="V26" s="63">
        <v>3</v>
      </c>
      <c r="W26" s="63"/>
      <c r="X26" s="63"/>
      <c r="Y26" s="63">
        <v>-4.7392799999999999</v>
      </c>
      <c r="Z26" s="63">
        <v>-11.3925</v>
      </c>
      <c r="AA26" s="63" t="s">
        <v>71</v>
      </c>
      <c r="AB26" s="63" t="s">
        <v>71</v>
      </c>
      <c r="AC26" s="63"/>
      <c r="AD26" s="63"/>
      <c r="AE26" s="63">
        <v>1</v>
      </c>
      <c r="AF26" s="63">
        <v>-235</v>
      </c>
      <c r="AG26" s="63"/>
      <c r="AH26" s="63">
        <v>181</v>
      </c>
      <c r="AI26" s="63">
        <v>-144</v>
      </c>
      <c r="AJ26" s="63" t="s">
        <v>71</v>
      </c>
      <c r="AK26" s="63"/>
      <c r="AL26" s="63"/>
      <c r="AM26" s="63"/>
      <c r="AN26" s="63"/>
      <c r="AO26" s="63"/>
      <c r="AP26" s="63"/>
      <c r="AQ26" s="63"/>
      <c r="AR26" s="63">
        <v>193.92899999999997</v>
      </c>
      <c r="AS26" s="63">
        <v>-766.46300000000008</v>
      </c>
      <c r="AY26" s="63" t="s">
        <v>17</v>
      </c>
      <c r="AZ26" s="63" t="s">
        <v>17</v>
      </c>
      <c r="BA26" s="63">
        <v>0</v>
      </c>
      <c r="BB26" s="63">
        <v>9.1107500000000001E-4</v>
      </c>
      <c r="BC26" s="63" t="s">
        <v>17</v>
      </c>
      <c r="BD26" s="63" t="s">
        <v>17</v>
      </c>
      <c r="BE26" s="63">
        <v>-1.1843975</v>
      </c>
      <c r="BF26" s="63">
        <v>9.4751799999999999</v>
      </c>
      <c r="BG26" s="63">
        <v>0</v>
      </c>
      <c r="BH26" s="63">
        <v>0</v>
      </c>
      <c r="BI26" s="63" t="s">
        <v>17</v>
      </c>
      <c r="BJ26" s="63" t="s">
        <v>17</v>
      </c>
      <c r="BK26" s="63" t="s">
        <v>17</v>
      </c>
    </row>
    <row r="27" spans="1:63" ht="14.65" customHeight="1" x14ac:dyDescent="0.25">
      <c r="A27" s="1">
        <v>37179</v>
      </c>
      <c r="D27" s="63"/>
      <c r="E27" s="63"/>
      <c r="F27" s="63"/>
      <c r="G27" s="63"/>
      <c r="H27" s="63">
        <v>1592.2</v>
      </c>
      <c r="I27" s="63">
        <v>483.3</v>
      </c>
      <c r="J27" s="63"/>
      <c r="K27" s="63"/>
      <c r="N27" s="63">
        <v>1167.48</v>
      </c>
      <c r="O27" s="63"/>
      <c r="P27" s="63"/>
      <c r="Q27" s="63"/>
      <c r="R27" s="63">
        <v>8.8000000000000007</v>
      </c>
      <c r="S27" s="63">
        <v>-999.1</v>
      </c>
      <c r="T27" s="63"/>
      <c r="U27" s="63"/>
      <c r="V27" s="63">
        <v>-28</v>
      </c>
      <c r="W27" s="63"/>
      <c r="X27" s="63"/>
      <c r="Y27" s="63">
        <v>0.36199999999999999</v>
      </c>
      <c r="Z27" s="63">
        <v>-5.1585000000000001</v>
      </c>
      <c r="AA27" s="63" t="s">
        <v>71</v>
      </c>
      <c r="AB27" s="63" t="s">
        <v>71</v>
      </c>
      <c r="AC27" s="63"/>
      <c r="AD27" s="63"/>
      <c r="AE27" s="63">
        <v>-88</v>
      </c>
      <c r="AF27" s="63">
        <v>-352</v>
      </c>
      <c r="AG27" s="63"/>
      <c r="AH27" s="63">
        <v>148</v>
      </c>
      <c r="AI27" s="63">
        <v>-148</v>
      </c>
      <c r="AJ27" s="63" t="s">
        <v>71</v>
      </c>
      <c r="AK27" s="63"/>
      <c r="AL27" s="63"/>
      <c r="AM27" s="63"/>
      <c r="AN27" s="63"/>
      <c r="AO27" s="63"/>
      <c r="AP27" s="63"/>
      <c r="AQ27" s="63"/>
      <c r="AR27" s="63">
        <v>557.68899999999996</v>
      </c>
      <c r="AS27" s="63">
        <v>-407.89300000000003</v>
      </c>
      <c r="AY27" s="63" t="s">
        <v>17</v>
      </c>
      <c r="AZ27" s="63" t="s">
        <v>17</v>
      </c>
      <c r="BA27" s="63">
        <v>0.90620000000000012</v>
      </c>
      <c r="BB27" s="63">
        <v>9.0620000000000013E-4</v>
      </c>
      <c r="BC27" s="63" t="s">
        <v>17</v>
      </c>
      <c r="BD27" s="63" t="s">
        <v>17</v>
      </c>
      <c r="BE27" s="63">
        <v>1.3593000000000002</v>
      </c>
      <c r="BF27" s="63">
        <v>12.143080000000001</v>
      </c>
      <c r="BG27" s="63">
        <v>0</v>
      </c>
      <c r="BH27" s="63">
        <v>0.19</v>
      </c>
      <c r="BI27" s="63" t="s">
        <v>17</v>
      </c>
      <c r="BJ27" s="63" t="s">
        <v>17</v>
      </c>
      <c r="BK27" s="63" t="s">
        <v>17</v>
      </c>
    </row>
    <row r="28" spans="1:63" ht="14.65" customHeight="1" x14ac:dyDescent="0.25">
      <c r="A28" s="1">
        <v>37210</v>
      </c>
      <c r="D28" s="63"/>
      <c r="E28" s="63"/>
      <c r="F28" s="63"/>
      <c r="G28" s="63"/>
      <c r="H28" s="63">
        <v>1501.3</v>
      </c>
      <c r="I28" s="63">
        <v>534.9</v>
      </c>
      <c r="J28" s="63"/>
      <c r="K28" s="63"/>
      <c r="N28" s="63">
        <v>2000.4000000000005</v>
      </c>
      <c r="O28" s="63"/>
      <c r="P28" s="63"/>
      <c r="Q28" s="63"/>
      <c r="R28" s="63">
        <v>87.3</v>
      </c>
      <c r="S28" s="63">
        <v>-1571</v>
      </c>
      <c r="T28" s="63"/>
      <c r="U28" s="63"/>
      <c r="V28" s="63">
        <v>-4</v>
      </c>
      <c r="W28" s="63"/>
      <c r="X28" s="63"/>
      <c r="Y28" s="63">
        <v>0</v>
      </c>
      <c r="Z28" s="63">
        <v>175.17276000000001</v>
      </c>
      <c r="AA28" s="63" t="s">
        <v>71</v>
      </c>
      <c r="AB28" s="63" t="s">
        <v>71</v>
      </c>
      <c r="AC28" s="63"/>
      <c r="AD28" s="63"/>
      <c r="AE28" s="63">
        <v>-77</v>
      </c>
      <c r="AF28" s="63">
        <v>381</v>
      </c>
      <c r="AG28" s="63"/>
      <c r="AH28" s="63">
        <v>-156</v>
      </c>
      <c r="AI28" s="63">
        <v>95</v>
      </c>
      <c r="AJ28" s="63" t="s">
        <v>71</v>
      </c>
      <c r="AK28" s="63"/>
      <c r="AL28" s="63"/>
      <c r="AM28" s="63"/>
      <c r="AN28" s="63"/>
      <c r="AO28" s="63"/>
      <c r="AP28" s="63"/>
      <c r="AQ28" s="63"/>
      <c r="AR28" s="63">
        <v>-65.505000000000024</v>
      </c>
      <c r="AS28" s="63">
        <v>-7.0559999999999832</v>
      </c>
      <c r="AY28" s="63" t="s">
        <v>17</v>
      </c>
      <c r="AZ28" s="63" t="s">
        <v>17</v>
      </c>
      <c r="BA28" s="63">
        <v>0.89016000000000006</v>
      </c>
      <c r="BB28" s="63">
        <v>0.12284208000000002</v>
      </c>
      <c r="BC28" s="63" t="s">
        <v>17</v>
      </c>
      <c r="BD28" s="63" t="s">
        <v>17</v>
      </c>
      <c r="BE28" s="63">
        <v>-1.9583520000000003</v>
      </c>
      <c r="BF28" s="63">
        <v>8.1894720000000003</v>
      </c>
      <c r="BG28" s="63">
        <v>0</v>
      </c>
      <c r="BH28" s="63">
        <v>0</v>
      </c>
      <c r="BI28" s="63" t="s">
        <v>17</v>
      </c>
      <c r="BJ28" s="63" t="s">
        <v>17</v>
      </c>
      <c r="BK28" s="63" t="s">
        <v>17</v>
      </c>
    </row>
    <row r="29" spans="1:63" ht="14.65" customHeight="1" x14ac:dyDescent="0.25">
      <c r="A29" s="1">
        <v>37240</v>
      </c>
      <c r="D29" s="63"/>
      <c r="E29" s="63"/>
      <c r="F29" s="63"/>
      <c r="G29" s="63"/>
      <c r="H29" s="63">
        <v>455.1</v>
      </c>
      <c r="I29" s="63">
        <v>1948.1</v>
      </c>
      <c r="J29" s="63"/>
      <c r="K29" s="63"/>
      <c r="N29" s="63">
        <v>267.80999999999995</v>
      </c>
      <c r="O29" s="63"/>
      <c r="P29" s="63"/>
      <c r="Q29" s="63"/>
      <c r="R29" s="63">
        <v>-63.8</v>
      </c>
      <c r="S29" s="63">
        <v>-835.8</v>
      </c>
      <c r="T29" s="63"/>
      <c r="U29" s="63"/>
      <c r="V29" s="63">
        <v>3</v>
      </c>
      <c r="W29" s="63"/>
      <c r="X29" s="63"/>
      <c r="Y29" s="63">
        <v>-0.17824000000000001</v>
      </c>
      <c r="Z29" s="63">
        <v>-2.04976</v>
      </c>
      <c r="AA29" s="63" t="s">
        <v>71</v>
      </c>
      <c r="AB29" s="63" t="s">
        <v>71</v>
      </c>
      <c r="AC29" s="63"/>
      <c r="AD29" s="63"/>
      <c r="AE29" s="63">
        <v>-92</v>
      </c>
      <c r="AF29" s="63">
        <v>-16</v>
      </c>
      <c r="AG29" s="63"/>
      <c r="AH29" s="63">
        <v>-106</v>
      </c>
      <c r="AI29" s="63">
        <v>329</v>
      </c>
      <c r="AJ29" s="63" t="s">
        <v>71</v>
      </c>
      <c r="AK29" s="63"/>
      <c r="AL29" s="63"/>
      <c r="AM29" s="63"/>
      <c r="AN29" s="63"/>
      <c r="AO29" s="63"/>
      <c r="AP29" s="63"/>
      <c r="AQ29" s="63"/>
      <c r="AR29" s="63">
        <v>436.428</v>
      </c>
      <c r="AS29" s="63">
        <v>-552.43000000000006</v>
      </c>
      <c r="AY29" s="63" t="s">
        <v>17</v>
      </c>
      <c r="AZ29" s="63" t="s">
        <v>17</v>
      </c>
      <c r="BA29" s="63">
        <v>0</v>
      </c>
      <c r="BB29" s="63">
        <v>-7.1298000000000004E-3</v>
      </c>
      <c r="BC29" s="63" t="s">
        <v>17</v>
      </c>
      <c r="BD29" s="63" t="s">
        <v>17</v>
      </c>
      <c r="BE29" s="63">
        <v>2.3171849999999998</v>
      </c>
      <c r="BF29" s="63">
        <v>1.0694699999999999</v>
      </c>
      <c r="BG29" s="63">
        <v>0</v>
      </c>
      <c r="BH29" s="63">
        <v>0</v>
      </c>
      <c r="BI29" s="63" t="s">
        <v>17</v>
      </c>
      <c r="BJ29" s="63" t="s">
        <v>17</v>
      </c>
      <c r="BK29" s="63" t="s">
        <v>17</v>
      </c>
    </row>
    <row r="30" spans="1:63" ht="14.65" customHeight="1" x14ac:dyDescent="0.25">
      <c r="A30" s="1">
        <v>37271</v>
      </c>
      <c r="D30" s="63"/>
      <c r="E30" s="63"/>
      <c r="F30" s="63"/>
      <c r="G30" s="63"/>
      <c r="H30" s="63">
        <v>448.4</v>
      </c>
      <c r="I30" s="63">
        <v>1728.9</v>
      </c>
      <c r="J30" s="63"/>
      <c r="K30" s="63"/>
      <c r="N30" s="63">
        <v>536.13</v>
      </c>
      <c r="O30" s="63"/>
      <c r="P30" s="63"/>
      <c r="Q30" s="63"/>
      <c r="R30" s="63">
        <v>159.1</v>
      </c>
      <c r="S30" s="63">
        <v>1399.7</v>
      </c>
      <c r="T30" s="63"/>
      <c r="U30" s="63"/>
      <c r="V30" s="63">
        <v>51</v>
      </c>
      <c r="W30" s="63"/>
      <c r="X30" s="63"/>
      <c r="Y30" s="63">
        <v>-1.23648</v>
      </c>
      <c r="Z30" s="63">
        <v>-17.575679999999998</v>
      </c>
      <c r="AA30" s="63" t="s">
        <v>71</v>
      </c>
      <c r="AB30" s="63" t="s">
        <v>71</v>
      </c>
      <c r="AC30" s="63"/>
      <c r="AD30" s="63"/>
      <c r="AE30" s="63">
        <v>34</v>
      </c>
      <c r="AF30" s="63">
        <v>376</v>
      </c>
      <c r="AG30" s="63"/>
      <c r="AH30" s="63">
        <v>-18</v>
      </c>
      <c r="AI30" s="63">
        <v>789</v>
      </c>
      <c r="AJ30" s="63" t="s">
        <v>71</v>
      </c>
      <c r="AK30" s="63"/>
      <c r="AL30" s="63"/>
      <c r="AM30" s="63"/>
      <c r="AN30" s="63"/>
      <c r="AO30" s="63"/>
      <c r="AP30" s="63"/>
      <c r="AQ30" s="63"/>
      <c r="AR30" s="63">
        <v>321.16700000000003</v>
      </c>
      <c r="AS30" s="63">
        <v>-172.25399999999999</v>
      </c>
      <c r="AY30" s="63" t="s">
        <v>17</v>
      </c>
      <c r="AZ30" s="63" t="s">
        <v>17</v>
      </c>
      <c r="BA30" s="63">
        <v>1.7786</v>
      </c>
      <c r="BB30" s="63">
        <v>-2.6679E-3</v>
      </c>
      <c r="BC30" s="63" t="s">
        <v>17</v>
      </c>
      <c r="BD30" s="63" t="s">
        <v>17</v>
      </c>
      <c r="BE30" s="63">
        <v>1.33395</v>
      </c>
      <c r="BF30" s="63">
        <v>-1.5118100000000001</v>
      </c>
      <c r="BG30" s="63">
        <v>0</v>
      </c>
      <c r="BH30" s="63">
        <v>0</v>
      </c>
      <c r="BI30" s="63" t="s">
        <v>17</v>
      </c>
      <c r="BJ30" s="63" t="s">
        <v>17</v>
      </c>
      <c r="BK30" s="63" t="s">
        <v>17</v>
      </c>
    </row>
    <row r="31" spans="1:63" ht="14.65" customHeight="1" x14ac:dyDescent="0.25">
      <c r="A31" s="1">
        <v>37302</v>
      </c>
      <c r="D31" s="63"/>
      <c r="E31" s="63"/>
      <c r="F31" s="63"/>
      <c r="G31" s="63"/>
      <c r="H31" s="63">
        <v>-539</v>
      </c>
      <c r="I31" s="63">
        <v>-1624.6</v>
      </c>
      <c r="J31" s="63"/>
      <c r="K31" s="63"/>
      <c r="N31" s="63">
        <v>-4.759999999999966</v>
      </c>
      <c r="O31" s="63"/>
      <c r="P31" s="63"/>
      <c r="Q31" s="63"/>
      <c r="R31" s="63">
        <v>194.2</v>
      </c>
      <c r="S31" s="63">
        <v>-922.8</v>
      </c>
      <c r="T31" s="63"/>
      <c r="U31" s="63"/>
      <c r="V31" s="63">
        <v>48</v>
      </c>
      <c r="W31" s="63"/>
      <c r="X31" s="63"/>
      <c r="Y31" s="63">
        <v>-0.43535000000000001</v>
      </c>
      <c r="Z31" s="63">
        <v>-15.411390000000001</v>
      </c>
      <c r="AA31" s="63" t="s">
        <v>71</v>
      </c>
      <c r="AB31" s="63" t="s">
        <v>71</v>
      </c>
      <c r="AC31" s="63"/>
      <c r="AD31" s="63"/>
      <c r="AE31" s="63">
        <v>-169</v>
      </c>
      <c r="AF31" s="63">
        <v>262</v>
      </c>
      <c r="AG31" s="63"/>
      <c r="AH31" s="63">
        <v>-3</v>
      </c>
      <c r="AI31" s="63">
        <v>-172</v>
      </c>
      <c r="AJ31" s="63" t="s">
        <v>71</v>
      </c>
      <c r="AK31" s="63"/>
      <c r="AL31" s="63"/>
      <c r="AM31" s="63"/>
      <c r="AN31" s="63"/>
      <c r="AO31" s="63"/>
      <c r="AP31" s="63"/>
      <c r="AQ31" s="63"/>
      <c r="AR31" s="63">
        <v>-29.158000000000008</v>
      </c>
      <c r="AS31" s="63">
        <v>238.98800000000003</v>
      </c>
      <c r="AY31" s="63" t="s">
        <v>17</v>
      </c>
      <c r="AZ31" s="63" t="s">
        <v>17</v>
      </c>
      <c r="BA31" s="63">
        <v>0.86892499999999995</v>
      </c>
      <c r="BB31" s="63">
        <v>-1.04271E-2</v>
      </c>
      <c r="BC31" s="63" t="s">
        <v>17</v>
      </c>
      <c r="BD31" s="63" t="s">
        <v>17</v>
      </c>
      <c r="BE31" s="63">
        <v>2.7805599999999999</v>
      </c>
      <c r="BF31" s="63">
        <v>-8.0810024999999985</v>
      </c>
      <c r="BG31" s="63">
        <v>0</v>
      </c>
      <c r="BH31" s="63">
        <v>0</v>
      </c>
      <c r="BI31" s="63" t="s">
        <v>17</v>
      </c>
      <c r="BJ31" s="63" t="s">
        <v>17</v>
      </c>
      <c r="BK31" s="63" t="s">
        <v>17</v>
      </c>
    </row>
    <row r="32" spans="1:63" ht="14.65" customHeight="1" x14ac:dyDescent="0.25">
      <c r="A32" s="1">
        <v>37330</v>
      </c>
      <c r="D32" s="63"/>
      <c r="E32" s="63"/>
      <c r="F32" s="63"/>
      <c r="G32" s="63"/>
      <c r="H32" s="63">
        <v>-707.2</v>
      </c>
      <c r="I32" s="63">
        <v>-568.20000000000005</v>
      </c>
      <c r="J32" s="63"/>
      <c r="K32" s="63"/>
      <c r="N32" s="63">
        <v>1770.5600000000004</v>
      </c>
      <c r="O32" s="63"/>
      <c r="P32" s="63"/>
      <c r="Q32" s="63"/>
      <c r="R32" s="63">
        <v>893.5</v>
      </c>
      <c r="S32" s="63">
        <v>936.7</v>
      </c>
      <c r="T32" s="63"/>
      <c r="U32" s="63"/>
      <c r="V32" s="63">
        <v>-50</v>
      </c>
      <c r="W32" s="63"/>
      <c r="X32" s="63"/>
      <c r="Y32" s="63">
        <v>-1.05192</v>
      </c>
      <c r="Z32" s="63">
        <v>-35.589959999999998</v>
      </c>
      <c r="AA32" s="63" t="s">
        <v>71</v>
      </c>
      <c r="AB32" s="63" t="s">
        <v>71</v>
      </c>
      <c r="AC32" s="63"/>
      <c r="AD32" s="63"/>
      <c r="AE32" s="63">
        <v>-31</v>
      </c>
      <c r="AF32" s="63">
        <v>1228</v>
      </c>
      <c r="AG32" s="63"/>
      <c r="AH32" s="63">
        <v>87</v>
      </c>
      <c r="AI32" s="63">
        <v>490</v>
      </c>
      <c r="AJ32" s="63" t="s">
        <v>71</v>
      </c>
      <c r="AK32" s="63"/>
      <c r="AL32" s="63"/>
      <c r="AM32" s="63"/>
      <c r="AN32" s="63"/>
      <c r="AO32" s="63"/>
      <c r="AP32" s="63"/>
      <c r="AQ32" s="63"/>
      <c r="AR32" s="63">
        <v>348.29399999999998</v>
      </c>
      <c r="AS32" s="63">
        <v>69.046000000000006</v>
      </c>
      <c r="AY32" s="63" t="s">
        <v>17</v>
      </c>
      <c r="AZ32" s="63" t="s">
        <v>17</v>
      </c>
      <c r="BA32" s="63">
        <v>22.735439999999993</v>
      </c>
      <c r="BB32" s="63">
        <v>-8.7443999999999977E-3</v>
      </c>
      <c r="BC32" s="63" t="s">
        <v>17</v>
      </c>
      <c r="BD32" s="63" t="s">
        <v>17</v>
      </c>
      <c r="BE32" s="63">
        <v>0.43721999999999994</v>
      </c>
      <c r="BF32" s="63">
        <v>-13.466375999999999</v>
      </c>
      <c r="BG32" s="63">
        <v>0</v>
      </c>
      <c r="BH32" s="63">
        <v>0</v>
      </c>
      <c r="BI32" s="63" t="s">
        <v>17</v>
      </c>
      <c r="BJ32" s="63" t="s">
        <v>17</v>
      </c>
      <c r="BK32" s="63" t="s">
        <v>17</v>
      </c>
    </row>
    <row r="33" spans="1:63" ht="14.65" customHeight="1" x14ac:dyDescent="0.25">
      <c r="A33" s="1">
        <v>37361</v>
      </c>
      <c r="D33" s="63"/>
      <c r="E33" s="63"/>
      <c r="F33" s="63"/>
      <c r="G33" s="63"/>
      <c r="H33" s="63">
        <v>-792.9</v>
      </c>
      <c r="I33" s="63">
        <v>141.9</v>
      </c>
      <c r="J33" s="63"/>
      <c r="K33" s="63"/>
      <c r="N33" s="63">
        <v>584.29</v>
      </c>
      <c r="O33" s="63"/>
      <c r="P33" s="63"/>
      <c r="Q33" s="63"/>
      <c r="R33" s="63">
        <v>1001.8</v>
      </c>
      <c r="S33" s="63">
        <v>156.6</v>
      </c>
      <c r="T33" s="63"/>
      <c r="U33" s="63"/>
      <c r="V33" s="63">
        <v>-11</v>
      </c>
      <c r="W33" s="63"/>
      <c r="X33" s="63"/>
      <c r="Y33" s="63">
        <v>-0.53160000000000007</v>
      </c>
      <c r="Z33" s="63">
        <v>-96.042400000000001</v>
      </c>
      <c r="AA33" s="63" t="s">
        <v>71</v>
      </c>
      <c r="AB33" s="63" t="s">
        <v>71</v>
      </c>
      <c r="AC33" s="63"/>
      <c r="AD33" s="63"/>
      <c r="AE33" s="63">
        <v>-118</v>
      </c>
      <c r="AF33" s="63">
        <v>721</v>
      </c>
      <c r="AG33" s="63"/>
      <c r="AH33" s="63">
        <v>98</v>
      </c>
      <c r="AI33" s="63">
        <v>370</v>
      </c>
      <c r="AJ33" s="63" t="s">
        <v>71</v>
      </c>
      <c r="AK33" s="63"/>
      <c r="AL33" s="63"/>
      <c r="AM33" s="63"/>
      <c r="AN33" s="63"/>
      <c r="AO33" s="63"/>
      <c r="AP33" s="63"/>
      <c r="AQ33" s="63"/>
      <c r="AR33" s="63">
        <v>264.07600000000002</v>
      </c>
      <c r="AS33" s="63">
        <v>70.453000000000031</v>
      </c>
      <c r="AY33" s="63" t="s">
        <v>17</v>
      </c>
      <c r="AZ33" s="63" t="s">
        <v>17</v>
      </c>
      <c r="BA33" s="63">
        <v>-0.88387500000000008</v>
      </c>
      <c r="BB33" s="63">
        <v>-1.7677500000000002E-3</v>
      </c>
      <c r="BC33" s="63" t="s">
        <v>17</v>
      </c>
      <c r="BD33" s="63" t="s">
        <v>17</v>
      </c>
      <c r="BE33" s="63">
        <v>9.1039124999999999</v>
      </c>
      <c r="BF33" s="63">
        <v>1.0606500000000001</v>
      </c>
      <c r="BG33" s="63">
        <v>0</v>
      </c>
      <c r="BH33" s="63">
        <v>0</v>
      </c>
      <c r="BI33" s="63" t="s">
        <v>17</v>
      </c>
      <c r="BJ33" s="63" t="s">
        <v>17</v>
      </c>
      <c r="BK33" s="63" t="s">
        <v>17</v>
      </c>
    </row>
    <row r="34" spans="1:63" ht="14.65" customHeight="1" x14ac:dyDescent="0.25">
      <c r="A34" s="1">
        <v>37391</v>
      </c>
      <c r="D34" s="63"/>
      <c r="E34" s="63"/>
      <c r="F34" s="63"/>
      <c r="G34" s="63"/>
      <c r="H34" s="63">
        <v>-648.70000000000005</v>
      </c>
      <c r="I34" s="63">
        <v>1034.9000000000001</v>
      </c>
      <c r="J34" s="63"/>
      <c r="K34" s="63"/>
      <c r="N34" s="63">
        <v>-193.9799999999999</v>
      </c>
      <c r="O34" s="63"/>
      <c r="P34" s="63"/>
      <c r="Q34" s="63"/>
      <c r="R34" s="63">
        <v>69.5</v>
      </c>
      <c r="S34" s="63">
        <v>-1161.4000000000001</v>
      </c>
      <c r="T34" s="63"/>
      <c r="U34" s="63"/>
      <c r="V34" s="63">
        <v>16</v>
      </c>
      <c r="W34" s="63"/>
      <c r="X34" s="63"/>
      <c r="Y34" s="63">
        <v>-1.2838000000000001</v>
      </c>
      <c r="Z34" s="63">
        <v>-21.8246</v>
      </c>
      <c r="AA34" s="63" t="s">
        <v>71</v>
      </c>
      <c r="AB34" s="63" t="s">
        <v>71</v>
      </c>
      <c r="AC34" s="63"/>
      <c r="AD34" s="63"/>
      <c r="AE34" s="63">
        <v>28</v>
      </c>
      <c r="AF34" s="63">
        <v>310</v>
      </c>
      <c r="AG34" s="63"/>
      <c r="AH34" s="63">
        <v>3</v>
      </c>
      <c r="AI34" s="63">
        <v>-218</v>
      </c>
      <c r="AJ34" s="63" t="s">
        <v>71</v>
      </c>
      <c r="AK34" s="63"/>
      <c r="AL34" s="63"/>
      <c r="AM34" s="63"/>
      <c r="AN34" s="63"/>
      <c r="AO34" s="63"/>
      <c r="AP34" s="63"/>
      <c r="AQ34" s="63"/>
      <c r="AR34" s="63">
        <v>-187.75099999999998</v>
      </c>
      <c r="AS34" s="63">
        <v>224.10900000000001</v>
      </c>
      <c r="AY34" s="63" t="s">
        <v>17</v>
      </c>
      <c r="AZ34" s="63" t="s">
        <v>17</v>
      </c>
      <c r="BA34" s="63">
        <v>-6.4069600000000007</v>
      </c>
      <c r="BB34" s="63">
        <v>-1.1898640000000002E-2</v>
      </c>
      <c r="BC34" s="63" t="s">
        <v>17</v>
      </c>
      <c r="BD34" s="63" t="s">
        <v>17</v>
      </c>
      <c r="BE34" s="63">
        <v>3.1119520000000005</v>
      </c>
      <c r="BF34" s="63">
        <v>-4.3018159999999996</v>
      </c>
      <c r="BG34" s="63">
        <v>0</v>
      </c>
      <c r="BH34" s="63">
        <v>0</v>
      </c>
      <c r="BI34" s="63" t="s">
        <v>17</v>
      </c>
      <c r="BJ34" s="63" t="s">
        <v>17</v>
      </c>
      <c r="BK34" s="63" t="s">
        <v>17</v>
      </c>
    </row>
    <row r="35" spans="1:63" ht="14.65" customHeight="1" x14ac:dyDescent="0.25">
      <c r="A35" s="1">
        <v>37422</v>
      </c>
      <c r="D35" s="63"/>
      <c r="E35" s="63"/>
      <c r="F35" s="63"/>
      <c r="G35" s="63"/>
      <c r="H35" s="63">
        <v>-431</v>
      </c>
      <c r="I35" s="63">
        <v>-674.2</v>
      </c>
      <c r="J35" s="63"/>
      <c r="K35" s="63"/>
      <c r="N35" s="63">
        <v>-431.12</v>
      </c>
      <c r="O35" s="63"/>
      <c r="P35" s="63"/>
      <c r="Q35" s="63"/>
      <c r="R35" s="63">
        <v>-316.39999999999998</v>
      </c>
      <c r="S35" s="63">
        <v>-1174.2</v>
      </c>
      <c r="T35" s="63"/>
      <c r="U35" s="63"/>
      <c r="V35" s="63">
        <v>-17</v>
      </c>
      <c r="W35" s="63"/>
      <c r="X35" s="63"/>
      <c r="Y35" s="63">
        <v>-2.19903</v>
      </c>
      <c r="Z35" s="63">
        <v>-48.091830000000002</v>
      </c>
      <c r="AA35" s="63" t="s">
        <v>71</v>
      </c>
      <c r="AB35" s="63" t="s">
        <v>71</v>
      </c>
      <c r="AC35" s="63"/>
      <c r="AD35" s="63"/>
      <c r="AE35" s="63">
        <v>-78</v>
      </c>
      <c r="AF35" s="63">
        <v>-125</v>
      </c>
      <c r="AG35" s="63"/>
      <c r="AH35" s="63">
        <v>-51</v>
      </c>
      <c r="AI35" s="63">
        <v>-673</v>
      </c>
      <c r="AJ35" s="63" t="s">
        <v>71</v>
      </c>
      <c r="AK35" s="63"/>
      <c r="AL35" s="63"/>
      <c r="AM35" s="63"/>
      <c r="AN35" s="63"/>
      <c r="AO35" s="63"/>
      <c r="AP35" s="63"/>
      <c r="AQ35" s="63"/>
      <c r="AR35" s="63">
        <v>20.978000000000005</v>
      </c>
      <c r="AS35" s="63">
        <v>333.35800000000006</v>
      </c>
      <c r="AY35" s="63" t="s">
        <v>17</v>
      </c>
      <c r="AZ35" s="63" t="s">
        <v>17</v>
      </c>
      <c r="BA35" s="63">
        <v>18.153549999999999</v>
      </c>
      <c r="BB35" s="63">
        <v>-9.5545000000000005E-4</v>
      </c>
      <c r="BC35" s="63" t="s">
        <v>17</v>
      </c>
      <c r="BD35" s="63" t="s">
        <v>17</v>
      </c>
      <c r="BE35" s="63">
        <v>-1.0509949999999999</v>
      </c>
      <c r="BF35" s="63">
        <v>1.1465399999999999</v>
      </c>
      <c r="BG35" s="63">
        <v>0</v>
      </c>
      <c r="BH35" s="63">
        <v>0.32</v>
      </c>
      <c r="BI35" s="63" t="s">
        <v>17</v>
      </c>
      <c r="BJ35" s="63" t="s">
        <v>17</v>
      </c>
      <c r="BK35" s="63" t="s">
        <v>17</v>
      </c>
    </row>
    <row r="36" spans="1:63" ht="14.65" customHeight="1" x14ac:dyDescent="0.25">
      <c r="A36" s="1">
        <v>37452</v>
      </c>
      <c r="D36" s="63"/>
      <c r="E36" s="63"/>
      <c r="F36" s="63"/>
      <c r="G36" s="63"/>
      <c r="H36" s="63">
        <v>-99.1</v>
      </c>
      <c r="I36" s="63">
        <v>688.7</v>
      </c>
      <c r="J36" s="63"/>
      <c r="K36" s="63"/>
      <c r="N36" s="63">
        <v>-580.77</v>
      </c>
      <c r="O36" s="63"/>
      <c r="P36" s="63"/>
      <c r="Q36" s="63"/>
      <c r="R36" s="63">
        <v>-213.7</v>
      </c>
      <c r="S36" s="63">
        <v>-1690.2</v>
      </c>
      <c r="T36" s="63"/>
      <c r="U36" s="63"/>
      <c r="V36" s="63">
        <v>-36</v>
      </c>
      <c r="W36" s="63"/>
      <c r="X36" s="63"/>
      <c r="Y36" s="63">
        <v>-4.3713999999999995</v>
      </c>
      <c r="Z36" s="63">
        <v>-81.864400000000003</v>
      </c>
      <c r="AA36" s="63" t="s">
        <v>71</v>
      </c>
      <c r="AB36" s="63" t="s">
        <v>71</v>
      </c>
      <c r="AC36" s="63"/>
      <c r="AD36" s="63"/>
      <c r="AE36" s="63">
        <v>-160</v>
      </c>
      <c r="AF36" s="63">
        <v>250</v>
      </c>
      <c r="AG36" s="63"/>
      <c r="AH36" s="63">
        <v>64</v>
      </c>
      <c r="AI36" s="63">
        <v>-27</v>
      </c>
      <c r="AJ36" s="63" t="s">
        <v>71</v>
      </c>
      <c r="AK36" s="63"/>
      <c r="AL36" s="63"/>
      <c r="AM36" s="63"/>
      <c r="AN36" s="63"/>
      <c r="AO36" s="63"/>
      <c r="AP36" s="63"/>
      <c r="AQ36" s="63"/>
      <c r="AR36" s="63">
        <v>-540.95500000000004</v>
      </c>
      <c r="AS36" s="63">
        <v>-124.756</v>
      </c>
      <c r="AY36" s="63" t="s">
        <v>17</v>
      </c>
      <c r="AZ36" s="63" t="s">
        <v>17</v>
      </c>
      <c r="BA36" s="63">
        <v>-18.882674999999999</v>
      </c>
      <c r="BB36" s="63">
        <v>2.9814749999999999E-3</v>
      </c>
      <c r="BC36" s="63" t="s">
        <v>17</v>
      </c>
      <c r="BD36" s="63" t="s">
        <v>17</v>
      </c>
      <c r="BE36" s="63">
        <v>-2.4845625</v>
      </c>
      <c r="BF36" s="63">
        <v>14.609227499999999</v>
      </c>
      <c r="BG36" s="63">
        <v>0</v>
      </c>
      <c r="BH36" s="63">
        <v>0.21</v>
      </c>
      <c r="BI36" s="63" t="s">
        <v>17</v>
      </c>
      <c r="BJ36" s="63" t="s">
        <v>17</v>
      </c>
      <c r="BK36" s="63" t="s">
        <v>17</v>
      </c>
    </row>
    <row r="37" spans="1:63" ht="14.65" customHeight="1" x14ac:dyDescent="0.25">
      <c r="A37" s="1">
        <v>37483</v>
      </c>
      <c r="D37" s="63"/>
      <c r="E37" s="63"/>
      <c r="F37" s="63"/>
      <c r="G37" s="63"/>
      <c r="H37" s="63">
        <v>786</v>
      </c>
      <c r="I37" s="63">
        <v>-450.5</v>
      </c>
      <c r="J37" s="63"/>
      <c r="K37" s="63"/>
      <c r="N37" s="63">
        <v>-607.90000000000009</v>
      </c>
      <c r="O37" s="63"/>
      <c r="P37" s="63"/>
      <c r="Q37" s="63"/>
      <c r="R37" s="63">
        <v>-317</v>
      </c>
      <c r="S37" s="63">
        <v>-575.9</v>
      </c>
      <c r="T37" s="63"/>
      <c r="U37" s="63"/>
      <c r="V37" s="63">
        <v>63</v>
      </c>
      <c r="W37" s="63"/>
      <c r="X37" s="63"/>
      <c r="Y37" s="63">
        <v>0.58686000000000005</v>
      </c>
      <c r="Z37" s="63">
        <v>14.08464</v>
      </c>
      <c r="AA37" s="63" t="s">
        <v>71</v>
      </c>
      <c r="AB37" s="63" t="s">
        <v>71</v>
      </c>
      <c r="AC37" s="63"/>
      <c r="AD37" s="63"/>
      <c r="AE37" s="63">
        <v>-31</v>
      </c>
      <c r="AF37" s="63">
        <v>410</v>
      </c>
      <c r="AG37" s="63"/>
      <c r="AH37" s="63">
        <v>-76</v>
      </c>
      <c r="AI37" s="63">
        <v>139</v>
      </c>
      <c r="AJ37" s="63" t="s">
        <v>71</v>
      </c>
      <c r="AK37" s="63"/>
      <c r="AL37" s="63"/>
      <c r="AM37" s="63"/>
      <c r="AN37" s="63"/>
      <c r="AO37" s="63"/>
      <c r="AP37" s="63"/>
      <c r="AQ37" s="63"/>
      <c r="AR37" s="63">
        <v>-195.072</v>
      </c>
      <c r="AS37" s="63">
        <v>-248.96600000000001</v>
      </c>
      <c r="AY37" s="63" t="s">
        <v>17</v>
      </c>
      <c r="AZ37" s="63" t="s">
        <v>17</v>
      </c>
      <c r="BA37" s="63">
        <v>-1.9563599999999999</v>
      </c>
      <c r="BB37" s="63">
        <v>6.84726E-3</v>
      </c>
      <c r="BC37" s="63" t="s">
        <v>17</v>
      </c>
      <c r="BD37" s="63" t="s">
        <v>17</v>
      </c>
      <c r="BE37" s="63">
        <v>-17.313786</v>
      </c>
      <c r="BF37" s="63">
        <v>7.4341679999999997</v>
      </c>
      <c r="BG37" s="63">
        <v>0</v>
      </c>
      <c r="BH37" s="63">
        <v>-0.28000000000000003</v>
      </c>
      <c r="BI37" s="63" t="s">
        <v>17</v>
      </c>
      <c r="BJ37" s="63" t="s">
        <v>17</v>
      </c>
      <c r="BK37" s="63" t="s">
        <v>17</v>
      </c>
    </row>
    <row r="38" spans="1:63" ht="14.65" customHeight="1" x14ac:dyDescent="0.25">
      <c r="A38" s="1">
        <v>37514</v>
      </c>
      <c r="D38" s="63"/>
      <c r="E38" s="63"/>
      <c r="F38" s="63"/>
      <c r="G38" s="63"/>
      <c r="H38" s="63">
        <v>-298.10000000000002</v>
      </c>
      <c r="I38" s="63">
        <v>1299.8</v>
      </c>
      <c r="J38" s="63"/>
      <c r="K38" s="63"/>
      <c r="N38" s="63">
        <v>-1019.6200000000001</v>
      </c>
      <c r="O38" s="63"/>
      <c r="P38" s="63"/>
      <c r="Q38" s="63"/>
      <c r="R38" s="63">
        <v>-237.4</v>
      </c>
      <c r="S38" s="63">
        <v>-689.3</v>
      </c>
      <c r="T38" s="63"/>
      <c r="U38" s="63"/>
      <c r="V38" s="63">
        <v>-36</v>
      </c>
      <c r="W38" s="63"/>
      <c r="X38" s="63"/>
      <c r="Y38" s="63">
        <v>-1.9612000000000001</v>
      </c>
      <c r="Z38" s="63">
        <v>19.808119999999999</v>
      </c>
      <c r="AA38" s="63" t="s">
        <v>71</v>
      </c>
      <c r="AB38" s="63" t="s">
        <v>71</v>
      </c>
      <c r="AC38" s="63"/>
      <c r="AD38" s="63"/>
      <c r="AE38" s="63">
        <v>-58</v>
      </c>
      <c r="AF38" s="63">
        <v>484</v>
      </c>
      <c r="AG38" s="63"/>
      <c r="AH38" s="63">
        <v>-10</v>
      </c>
      <c r="AI38" s="63">
        <v>-313</v>
      </c>
      <c r="AJ38" s="63" t="s">
        <v>71</v>
      </c>
      <c r="AK38" s="63"/>
      <c r="AL38" s="63"/>
      <c r="AM38" s="63"/>
      <c r="AN38" s="63"/>
      <c r="AO38" s="63"/>
      <c r="AP38" s="63"/>
      <c r="AQ38" s="63"/>
      <c r="AR38" s="63">
        <v>10.978000000000005</v>
      </c>
      <c r="AS38" s="63">
        <v>-392.46200000000005</v>
      </c>
      <c r="AY38" s="63" t="s">
        <v>17</v>
      </c>
      <c r="AZ38" s="63" t="s">
        <v>17</v>
      </c>
      <c r="BA38" s="63">
        <v>1.9610499999999997</v>
      </c>
      <c r="BB38" s="63">
        <v>6.8636749999999996E-3</v>
      </c>
      <c r="BC38" s="63" t="s">
        <v>17</v>
      </c>
      <c r="BD38" s="63" t="s">
        <v>17</v>
      </c>
      <c r="BE38" s="63">
        <v>40.887892499999992</v>
      </c>
      <c r="BF38" s="63">
        <v>11.570194999999998</v>
      </c>
      <c r="BG38" s="63">
        <v>0</v>
      </c>
      <c r="BH38" s="63">
        <v>-0.23</v>
      </c>
      <c r="BI38" s="63" t="s">
        <v>17</v>
      </c>
      <c r="BJ38" s="63" t="s">
        <v>17</v>
      </c>
      <c r="BK38" s="63" t="s">
        <v>17</v>
      </c>
    </row>
    <row r="39" spans="1:63" ht="14.65" customHeight="1" x14ac:dyDescent="0.25">
      <c r="A39" s="1">
        <v>37544</v>
      </c>
      <c r="D39" s="63"/>
      <c r="E39" s="63"/>
      <c r="F39" s="63"/>
      <c r="G39" s="63"/>
      <c r="H39" s="63">
        <v>721.8</v>
      </c>
      <c r="I39" s="63">
        <v>473.5</v>
      </c>
      <c r="J39" s="63"/>
      <c r="K39" s="63"/>
      <c r="N39" s="63">
        <v>44.670000000000059</v>
      </c>
      <c r="O39" s="63"/>
      <c r="P39" s="63"/>
      <c r="Q39" s="63"/>
      <c r="R39" s="63">
        <v>-239.8</v>
      </c>
      <c r="S39" s="63">
        <v>-1283.0999999999999</v>
      </c>
      <c r="T39" s="63"/>
      <c r="U39" s="63"/>
      <c r="V39" s="63">
        <v>30</v>
      </c>
      <c r="W39" s="63"/>
      <c r="X39" s="63"/>
      <c r="Y39" s="63">
        <v>-8.0458399999999983</v>
      </c>
      <c r="Z39" s="63">
        <v>-9.5176400000000001</v>
      </c>
      <c r="AA39" s="63" t="s">
        <v>71</v>
      </c>
      <c r="AB39" s="63" t="s">
        <v>71</v>
      </c>
      <c r="AC39" s="63"/>
      <c r="AD39" s="63"/>
      <c r="AE39" s="63">
        <v>-44</v>
      </c>
      <c r="AF39" s="63">
        <v>-782</v>
      </c>
      <c r="AG39" s="63"/>
      <c r="AH39" s="63">
        <v>56</v>
      </c>
      <c r="AI39" s="63">
        <v>315</v>
      </c>
      <c r="AJ39" s="63" t="s">
        <v>71</v>
      </c>
      <c r="AK39" s="63"/>
      <c r="AL39" s="63"/>
      <c r="AM39" s="63"/>
      <c r="AN39" s="63"/>
      <c r="AO39" s="63"/>
      <c r="AP39" s="63"/>
      <c r="AQ39" s="63"/>
      <c r="AR39" s="63">
        <v>-241.36699999999999</v>
      </c>
      <c r="AS39" s="63">
        <v>260.947</v>
      </c>
      <c r="AY39" s="63" t="s">
        <v>17</v>
      </c>
      <c r="AZ39" s="63" t="s">
        <v>17</v>
      </c>
      <c r="BA39" s="63">
        <v>0</v>
      </c>
      <c r="BB39" s="63">
        <v>1.9626000000000001E-3</v>
      </c>
      <c r="BC39" s="63" t="s">
        <v>17</v>
      </c>
      <c r="BD39" s="63" t="s">
        <v>17</v>
      </c>
      <c r="BE39" s="63">
        <v>-20.70543</v>
      </c>
      <c r="BF39" s="63">
        <v>3.04203</v>
      </c>
      <c r="BG39" s="63">
        <v>0</v>
      </c>
      <c r="BH39" s="63">
        <v>-0.01</v>
      </c>
      <c r="BI39" s="63" t="s">
        <v>17</v>
      </c>
      <c r="BJ39" s="63" t="s">
        <v>17</v>
      </c>
      <c r="BK39" s="63" t="s">
        <v>17</v>
      </c>
    </row>
    <row r="40" spans="1:63" ht="14.65" customHeight="1" x14ac:dyDescent="0.25">
      <c r="A40" s="1">
        <v>37575</v>
      </c>
      <c r="D40" s="63"/>
      <c r="E40" s="63"/>
      <c r="F40" s="63"/>
      <c r="G40" s="63"/>
      <c r="H40" s="63">
        <v>1326.9</v>
      </c>
      <c r="I40" s="63">
        <v>1036.5999999999999</v>
      </c>
      <c r="J40" s="63"/>
      <c r="K40" s="63"/>
      <c r="N40" s="63">
        <v>1271.4000000000001</v>
      </c>
      <c r="O40" s="63"/>
      <c r="P40" s="63"/>
      <c r="Q40" s="63"/>
      <c r="R40" s="63">
        <v>241.4</v>
      </c>
      <c r="S40" s="63">
        <v>-446.9</v>
      </c>
      <c r="T40" s="63"/>
      <c r="U40" s="63"/>
      <c r="V40" s="63">
        <v>-52</v>
      </c>
      <c r="W40" s="63"/>
      <c r="X40" s="63"/>
      <c r="Y40" s="63">
        <v>-0.40052000000000004</v>
      </c>
      <c r="Z40" s="63">
        <v>30.339390000000005</v>
      </c>
      <c r="AA40" s="63" t="s">
        <v>71</v>
      </c>
      <c r="AB40" s="63" t="s">
        <v>71</v>
      </c>
      <c r="AC40" s="63"/>
      <c r="AD40" s="63"/>
      <c r="AE40" s="63">
        <v>-60</v>
      </c>
      <c r="AF40" s="63">
        <v>362</v>
      </c>
      <c r="AG40" s="63"/>
      <c r="AH40" s="63">
        <v>-247</v>
      </c>
      <c r="AI40" s="63">
        <v>613</v>
      </c>
      <c r="AJ40" s="63" t="s">
        <v>71</v>
      </c>
      <c r="AK40" s="63"/>
      <c r="AL40" s="63"/>
      <c r="AM40" s="63"/>
      <c r="AN40" s="63"/>
      <c r="AO40" s="63"/>
      <c r="AP40" s="63"/>
      <c r="AQ40" s="63"/>
      <c r="AR40" s="63">
        <v>-58.744999999999997</v>
      </c>
      <c r="AS40" s="63">
        <v>393.68100000000004</v>
      </c>
      <c r="AY40" s="63" t="s">
        <v>17</v>
      </c>
      <c r="AZ40" s="63" t="s">
        <v>17</v>
      </c>
      <c r="BA40" s="63">
        <v>0</v>
      </c>
      <c r="BB40" s="63">
        <v>-5.9890799999999999E-3</v>
      </c>
      <c r="BC40" s="63" t="s">
        <v>17</v>
      </c>
      <c r="BD40" s="63" t="s">
        <v>17</v>
      </c>
      <c r="BE40" s="63">
        <v>-4.3919920000000001</v>
      </c>
      <c r="BF40" s="63">
        <v>2.395632</v>
      </c>
      <c r="BG40" s="63">
        <v>0.04</v>
      </c>
      <c r="BH40" s="63">
        <v>-0.01</v>
      </c>
      <c r="BI40" s="63" t="s">
        <v>17</v>
      </c>
      <c r="BJ40" s="63" t="s">
        <v>17</v>
      </c>
      <c r="BK40" s="63" t="s">
        <v>17</v>
      </c>
    </row>
    <row r="41" spans="1:63" ht="14.65" customHeight="1" x14ac:dyDescent="0.25">
      <c r="A41" s="1">
        <v>37605</v>
      </c>
      <c r="D41" s="63"/>
      <c r="E41" s="63"/>
      <c r="F41" s="63"/>
      <c r="G41" s="63"/>
      <c r="H41" s="63">
        <v>628.20000000000005</v>
      </c>
      <c r="I41" s="63">
        <v>1895.9</v>
      </c>
      <c r="J41" s="63"/>
      <c r="K41" s="63"/>
      <c r="N41" s="63">
        <v>-241.74</v>
      </c>
      <c r="O41" s="63"/>
      <c r="P41" s="63"/>
      <c r="Q41" s="63"/>
      <c r="R41" s="63">
        <v>745.6</v>
      </c>
      <c r="S41" s="63">
        <v>-1327.4</v>
      </c>
      <c r="T41" s="63"/>
      <c r="U41" s="63"/>
      <c r="V41" s="63">
        <v>9</v>
      </c>
      <c r="W41" s="63"/>
      <c r="X41" s="63"/>
      <c r="Y41" s="63">
        <v>-2.0388000000000002</v>
      </c>
      <c r="Z41" s="63">
        <v>-14.679360000000003</v>
      </c>
      <c r="AA41" s="63" t="s">
        <v>71</v>
      </c>
      <c r="AB41" s="63" t="s">
        <v>71</v>
      </c>
      <c r="AC41" s="63"/>
      <c r="AD41" s="63"/>
      <c r="AE41" s="63">
        <v>150</v>
      </c>
      <c r="AF41" s="63">
        <v>120</v>
      </c>
      <c r="AG41" s="63"/>
      <c r="AH41" s="63">
        <v>81</v>
      </c>
      <c r="AI41" s="63">
        <v>206</v>
      </c>
      <c r="AJ41" s="63" t="s">
        <v>71</v>
      </c>
      <c r="AK41" s="63"/>
      <c r="AL41" s="63"/>
      <c r="AM41" s="63"/>
      <c r="AN41" s="63"/>
      <c r="AO41" s="63"/>
      <c r="AP41" s="63"/>
      <c r="AQ41" s="63"/>
      <c r="AR41" s="63">
        <v>188.93600000000004</v>
      </c>
      <c r="AS41" s="63">
        <v>-144.62000000000003</v>
      </c>
      <c r="AY41" s="63" t="s">
        <v>17</v>
      </c>
      <c r="AZ41" s="63" t="s">
        <v>17</v>
      </c>
      <c r="BA41" s="63">
        <v>0</v>
      </c>
      <c r="BB41" s="63">
        <v>2.2371800000000004E-2</v>
      </c>
      <c r="BC41" s="63" t="s">
        <v>17</v>
      </c>
      <c r="BD41" s="63" t="s">
        <v>17</v>
      </c>
      <c r="BE41" s="63">
        <v>-1.5253500000000002</v>
      </c>
      <c r="BF41" s="63">
        <v>2.1354900000000003</v>
      </c>
      <c r="BG41" s="63">
        <v>0</v>
      </c>
      <c r="BH41" s="63">
        <v>0</v>
      </c>
      <c r="BI41" s="63" t="s">
        <v>17</v>
      </c>
      <c r="BJ41" s="63" t="s">
        <v>17</v>
      </c>
      <c r="BK41" s="63" t="s">
        <v>17</v>
      </c>
    </row>
    <row r="42" spans="1:63" ht="14.65" customHeight="1" x14ac:dyDescent="0.25">
      <c r="A42" s="1">
        <v>37636</v>
      </c>
      <c r="D42" s="63"/>
      <c r="E42" s="63"/>
      <c r="F42" s="63"/>
      <c r="G42" s="63"/>
      <c r="H42" s="63">
        <v>257.5</v>
      </c>
      <c r="I42" s="63">
        <v>783.6</v>
      </c>
      <c r="J42" s="63"/>
      <c r="K42" s="63"/>
      <c r="N42" s="63">
        <v>706.47</v>
      </c>
      <c r="O42" s="63"/>
      <c r="P42" s="63"/>
      <c r="Q42" s="63"/>
      <c r="R42" s="63">
        <v>126.2</v>
      </c>
      <c r="S42" s="63">
        <v>494.9</v>
      </c>
      <c r="T42" s="63">
        <v>39.5</v>
      </c>
      <c r="U42" s="63">
        <v>995.9</v>
      </c>
      <c r="V42" s="63">
        <v>0</v>
      </c>
      <c r="W42" s="63"/>
      <c r="X42" s="63"/>
      <c r="Y42" s="63">
        <v>3.8239200000000002</v>
      </c>
      <c r="Z42" s="63">
        <v>-38.345419999999997</v>
      </c>
      <c r="AA42" s="63">
        <v>24.916040000000002</v>
      </c>
      <c r="AB42" s="63">
        <v>-83.053470000000004</v>
      </c>
      <c r="AC42" s="63"/>
      <c r="AD42" s="63"/>
      <c r="AE42" s="63">
        <v>27</v>
      </c>
      <c r="AF42" s="63">
        <v>346</v>
      </c>
      <c r="AG42" s="63"/>
      <c r="AH42" s="63">
        <v>119</v>
      </c>
      <c r="AI42" s="63">
        <v>1207</v>
      </c>
      <c r="AJ42" s="63" t="s">
        <v>71</v>
      </c>
      <c r="AK42" s="63"/>
      <c r="AL42" s="63"/>
      <c r="AM42" s="63"/>
      <c r="AN42" s="63"/>
      <c r="AO42" s="63"/>
      <c r="AP42" s="63"/>
      <c r="AQ42" s="63"/>
      <c r="AR42" s="63">
        <v>-334.66800000000006</v>
      </c>
      <c r="AS42" s="63">
        <v>-174.59699999999998</v>
      </c>
      <c r="AY42" s="63" t="s">
        <v>17</v>
      </c>
      <c r="AZ42" s="63" t="s">
        <v>17</v>
      </c>
      <c r="BA42" s="63">
        <v>0</v>
      </c>
      <c r="BB42" s="63">
        <v>4.2404799999999996E-3</v>
      </c>
      <c r="BC42" s="63" t="s">
        <v>17</v>
      </c>
      <c r="BD42" s="63" t="s">
        <v>17</v>
      </c>
      <c r="BE42" s="63">
        <v>-1.9082159999999999</v>
      </c>
      <c r="BF42" s="63">
        <v>14.099596</v>
      </c>
      <c r="BG42" s="63">
        <v>0.18</v>
      </c>
      <c r="BH42" s="63">
        <v>-0.02</v>
      </c>
      <c r="BI42" s="63" t="s">
        <v>17</v>
      </c>
      <c r="BJ42" s="63" t="s">
        <v>17</v>
      </c>
      <c r="BK42" s="63" t="s">
        <v>17</v>
      </c>
    </row>
    <row r="43" spans="1:63" ht="14.65" customHeight="1" x14ac:dyDescent="0.25">
      <c r="A43" s="1">
        <v>37667</v>
      </c>
      <c r="D43" s="63"/>
      <c r="E43" s="63"/>
      <c r="F43" s="63"/>
      <c r="G43" s="63"/>
      <c r="H43" s="63">
        <v>-607.6</v>
      </c>
      <c r="I43" s="63">
        <v>-126.9</v>
      </c>
      <c r="J43" s="63"/>
      <c r="K43" s="63"/>
      <c r="N43" s="63">
        <v>-343.59999999999997</v>
      </c>
      <c r="O43" s="63"/>
      <c r="P43" s="63"/>
      <c r="Q43" s="63"/>
      <c r="R43" s="63">
        <v>89</v>
      </c>
      <c r="S43" s="63">
        <v>416.3</v>
      </c>
      <c r="T43" s="63">
        <v>40.9</v>
      </c>
      <c r="U43" s="63">
        <v>-5.7</v>
      </c>
      <c r="V43" s="63">
        <v>-6</v>
      </c>
      <c r="W43" s="63"/>
      <c r="X43" s="63"/>
      <c r="Y43" s="63">
        <v>0.21569999999999998</v>
      </c>
      <c r="Z43" s="63">
        <v>-13.5891</v>
      </c>
      <c r="AA43" s="63">
        <v>18.877260000000003</v>
      </c>
      <c r="AB43" s="63">
        <v>125.27634</v>
      </c>
      <c r="AC43" s="63"/>
      <c r="AD43" s="63"/>
      <c r="AE43" s="63">
        <v>-47</v>
      </c>
      <c r="AF43" s="63">
        <v>2887</v>
      </c>
      <c r="AG43" s="63"/>
      <c r="AH43" s="63">
        <v>52</v>
      </c>
      <c r="AI43" s="63">
        <v>-546</v>
      </c>
      <c r="AJ43" s="63" t="s">
        <v>71</v>
      </c>
      <c r="AK43" s="63"/>
      <c r="AL43" s="63"/>
      <c r="AM43" s="63"/>
      <c r="AN43" s="63"/>
      <c r="AO43" s="63"/>
      <c r="AP43" s="63"/>
      <c r="AQ43" s="63"/>
      <c r="AR43" s="63">
        <v>98.806999999999974</v>
      </c>
      <c r="AS43" s="63">
        <v>302.91599999999994</v>
      </c>
      <c r="AY43" s="63" t="s">
        <v>17</v>
      </c>
      <c r="AZ43" s="63" t="s">
        <v>17</v>
      </c>
      <c r="BA43" s="63">
        <v>0</v>
      </c>
      <c r="BB43" s="63">
        <v>1.0773E-3</v>
      </c>
      <c r="BC43" s="63" t="s">
        <v>17</v>
      </c>
      <c r="BD43" s="63" t="s">
        <v>17</v>
      </c>
      <c r="BE43" s="63">
        <v>-0.32318999999999998</v>
      </c>
      <c r="BF43" s="63">
        <v>20.684159999999999</v>
      </c>
      <c r="BG43" s="63">
        <v>0.18</v>
      </c>
      <c r="BH43" s="63">
        <v>0</v>
      </c>
      <c r="BI43" s="63" t="s">
        <v>17</v>
      </c>
      <c r="BJ43" s="63" t="s">
        <v>17</v>
      </c>
      <c r="BK43" s="63" t="s">
        <v>17</v>
      </c>
    </row>
    <row r="44" spans="1:63" ht="14.65" customHeight="1" x14ac:dyDescent="0.25">
      <c r="A44" s="1">
        <v>37695</v>
      </c>
      <c r="D44" s="63"/>
      <c r="E44" s="63"/>
      <c r="F44" s="63"/>
      <c r="G44" s="63"/>
      <c r="H44" s="63">
        <v>-474.3</v>
      </c>
      <c r="I44" s="63">
        <v>297.2</v>
      </c>
      <c r="J44" s="63"/>
      <c r="K44" s="63"/>
      <c r="N44" s="63">
        <v>750.26</v>
      </c>
      <c r="O44" s="63"/>
      <c r="P44" s="63"/>
      <c r="Q44" s="63"/>
      <c r="R44" s="63">
        <v>-75.2</v>
      </c>
      <c r="S44" s="63">
        <v>28.7</v>
      </c>
      <c r="T44" s="63">
        <v>2.2999999999999998</v>
      </c>
      <c r="U44" s="63">
        <v>30.4</v>
      </c>
      <c r="V44" s="63">
        <v>-11</v>
      </c>
      <c r="W44" s="63"/>
      <c r="X44" s="63"/>
      <c r="Y44" s="63">
        <v>-2.1594000000000002</v>
      </c>
      <c r="Z44" s="63">
        <v>-20.730240000000006</v>
      </c>
      <c r="AA44" s="63">
        <v>-19.906950000000002</v>
      </c>
      <c r="AB44" s="63">
        <v>179.50970000000001</v>
      </c>
      <c r="AC44" s="63"/>
      <c r="AD44" s="63"/>
      <c r="AE44" s="63">
        <v>-25</v>
      </c>
      <c r="AF44" s="63">
        <v>-52</v>
      </c>
      <c r="AG44" s="63"/>
      <c r="AH44" s="63">
        <v>-119</v>
      </c>
      <c r="AI44" s="63">
        <v>-859</v>
      </c>
      <c r="AJ44" s="63" t="s">
        <v>71</v>
      </c>
      <c r="AK44" s="63"/>
      <c r="AL44" s="63"/>
      <c r="AM44" s="63"/>
      <c r="AN44" s="63"/>
      <c r="AO44" s="63"/>
      <c r="AP44" s="63"/>
      <c r="AQ44" s="63"/>
      <c r="AR44" s="63">
        <v>-136.87799999999999</v>
      </c>
      <c r="AS44" s="63">
        <v>-256.49899999999997</v>
      </c>
      <c r="AY44" s="63" t="s">
        <v>17</v>
      </c>
      <c r="AZ44" s="63" t="s">
        <v>17</v>
      </c>
      <c r="BA44" s="63">
        <v>1.0802</v>
      </c>
      <c r="BB44" s="63">
        <v>5.4010000000000004E-3</v>
      </c>
      <c r="BC44" s="63" t="s">
        <v>17</v>
      </c>
      <c r="BD44" s="63" t="s">
        <v>17</v>
      </c>
      <c r="BE44" s="63">
        <v>1.2962400000000001</v>
      </c>
      <c r="BF44" s="63">
        <v>2.3764400000000001</v>
      </c>
      <c r="BG44" s="63">
        <v>0.09</v>
      </c>
      <c r="BH44" s="63">
        <v>0.36</v>
      </c>
      <c r="BI44" s="63" t="s">
        <v>17</v>
      </c>
      <c r="BJ44" s="63" t="s">
        <v>17</v>
      </c>
      <c r="BK44" s="63" t="s">
        <v>17</v>
      </c>
    </row>
    <row r="45" spans="1:63" ht="14.65" customHeight="1" x14ac:dyDescent="0.25">
      <c r="A45" s="1">
        <v>37726</v>
      </c>
      <c r="D45" s="63"/>
      <c r="E45" s="63"/>
      <c r="F45" s="63"/>
      <c r="G45" s="63"/>
      <c r="H45" s="63">
        <v>-991.4</v>
      </c>
      <c r="I45" s="63">
        <v>-421.2</v>
      </c>
      <c r="J45" s="63"/>
      <c r="K45" s="63"/>
      <c r="N45" s="63">
        <v>893.58</v>
      </c>
      <c r="O45" s="63"/>
      <c r="P45" s="63"/>
      <c r="Q45" s="63"/>
      <c r="R45" s="63">
        <v>307.3</v>
      </c>
      <c r="S45" s="63">
        <v>-35.1</v>
      </c>
      <c r="T45" s="63">
        <v>-3.3</v>
      </c>
      <c r="U45" s="63">
        <v>-173.8</v>
      </c>
      <c r="V45" s="63">
        <v>2</v>
      </c>
      <c r="W45" s="63"/>
      <c r="X45" s="63"/>
      <c r="Y45" s="63">
        <v>-1.52068</v>
      </c>
      <c r="Z45" s="63">
        <v>1.95516</v>
      </c>
      <c r="AA45" s="63">
        <v>5.1517100000000005</v>
      </c>
      <c r="AB45" s="63">
        <v>58.592590000000001</v>
      </c>
      <c r="AC45" s="63"/>
      <c r="AD45" s="63"/>
      <c r="AE45" s="63">
        <v>-71</v>
      </c>
      <c r="AF45" s="63">
        <v>-847</v>
      </c>
      <c r="AG45" s="63"/>
      <c r="AH45" s="63">
        <v>-42</v>
      </c>
      <c r="AI45" s="63">
        <v>-121</v>
      </c>
      <c r="AJ45" s="63" t="s">
        <v>71</v>
      </c>
      <c r="AK45" s="63"/>
      <c r="AL45" s="63"/>
      <c r="AM45" s="63"/>
      <c r="AN45" s="63"/>
      <c r="AO45" s="63"/>
      <c r="AP45" s="63"/>
      <c r="AQ45" s="63"/>
      <c r="AR45" s="63">
        <v>170.08600000000001</v>
      </c>
      <c r="AS45" s="63">
        <v>614.84100000000001</v>
      </c>
      <c r="AY45" s="63" t="s">
        <v>17</v>
      </c>
      <c r="AZ45" s="63" t="s">
        <v>17</v>
      </c>
      <c r="BA45" s="63">
        <v>0</v>
      </c>
      <c r="BB45" s="63">
        <v>2.1653000000000002E-3</v>
      </c>
      <c r="BC45" s="63" t="s">
        <v>17</v>
      </c>
      <c r="BD45" s="63" t="s">
        <v>17</v>
      </c>
      <c r="BE45" s="63">
        <v>0.32479500000000006</v>
      </c>
      <c r="BF45" s="63">
        <v>-3.8975400000000007</v>
      </c>
      <c r="BG45" s="63">
        <v>0.18</v>
      </c>
      <c r="BH45" s="63">
        <v>1.39</v>
      </c>
      <c r="BI45" s="63" t="s">
        <v>17</v>
      </c>
      <c r="BJ45" s="63" t="s">
        <v>17</v>
      </c>
      <c r="BK45" s="63" t="s">
        <v>17</v>
      </c>
    </row>
    <row r="46" spans="1:63" ht="14.65" customHeight="1" x14ac:dyDescent="0.25">
      <c r="A46" s="1">
        <v>37756</v>
      </c>
      <c r="D46" s="63"/>
      <c r="E46" s="63"/>
      <c r="F46" s="63"/>
      <c r="G46" s="63"/>
      <c r="H46" s="63">
        <v>1000.2</v>
      </c>
      <c r="I46" s="63">
        <v>462.9</v>
      </c>
      <c r="J46" s="63"/>
      <c r="K46" s="63"/>
      <c r="N46" s="63">
        <v>2163.6600000000003</v>
      </c>
      <c r="O46" s="63"/>
      <c r="P46" s="63"/>
      <c r="Q46" s="63"/>
      <c r="R46" s="63">
        <v>52</v>
      </c>
      <c r="S46" s="63">
        <v>952.5</v>
      </c>
      <c r="T46" s="63">
        <v>19.5</v>
      </c>
      <c r="U46" s="63">
        <v>-3.6</v>
      </c>
      <c r="V46" s="63">
        <v>52</v>
      </c>
      <c r="W46" s="63"/>
      <c r="X46" s="63"/>
      <c r="Y46" s="63">
        <v>-0.80891999999999997</v>
      </c>
      <c r="Z46" s="63">
        <v>28.543320000000001</v>
      </c>
      <c r="AA46" s="63">
        <v>-3.3066500000000003</v>
      </c>
      <c r="AB46" s="63">
        <v>135.02844000000002</v>
      </c>
      <c r="AC46" s="63"/>
      <c r="AD46" s="63"/>
      <c r="AE46" s="63">
        <v>95</v>
      </c>
      <c r="AF46" s="63">
        <v>446</v>
      </c>
      <c r="AG46" s="63"/>
      <c r="AH46" s="63">
        <v>9</v>
      </c>
      <c r="AI46" s="63">
        <v>660</v>
      </c>
      <c r="AJ46" s="63" t="s">
        <v>71</v>
      </c>
      <c r="AK46" s="63"/>
      <c r="AL46" s="63"/>
      <c r="AM46" s="63"/>
      <c r="AN46" s="63"/>
      <c r="AO46" s="63"/>
      <c r="AP46" s="63"/>
      <c r="AQ46" s="63"/>
      <c r="AR46" s="63">
        <v>-46.688000000000002</v>
      </c>
      <c r="AS46" s="63">
        <v>-36.126000000000012</v>
      </c>
      <c r="AY46" s="63" t="s">
        <v>17</v>
      </c>
      <c r="AZ46" s="63" t="s">
        <v>17</v>
      </c>
      <c r="BA46" s="63">
        <v>2.2993600000000001</v>
      </c>
      <c r="BB46" s="63">
        <v>-9.1974400000000012E-3</v>
      </c>
      <c r="BC46" s="63" t="s">
        <v>17</v>
      </c>
      <c r="BD46" s="63" t="s">
        <v>17</v>
      </c>
      <c r="BE46" s="63">
        <v>9.7722800000000003</v>
      </c>
      <c r="BF46" s="63">
        <v>7.7028559999999997</v>
      </c>
      <c r="BG46" s="63">
        <v>0.17</v>
      </c>
      <c r="BH46" s="63">
        <v>0.1</v>
      </c>
      <c r="BI46" s="63" t="s">
        <v>17</v>
      </c>
      <c r="BJ46" s="63" t="s">
        <v>17</v>
      </c>
      <c r="BK46" s="63" t="s">
        <v>17</v>
      </c>
    </row>
    <row r="47" spans="1:63" ht="15" customHeight="1" x14ac:dyDescent="0.25">
      <c r="A47" s="1">
        <v>37787</v>
      </c>
      <c r="D47" s="63"/>
      <c r="E47" s="63"/>
      <c r="F47" s="63"/>
      <c r="G47" s="63"/>
      <c r="H47" s="63">
        <v>2497.3000000000002</v>
      </c>
      <c r="I47" s="63">
        <v>3054</v>
      </c>
      <c r="J47" s="63"/>
      <c r="K47" s="63"/>
      <c r="N47" s="63">
        <v>2149.7700000000009</v>
      </c>
      <c r="O47" s="63"/>
      <c r="P47" s="63"/>
      <c r="Q47" s="63"/>
      <c r="R47" s="63">
        <v>139.19999999999999</v>
      </c>
      <c r="S47" s="63">
        <v>1499.3</v>
      </c>
      <c r="T47" s="63">
        <v>115.7</v>
      </c>
      <c r="U47" s="63">
        <v>-15.3</v>
      </c>
      <c r="V47" s="63">
        <v>-26</v>
      </c>
      <c r="W47" s="63"/>
      <c r="X47" s="63"/>
      <c r="Y47" s="63">
        <v>3.2687199999999996</v>
      </c>
      <c r="Z47" s="63">
        <v>-1.98458</v>
      </c>
      <c r="AA47" s="63">
        <v>-116.22082</v>
      </c>
      <c r="AB47" s="63">
        <v>147.13406000000001</v>
      </c>
      <c r="AC47" s="63"/>
      <c r="AD47" s="63"/>
      <c r="AE47" s="63">
        <v>75</v>
      </c>
      <c r="AF47" s="63">
        <v>-519</v>
      </c>
      <c r="AG47" s="63"/>
      <c r="AH47" s="63">
        <v>48</v>
      </c>
      <c r="AI47" s="63">
        <v>901</v>
      </c>
      <c r="AJ47" s="63" t="s">
        <v>71</v>
      </c>
      <c r="AK47" s="63"/>
      <c r="AL47" s="63"/>
      <c r="AM47" s="63"/>
      <c r="AN47" s="63"/>
      <c r="AO47" s="63"/>
      <c r="AP47" s="63"/>
      <c r="AQ47" s="63"/>
      <c r="AR47" s="63">
        <v>164.35800000000003</v>
      </c>
      <c r="AS47" s="63">
        <v>175.81</v>
      </c>
      <c r="AY47" s="63" t="s">
        <v>17</v>
      </c>
      <c r="AZ47" s="63" t="s">
        <v>17</v>
      </c>
      <c r="BA47" s="63">
        <v>7.0048500000000002</v>
      </c>
      <c r="BB47" s="63">
        <v>1.0507275E-2</v>
      </c>
      <c r="BC47" s="63" t="s">
        <v>17</v>
      </c>
      <c r="BD47" s="63" t="s">
        <v>17</v>
      </c>
      <c r="BE47" s="63">
        <v>0.46699000000000002</v>
      </c>
      <c r="BF47" s="63">
        <v>30.938087500000002</v>
      </c>
      <c r="BG47" s="63">
        <v>0.17</v>
      </c>
      <c r="BH47" s="63">
        <v>1.1000000000000001</v>
      </c>
      <c r="BI47" s="63" t="s">
        <v>17</v>
      </c>
      <c r="BJ47" s="63" t="s">
        <v>17</v>
      </c>
      <c r="BK47" s="63" t="s">
        <v>17</v>
      </c>
    </row>
    <row r="48" spans="1:63" ht="15" customHeight="1" x14ac:dyDescent="0.25">
      <c r="A48" s="1">
        <v>37817</v>
      </c>
      <c r="D48" s="63"/>
      <c r="E48" s="63"/>
      <c r="F48" s="63"/>
      <c r="G48" s="63"/>
      <c r="H48" s="63">
        <v>2752.3</v>
      </c>
      <c r="I48" s="63">
        <v>54.3</v>
      </c>
      <c r="J48" s="63"/>
      <c r="K48" s="63"/>
      <c r="N48" s="63">
        <v>2266.6699999999996</v>
      </c>
      <c r="O48" s="63"/>
      <c r="P48" s="63"/>
      <c r="Q48" s="63"/>
      <c r="R48" s="63">
        <v>111.7</v>
      </c>
      <c r="S48" s="63">
        <v>-332.4</v>
      </c>
      <c r="T48" s="63">
        <v>45.6</v>
      </c>
      <c r="U48" s="63">
        <v>-9.9</v>
      </c>
      <c r="V48" s="63">
        <v>19</v>
      </c>
      <c r="W48" s="63"/>
      <c r="X48" s="63"/>
      <c r="Y48" s="63">
        <v>-14.433549999999999</v>
      </c>
      <c r="Z48" s="63">
        <v>-64.89415000000001</v>
      </c>
      <c r="AA48" s="63">
        <v>6.5200300000000002</v>
      </c>
      <c r="AB48" s="63">
        <v>51.702080000000002</v>
      </c>
      <c r="AC48" s="63"/>
      <c r="AD48" s="63"/>
      <c r="AE48" s="63">
        <v>81</v>
      </c>
      <c r="AF48" s="63">
        <v>-904</v>
      </c>
      <c r="AG48" s="63"/>
      <c r="AH48" s="63">
        <v>77</v>
      </c>
      <c r="AI48" s="63">
        <v>-386</v>
      </c>
      <c r="AJ48" s="63" t="s">
        <v>71</v>
      </c>
      <c r="AK48" s="63"/>
      <c r="AL48" s="63"/>
      <c r="AM48" s="63"/>
      <c r="AN48" s="63"/>
      <c r="AO48" s="63"/>
      <c r="AP48" s="63"/>
      <c r="AQ48" s="63"/>
      <c r="AR48" s="63">
        <v>-24.924000000000003</v>
      </c>
      <c r="AS48" s="63">
        <v>-268.83199999999982</v>
      </c>
      <c r="AY48" s="63" t="s">
        <v>17</v>
      </c>
      <c r="AZ48" s="63" t="s">
        <v>17</v>
      </c>
      <c r="BA48" s="63">
        <v>0</v>
      </c>
      <c r="BB48" s="63">
        <v>4.5458E-3</v>
      </c>
      <c r="BC48" s="63" t="s">
        <v>17</v>
      </c>
      <c r="BD48" s="63" t="s">
        <v>17</v>
      </c>
      <c r="BE48" s="63">
        <v>-1.4773849999999999</v>
      </c>
      <c r="BF48" s="63">
        <v>-18.069555000000001</v>
      </c>
      <c r="BG48" s="63">
        <v>0.89</v>
      </c>
      <c r="BH48" s="63">
        <v>-0.03</v>
      </c>
      <c r="BI48" s="63" t="s">
        <v>17</v>
      </c>
      <c r="BJ48" s="63" t="s">
        <v>17</v>
      </c>
      <c r="BK48" s="63" t="s">
        <v>17</v>
      </c>
    </row>
    <row r="49" spans="1:63" ht="15" customHeight="1" x14ac:dyDescent="0.25">
      <c r="A49" s="1">
        <v>37848</v>
      </c>
      <c r="D49" s="63"/>
      <c r="E49" s="63"/>
      <c r="F49" s="63"/>
      <c r="G49" s="63"/>
      <c r="H49" s="63">
        <v>2214.8000000000002</v>
      </c>
      <c r="I49" s="63">
        <v>99.9</v>
      </c>
      <c r="J49" s="63"/>
      <c r="K49" s="63"/>
      <c r="N49" s="63">
        <v>2576.37</v>
      </c>
      <c r="O49" s="63"/>
      <c r="P49" s="63"/>
      <c r="Q49" s="63"/>
      <c r="R49" s="63">
        <v>281.10000000000002</v>
      </c>
      <c r="S49" s="63">
        <v>-1784.3</v>
      </c>
      <c r="T49" s="63">
        <v>-2.1</v>
      </c>
      <c r="U49" s="63">
        <v>-3.5</v>
      </c>
      <c r="V49" s="63">
        <v>-22</v>
      </c>
      <c r="W49" s="63"/>
      <c r="X49" s="63"/>
      <c r="Y49" s="63">
        <v>0.89239999999999997</v>
      </c>
      <c r="Z49" s="63">
        <v>-17.6249</v>
      </c>
      <c r="AA49" s="63">
        <v>19.183440000000001</v>
      </c>
      <c r="AB49" s="63">
        <v>-70.146979999999999</v>
      </c>
      <c r="AC49" s="63"/>
      <c r="AD49" s="63"/>
      <c r="AE49" s="63">
        <v>-206</v>
      </c>
      <c r="AF49" s="63">
        <v>-230</v>
      </c>
      <c r="AG49" s="63"/>
      <c r="AH49" s="63">
        <v>174</v>
      </c>
      <c r="AI49" s="63">
        <v>437</v>
      </c>
      <c r="AJ49" s="63" t="s">
        <v>71</v>
      </c>
      <c r="AK49" s="63"/>
      <c r="AL49" s="63"/>
      <c r="AM49" s="63"/>
      <c r="AN49" s="63"/>
      <c r="AO49" s="63"/>
      <c r="AP49" s="63"/>
      <c r="AQ49" s="63"/>
      <c r="AR49" s="63">
        <v>-129.702</v>
      </c>
      <c r="AS49" s="63">
        <v>-701.03199999999993</v>
      </c>
      <c r="AY49" s="63" t="s">
        <v>17</v>
      </c>
      <c r="AZ49" s="63" t="s">
        <v>17</v>
      </c>
      <c r="BA49" s="63">
        <v>-1.1183999999999998</v>
      </c>
      <c r="BB49" s="63">
        <v>3.3551999999999992E-3</v>
      </c>
      <c r="BC49" s="63" t="s">
        <v>17</v>
      </c>
      <c r="BD49" s="63" t="s">
        <v>17</v>
      </c>
      <c r="BE49" s="63">
        <v>-1.3420799999999997</v>
      </c>
      <c r="BF49" s="63">
        <v>-16.552319999999998</v>
      </c>
      <c r="BG49" s="63">
        <v>0.18</v>
      </c>
      <c r="BH49" s="63">
        <v>-0.04</v>
      </c>
      <c r="BI49" s="63" t="s">
        <v>17</v>
      </c>
      <c r="BJ49" s="63" t="s">
        <v>17</v>
      </c>
      <c r="BK49" s="63" t="s">
        <v>17</v>
      </c>
    </row>
    <row r="50" spans="1:63" ht="15" customHeight="1" x14ac:dyDescent="0.25">
      <c r="A50" s="1">
        <v>37879</v>
      </c>
      <c r="D50" s="63"/>
      <c r="E50" s="63"/>
      <c r="F50" s="63"/>
      <c r="G50" s="63"/>
      <c r="H50" s="63">
        <v>1394.8</v>
      </c>
      <c r="I50" s="63">
        <v>1895.5</v>
      </c>
      <c r="J50" s="63"/>
      <c r="K50" s="63"/>
      <c r="N50" s="63">
        <v>1594.1999999999996</v>
      </c>
      <c r="O50" s="63"/>
      <c r="P50" s="63"/>
      <c r="Q50" s="63"/>
      <c r="R50" s="63">
        <v>392.8</v>
      </c>
      <c r="S50" s="63">
        <v>985.9</v>
      </c>
      <c r="T50" s="63">
        <v>-35.700000000000003</v>
      </c>
      <c r="U50" s="63">
        <v>65.5</v>
      </c>
      <c r="V50" s="63">
        <v>-15</v>
      </c>
      <c r="W50" s="63"/>
      <c r="X50" s="63"/>
      <c r="Y50" s="63">
        <v>-1.46471</v>
      </c>
      <c r="Z50" s="63">
        <v>10.47831</v>
      </c>
      <c r="AA50" s="63">
        <v>172.74258</v>
      </c>
      <c r="AB50" s="63">
        <v>-141.79361</v>
      </c>
      <c r="AC50" s="63"/>
      <c r="AD50" s="63"/>
      <c r="AE50" s="63">
        <v>-180</v>
      </c>
      <c r="AF50" s="63">
        <v>938</v>
      </c>
      <c r="AG50" s="63"/>
      <c r="AH50" s="63">
        <v>311</v>
      </c>
      <c r="AI50" s="63">
        <v>1598</v>
      </c>
      <c r="AJ50" s="63" t="s">
        <v>71</v>
      </c>
      <c r="AK50" s="63"/>
      <c r="AL50" s="63"/>
      <c r="AM50" s="63"/>
      <c r="AN50" s="63"/>
      <c r="AO50" s="63"/>
      <c r="AP50" s="63"/>
      <c r="AQ50" s="63"/>
      <c r="AR50" s="63">
        <v>-53.149000000000008</v>
      </c>
      <c r="AS50" s="63">
        <v>-391.37599999999998</v>
      </c>
      <c r="AY50" s="63" t="s">
        <v>17</v>
      </c>
      <c r="AZ50" s="63" t="s">
        <v>17</v>
      </c>
      <c r="BA50" s="63">
        <v>3.3572249999999992</v>
      </c>
      <c r="BB50" s="63">
        <v>7.8335249999999992E-3</v>
      </c>
      <c r="BC50" s="63" t="s">
        <v>17</v>
      </c>
      <c r="BD50" s="63" t="s">
        <v>17</v>
      </c>
      <c r="BE50" s="63">
        <v>6.9382649999999995</v>
      </c>
      <c r="BF50" s="63">
        <v>-25.291094999999995</v>
      </c>
      <c r="BG50" s="63">
        <v>0.17</v>
      </c>
      <c r="BH50" s="63">
        <v>0.1</v>
      </c>
      <c r="BI50" s="63" t="s">
        <v>17</v>
      </c>
      <c r="BJ50" s="63" t="s">
        <v>17</v>
      </c>
      <c r="BK50" s="63" t="s">
        <v>17</v>
      </c>
    </row>
    <row r="51" spans="1:63" ht="15" customHeight="1" x14ac:dyDescent="0.25">
      <c r="A51" s="1">
        <v>37909</v>
      </c>
      <c r="D51" s="63"/>
      <c r="E51" s="63"/>
      <c r="F51" s="63"/>
      <c r="G51" s="63"/>
      <c r="H51" s="63">
        <v>3009.7</v>
      </c>
      <c r="I51" s="63">
        <v>1025.5999999999999</v>
      </c>
      <c r="J51" s="63"/>
      <c r="K51" s="63"/>
      <c r="N51" s="63">
        <v>3554.1000000000004</v>
      </c>
      <c r="O51" s="63"/>
      <c r="P51" s="63"/>
      <c r="Q51" s="63"/>
      <c r="R51" s="63">
        <v>389.7</v>
      </c>
      <c r="S51" s="63">
        <v>592.70000000000005</v>
      </c>
      <c r="T51" s="63">
        <v>47.8</v>
      </c>
      <c r="U51" s="63">
        <v>655.7</v>
      </c>
      <c r="V51" s="63">
        <v>11</v>
      </c>
      <c r="W51" s="63"/>
      <c r="X51" s="63"/>
      <c r="Y51" s="63">
        <v>-3.8656199999999998</v>
      </c>
      <c r="Z51" s="63">
        <v>-11.01116</v>
      </c>
      <c r="AA51" s="63">
        <v>26.150590000000001</v>
      </c>
      <c r="AB51" s="63">
        <v>84.662540000000007</v>
      </c>
      <c r="AC51" s="63"/>
      <c r="AD51" s="63"/>
      <c r="AE51" s="63">
        <v>35</v>
      </c>
      <c r="AF51" s="63">
        <v>1274</v>
      </c>
      <c r="AG51" s="63"/>
      <c r="AH51" s="63">
        <v>131</v>
      </c>
      <c r="AI51" s="63">
        <v>-51</v>
      </c>
      <c r="AJ51" s="63" t="s">
        <v>71</v>
      </c>
      <c r="AK51" s="63"/>
      <c r="AL51" s="63"/>
      <c r="AM51" s="63"/>
      <c r="AN51" s="63"/>
      <c r="AO51" s="63"/>
      <c r="AP51" s="63"/>
      <c r="AQ51" s="63"/>
      <c r="AR51" s="63">
        <v>149.74299999999999</v>
      </c>
      <c r="AS51" s="63">
        <v>540.67099999999982</v>
      </c>
      <c r="AY51" s="63" t="s">
        <v>17</v>
      </c>
      <c r="AZ51" s="63" t="s">
        <v>17</v>
      </c>
      <c r="BA51" s="63">
        <v>2.33588</v>
      </c>
      <c r="BB51" s="63">
        <v>8.17558E-3</v>
      </c>
      <c r="BC51" s="63" t="s">
        <v>17</v>
      </c>
      <c r="BD51" s="63" t="s">
        <v>17</v>
      </c>
      <c r="BE51" s="63">
        <v>-1.16794</v>
      </c>
      <c r="BF51" s="63">
        <v>-32.001556000000001</v>
      </c>
      <c r="BG51" s="63">
        <v>0.19</v>
      </c>
      <c r="BH51" s="63">
        <v>-0.28999999999999998</v>
      </c>
      <c r="BI51" s="63" t="s">
        <v>17</v>
      </c>
      <c r="BJ51" s="63" t="s">
        <v>17</v>
      </c>
      <c r="BK51" s="63" t="s">
        <v>17</v>
      </c>
    </row>
    <row r="52" spans="1:63" ht="15" customHeight="1" x14ac:dyDescent="0.25">
      <c r="A52" s="1">
        <v>37940</v>
      </c>
      <c r="D52" s="63"/>
      <c r="E52" s="63"/>
      <c r="F52" s="63"/>
      <c r="G52" s="63"/>
      <c r="H52" s="63">
        <v>1801.9</v>
      </c>
      <c r="I52" s="63">
        <v>1491.6</v>
      </c>
      <c r="J52" s="63"/>
      <c r="K52" s="63"/>
      <c r="N52" s="63">
        <v>-340.59999999999991</v>
      </c>
      <c r="O52" s="63"/>
      <c r="P52" s="63"/>
      <c r="Q52" s="63"/>
      <c r="R52" s="63">
        <v>393.6</v>
      </c>
      <c r="S52" s="63">
        <v>-319.60000000000002</v>
      </c>
      <c r="T52" s="63">
        <v>81.8</v>
      </c>
      <c r="U52" s="63">
        <v>54.3</v>
      </c>
      <c r="V52" s="63">
        <v>-9</v>
      </c>
      <c r="W52" s="63"/>
      <c r="X52" s="63"/>
      <c r="Y52" s="63">
        <v>-6.5576000000000008</v>
      </c>
      <c r="Z52" s="63">
        <v>12.061299999999999</v>
      </c>
      <c r="AA52" s="63">
        <v>205.00606000000002</v>
      </c>
      <c r="AB52" s="63">
        <v>148.89528000000001</v>
      </c>
      <c r="AC52" s="63"/>
      <c r="AD52" s="63"/>
      <c r="AE52" s="63">
        <v>-364</v>
      </c>
      <c r="AF52" s="63">
        <v>1008</v>
      </c>
      <c r="AG52" s="63"/>
      <c r="AH52" s="63">
        <v>88</v>
      </c>
      <c r="AI52" s="63">
        <v>-428</v>
      </c>
      <c r="AJ52" s="63" t="s">
        <v>71</v>
      </c>
      <c r="AK52" s="63"/>
      <c r="AL52" s="63"/>
      <c r="AM52" s="63"/>
      <c r="AN52" s="63"/>
      <c r="AO52" s="63"/>
      <c r="AP52" s="63"/>
      <c r="AQ52" s="63"/>
      <c r="AR52" s="63">
        <v>-148.24199999999999</v>
      </c>
      <c r="AS52" s="63">
        <v>-395.32100000000014</v>
      </c>
      <c r="AY52" s="63" t="s">
        <v>17</v>
      </c>
      <c r="AZ52" s="63" t="s">
        <v>17</v>
      </c>
      <c r="BA52" s="63">
        <v>2.3404499999999997</v>
      </c>
      <c r="BB52" s="63">
        <v>-1.2872475E-2</v>
      </c>
      <c r="BC52" s="63" t="s">
        <v>17</v>
      </c>
      <c r="BD52" s="63" t="s">
        <v>17</v>
      </c>
      <c r="BE52" s="63">
        <v>-0.58511250000000004</v>
      </c>
      <c r="BF52" s="63">
        <v>-17.787420000000001</v>
      </c>
      <c r="BG52" s="63">
        <v>0.23</v>
      </c>
      <c r="BH52" s="63">
        <v>-0.03</v>
      </c>
      <c r="BI52" s="63" t="s">
        <v>17</v>
      </c>
      <c r="BJ52" s="63" t="s">
        <v>17</v>
      </c>
      <c r="BK52" s="63" t="s">
        <v>17</v>
      </c>
    </row>
    <row r="53" spans="1:63" ht="15" customHeight="1" x14ac:dyDescent="0.25">
      <c r="A53" s="1">
        <v>37970</v>
      </c>
      <c r="D53" s="63"/>
      <c r="E53" s="63"/>
      <c r="F53" s="63"/>
      <c r="G53" s="63"/>
      <c r="H53" s="63">
        <v>1563.3</v>
      </c>
      <c r="I53" s="63">
        <v>-344.8</v>
      </c>
      <c r="J53" s="63"/>
      <c r="K53" s="63"/>
      <c r="N53" s="63">
        <v>613.72</v>
      </c>
      <c r="O53" s="63"/>
      <c r="P53" s="63"/>
      <c r="Q53" s="63"/>
      <c r="R53" s="63">
        <v>765.1</v>
      </c>
      <c r="S53" s="63">
        <v>-342.8</v>
      </c>
      <c r="T53" s="63">
        <v>-34.299999999999997</v>
      </c>
      <c r="U53" s="63">
        <v>145.9</v>
      </c>
      <c r="V53" s="63">
        <v>-24</v>
      </c>
      <c r="W53" s="63"/>
      <c r="X53" s="63"/>
      <c r="Y53" s="63">
        <v>-0.6149</v>
      </c>
      <c r="Z53" s="63">
        <v>5.1651600000000002</v>
      </c>
      <c r="AA53" s="63">
        <v>781.05358000000001</v>
      </c>
      <c r="AB53" s="63">
        <v>21.412580000000002</v>
      </c>
      <c r="AC53" s="63"/>
      <c r="AD53" s="63"/>
      <c r="AE53" s="63">
        <v>-250</v>
      </c>
      <c r="AF53" s="63">
        <v>253</v>
      </c>
      <c r="AG53" s="63"/>
      <c r="AH53" s="63">
        <v>57</v>
      </c>
      <c r="AI53" s="63">
        <v>534</v>
      </c>
      <c r="AJ53" s="63" t="s">
        <v>71</v>
      </c>
      <c r="AK53" s="63"/>
      <c r="AL53" s="63"/>
      <c r="AM53" s="63"/>
      <c r="AN53" s="63"/>
      <c r="AO53" s="63"/>
      <c r="AP53" s="63"/>
      <c r="AQ53" s="63"/>
      <c r="AR53" s="63">
        <v>253.072</v>
      </c>
      <c r="AS53" s="63">
        <v>43.998999999999981</v>
      </c>
      <c r="AY53" s="63" t="s">
        <v>17</v>
      </c>
      <c r="AZ53" s="63" t="s">
        <v>17</v>
      </c>
      <c r="BA53" s="63">
        <v>18.389250000000001</v>
      </c>
      <c r="BB53" s="63">
        <v>2.4518999999999999E-3</v>
      </c>
      <c r="BC53" s="63" t="s">
        <v>17</v>
      </c>
      <c r="BD53" s="63" t="s">
        <v>17</v>
      </c>
      <c r="BE53" s="63">
        <v>3.5552550000000003</v>
      </c>
      <c r="BF53" s="63">
        <v>-14.588805000000002</v>
      </c>
      <c r="BG53" s="63">
        <v>0.12</v>
      </c>
      <c r="BH53" s="63">
        <v>-7.0000000000000007E-2</v>
      </c>
      <c r="BI53" s="63" t="s">
        <v>17</v>
      </c>
      <c r="BJ53" s="63" t="s">
        <v>17</v>
      </c>
      <c r="BK53" s="63" t="s">
        <v>17</v>
      </c>
    </row>
    <row r="54" spans="1:63" ht="15" customHeight="1" x14ac:dyDescent="0.25">
      <c r="A54" s="1">
        <v>38001</v>
      </c>
      <c r="D54" s="63"/>
      <c r="E54" s="63"/>
      <c r="F54" s="63"/>
      <c r="G54" s="63"/>
      <c r="H54" s="63">
        <v>3891.2</v>
      </c>
      <c r="I54" s="63">
        <v>82.4</v>
      </c>
      <c r="J54" s="63"/>
      <c r="K54" s="63"/>
      <c r="N54" s="63">
        <v>3040.57</v>
      </c>
      <c r="O54" s="63"/>
      <c r="P54" s="63"/>
      <c r="Q54" s="63"/>
      <c r="R54" s="63">
        <v>405.2</v>
      </c>
      <c r="S54" s="63">
        <v>2233.5</v>
      </c>
      <c r="T54" s="63">
        <v>-3.6</v>
      </c>
      <c r="U54" s="63">
        <v>635.9</v>
      </c>
      <c r="V54" s="63">
        <v>95</v>
      </c>
      <c r="W54" s="63"/>
      <c r="X54" s="63"/>
      <c r="Y54" s="63">
        <v>0.37913999999999998</v>
      </c>
      <c r="Z54" s="63">
        <v>-88.213239999999999</v>
      </c>
      <c r="AA54" s="63">
        <v>113.58433851015452</v>
      </c>
      <c r="AB54" s="63">
        <v>-63.092990095957454</v>
      </c>
      <c r="AC54" s="63"/>
      <c r="AD54" s="63"/>
      <c r="AE54" s="63">
        <v>105</v>
      </c>
      <c r="AF54" s="63">
        <v>2030</v>
      </c>
      <c r="AG54" s="63"/>
      <c r="AH54" s="63">
        <v>-18</v>
      </c>
      <c r="AI54" s="63">
        <v>1784</v>
      </c>
      <c r="AJ54" s="63" t="s">
        <v>71</v>
      </c>
      <c r="AK54" s="63"/>
      <c r="AL54" s="63"/>
      <c r="AM54" s="63"/>
      <c r="AN54" s="63"/>
      <c r="AO54" s="63"/>
      <c r="AP54" s="63"/>
      <c r="AQ54" s="63"/>
      <c r="AR54" s="63">
        <v>503.95800000000014</v>
      </c>
      <c r="AS54" s="63">
        <v>282.84199999999993</v>
      </c>
      <c r="AY54" s="63" t="s">
        <v>17</v>
      </c>
      <c r="AZ54" s="63" t="s">
        <v>17</v>
      </c>
      <c r="BA54" s="63">
        <v>6.301099999999999</v>
      </c>
      <c r="BB54" s="63">
        <v>2.5204400000000001E-3</v>
      </c>
      <c r="BC54" s="63">
        <v>-7.6117287999999999</v>
      </c>
      <c r="BD54" s="63">
        <v>25.053173599999997</v>
      </c>
      <c r="BE54" s="63">
        <v>5.1669019999999994</v>
      </c>
      <c r="BF54" s="63">
        <v>3.1505499999999995</v>
      </c>
      <c r="BG54" s="63">
        <v>-0.12</v>
      </c>
      <c r="BH54" s="63">
        <v>-0.04</v>
      </c>
      <c r="BI54" s="63" t="s">
        <v>17</v>
      </c>
      <c r="BJ54" s="63" t="s">
        <v>17</v>
      </c>
      <c r="BK54" s="63" t="s">
        <v>17</v>
      </c>
    </row>
    <row r="55" spans="1:63" ht="15" customHeight="1" x14ac:dyDescent="0.25">
      <c r="A55" s="1">
        <v>38032</v>
      </c>
      <c r="D55" s="63"/>
      <c r="E55" s="63"/>
      <c r="F55" s="63"/>
      <c r="G55" s="63"/>
      <c r="H55" s="63">
        <v>1114.3</v>
      </c>
      <c r="I55" s="63">
        <v>3188.2</v>
      </c>
      <c r="J55" s="63"/>
      <c r="K55" s="63"/>
      <c r="N55" s="63">
        <v>909.68</v>
      </c>
      <c r="O55" s="63"/>
      <c r="P55" s="63"/>
      <c r="Q55" s="63"/>
      <c r="R55" s="63">
        <v>597.29999999999995</v>
      </c>
      <c r="S55" s="63">
        <v>346.6</v>
      </c>
      <c r="T55" s="63">
        <v>-43.2</v>
      </c>
      <c r="U55" s="63">
        <v>0.6</v>
      </c>
      <c r="V55" s="63">
        <v>-29</v>
      </c>
      <c r="W55" s="63"/>
      <c r="X55" s="63"/>
      <c r="Y55" s="63">
        <v>-0.50560000000000005</v>
      </c>
      <c r="Z55" s="63">
        <v>-41.332800000000006</v>
      </c>
      <c r="AA55" s="63">
        <v>151.38733884933615</v>
      </c>
      <c r="AB55" s="63">
        <v>-1.3353857994997116</v>
      </c>
      <c r="AC55" s="63"/>
      <c r="AD55" s="63"/>
      <c r="AE55" s="63">
        <v>92</v>
      </c>
      <c r="AF55" s="63">
        <v>35</v>
      </c>
      <c r="AG55" s="63"/>
      <c r="AH55" s="63">
        <v>364</v>
      </c>
      <c r="AI55" s="63">
        <v>123</v>
      </c>
      <c r="AJ55" s="63" t="s">
        <v>71</v>
      </c>
      <c r="AK55" s="63"/>
      <c r="AL55" s="63"/>
      <c r="AM55" s="63"/>
      <c r="AN55" s="63"/>
      <c r="AO55" s="63"/>
      <c r="AP55" s="63"/>
      <c r="AQ55" s="63"/>
      <c r="AR55" s="63">
        <v>319.8010000000001</v>
      </c>
      <c r="AS55" s="63">
        <v>282.15099999999995</v>
      </c>
      <c r="AY55" s="63" t="s">
        <v>17</v>
      </c>
      <c r="AZ55" s="63" t="s">
        <v>17</v>
      </c>
      <c r="BA55" s="63">
        <v>6.323125000000001</v>
      </c>
      <c r="BB55" s="63">
        <v>0</v>
      </c>
      <c r="BC55" s="63">
        <v>-9.8893675000000005</v>
      </c>
      <c r="BD55" s="63">
        <v>-42.162597500000004</v>
      </c>
      <c r="BE55" s="63">
        <v>2.1498624999999998</v>
      </c>
      <c r="BF55" s="63">
        <v>-29.592225000000003</v>
      </c>
      <c r="BG55" s="63">
        <v>-0.18</v>
      </c>
      <c r="BH55" s="63">
        <v>0.06</v>
      </c>
      <c r="BI55" s="63" t="s">
        <v>17</v>
      </c>
      <c r="BJ55" s="63" t="s">
        <v>17</v>
      </c>
      <c r="BK55" s="63" t="s">
        <v>17</v>
      </c>
    </row>
    <row r="56" spans="1:63" ht="15" customHeight="1" x14ac:dyDescent="0.25">
      <c r="A56" s="1">
        <v>38061</v>
      </c>
      <c r="D56" s="63"/>
      <c r="E56" s="63"/>
      <c r="F56" s="63"/>
      <c r="G56" s="63"/>
      <c r="H56" s="63">
        <v>2541.1999999999998</v>
      </c>
      <c r="I56" s="63">
        <v>1378.5</v>
      </c>
      <c r="J56" s="63"/>
      <c r="K56" s="63"/>
      <c r="N56" s="63">
        <v>-1169.1800000000003</v>
      </c>
      <c r="O56" s="63"/>
      <c r="P56" s="63"/>
      <c r="Q56" s="63"/>
      <c r="R56" s="63">
        <v>-178.6</v>
      </c>
      <c r="S56" s="63">
        <v>-949.9</v>
      </c>
      <c r="T56" s="63">
        <v>-20.399999999999999</v>
      </c>
      <c r="U56" s="63">
        <v>367.4</v>
      </c>
      <c r="V56" s="63">
        <v>23</v>
      </c>
      <c r="W56" s="63"/>
      <c r="X56" s="63"/>
      <c r="Y56" s="63">
        <v>0</v>
      </c>
      <c r="Z56" s="63">
        <v>47.69529</v>
      </c>
      <c r="AA56" s="63">
        <v>195.7252248903427</v>
      </c>
      <c r="AB56" s="63">
        <v>430.11300275072483</v>
      </c>
      <c r="AC56" s="63"/>
      <c r="AD56" s="63"/>
      <c r="AE56" s="63">
        <v>64</v>
      </c>
      <c r="AF56" s="63">
        <v>1836</v>
      </c>
      <c r="AG56" s="63"/>
      <c r="AH56" s="63">
        <v>157</v>
      </c>
      <c r="AI56" s="63">
        <v>249</v>
      </c>
      <c r="AJ56" s="63" t="s">
        <v>71</v>
      </c>
      <c r="AK56" s="63"/>
      <c r="AL56" s="63"/>
      <c r="AM56" s="63"/>
      <c r="AN56" s="63"/>
      <c r="AO56" s="63"/>
      <c r="AP56" s="63"/>
      <c r="AQ56" s="63"/>
      <c r="AR56" s="63">
        <v>-313.584</v>
      </c>
      <c r="AS56" s="63">
        <v>423.53100000000012</v>
      </c>
      <c r="AY56" s="63" t="s">
        <v>17</v>
      </c>
      <c r="AZ56" s="63" t="s">
        <v>17</v>
      </c>
      <c r="BA56" s="63">
        <v>12.2745</v>
      </c>
      <c r="BB56" s="63">
        <v>-2.4548999999999999E-3</v>
      </c>
      <c r="BC56" s="63">
        <v>11.893990499999999</v>
      </c>
      <c r="BD56" s="63">
        <v>436.30937699999998</v>
      </c>
      <c r="BE56" s="63">
        <v>2.2094100000000001</v>
      </c>
      <c r="BF56" s="63">
        <v>26.881155</v>
      </c>
      <c r="BG56" s="63">
        <v>-0.16</v>
      </c>
      <c r="BH56" s="63">
        <v>0.53</v>
      </c>
      <c r="BI56" s="63" t="s">
        <v>17</v>
      </c>
      <c r="BJ56" s="63" t="s">
        <v>17</v>
      </c>
      <c r="BK56" s="63" t="s">
        <v>17</v>
      </c>
    </row>
    <row r="57" spans="1:63" ht="15" customHeight="1" x14ac:dyDescent="0.25">
      <c r="A57" s="1">
        <v>38092</v>
      </c>
      <c r="D57" s="63"/>
      <c r="E57" s="63"/>
      <c r="F57" s="63"/>
      <c r="G57" s="63"/>
      <c r="H57" s="63">
        <v>3825.6</v>
      </c>
      <c r="I57" s="63">
        <v>-6.2</v>
      </c>
      <c r="J57" s="63"/>
      <c r="K57" s="63"/>
      <c r="N57" s="63">
        <v>-899.46</v>
      </c>
      <c r="O57" s="63"/>
      <c r="P57" s="63"/>
      <c r="Q57" s="63"/>
      <c r="R57" s="63">
        <v>235.1</v>
      </c>
      <c r="S57" s="63">
        <v>-4729.8999999999996</v>
      </c>
      <c r="T57" s="63">
        <v>42.6</v>
      </c>
      <c r="U57" s="63">
        <v>-86</v>
      </c>
      <c r="V57" s="63">
        <v>-57</v>
      </c>
      <c r="W57" s="63"/>
      <c r="X57" s="63"/>
      <c r="Y57" s="63">
        <v>9.5912000000000006</v>
      </c>
      <c r="Z57" s="63">
        <v>-26.01613</v>
      </c>
      <c r="AA57" s="63">
        <v>265.14732455655121</v>
      </c>
      <c r="AB57" s="63">
        <v>111.26230777740899</v>
      </c>
      <c r="AC57" s="63"/>
      <c r="AD57" s="63"/>
      <c r="AE57" s="63">
        <v>128</v>
      </c>
      <c r="AF57" s="63">
        <v>240</v>
      </c>
      <c r="AG57" s="63"/>
      <c r="AH57" s="63">
        <v>-96</v>
      </c>
      <c r="AI57" s="63">
        <v>-332</v>
      </c>
      <c r="AJ57" s="63" t="s">
        <v>71</v>
      </c>
      <c r="AK57" s="63"/>
      <c r="AL57" s="63"/>
      <c r="AM57" s="63"/>
      <c r="AN57" s="63"/>
      <c r="AO57" s="63"/>
      <c r="AP57" s="63"/>
      <c r="AQ57" s="63"/>
      <c r="AR57" s="63">
        <v>35.460999999999999</v>
      </c>
      <c r="AS57" s="63">
        <v>-226.74400000000003</v>
      </c>
      <c r="AY57" s="63" t="s">
        <v>17</v>
      </c>
      <c r="AZ57" s="63" t="s">
        <v>17</v>
      </c>
      <c r="BA57" s="63">
        <v>4.8041599999999995</v>
      </c>
      <c r="BB57" s="63">
        <v>0.42997231999999996</v>
      </c>
      <c r="BC57" s="63">
        <v>13.043294399999999</v>
      </c>
      <c r="BD57" s="63">
        <v>-26.182671999999997</v>
      </c>
      <c r="BE57" s="63">
        <v>0.24020799999999998</v>
      </c>
      <c r="BF57" s="63">
        <v>8.887696</v>
      </c>
      <c r="BG57" s="63">
        <v>-0.15</v>
      </c>
      <c r="BH57" s="63">
        <v>-0.43</v>
      </c>
      <c r="BI57" s="63" t="s">
        <v>17</v>
      </c>
      <c r="BJ57" s="63" t="s">
        <v>17</v>
      </c>
      <c r="BK57" s="63" t="s">
        <v>17</v>
      </c>
    </row>
    <row r="58" spans="1:63" ht="15" customHeight="1" x14ac:dyDescent="0.25">
      <c r="A58" s="1">
        <v>38122</v>
      </c>
      <c r="D58" s="63"/>
      <c r="E58" s="63"/>
      <c r="F58" s="63"/>
      <c r="G58" s="63"/>
      <c r="H58" s="63">
        <v>-2586.1</v>
      </c>
      <c r="I58" s="63">
        <v>-140.5</v>
      </c>
      <c r="J58" s="63"/>
      <c r="K58" s="63"/>
      <c r="N58" s="63">
        <v>-2277.3599999999997</v>
      </c>
      <c r="O58" s="63"/>
      <c r="P58" s="63"/>
      <c r="Q58" s="63"/>
      <c r="R58" s="63">
        <v>-56.1</v>
      </c>
      <c r="S58" s="63">
        <v>-625.9</v>
      </c>
      <c r="T58" s="63">
        <v>-14.8</v>
      </c>
      <c r="U58" s="63">
        <v>-85.7</v>
      </c>
      <c r="V58" s="63">
        <v>-2</v>
      </c>
      <c r="W58" s="63"/>
      <c r="X58" s="63"/>
      <c r="Y58" s="63">
        <v>-1.56</v>
      </c>
      <c r="Z58" s="63">
        <v>40.92</v>
      </c>
      <c r="AA58" s="63">
        <v>-48.428641159463822</v>
      </c>
      <c r="AB58" s="63">
        <v>259.34742612548342</v>
      </c>
      <c r="AC58" s="63"/>
      <c r="AD58" s="63"/>
      <c r="AE58" s="63">
        <v>-143</v>
      </c>
      <c r="AF58" s="63">
        <v>710</v>
      </c>
      <c r="AG58" s="63"/>
      <c r="AH58" s="63">
        <v>-60</v>
      </c>
      <c r="AI58" s="63">
        <v>230</v>
      </c>
      <c r="AJ58" s="63" t="s">
        <v>71</v>
      </c>
      <c r="AK58" s="63"/>
      <c r="AL58" s="63"/>
      <c r="AM58" s="63"/>
      <c r="AN58" s="63"/>
      <c r="AO58" s="63"/>
      <c r="AP58" s="63"/>
      <c r="AQ58" s="63"/>
      <c r="AR58" s="63">
        <v>223.90600000000001</v>
      </c>
      <c r="AS58" s="63">
        <v>-196.53700000000003</v>
      </c>
      <c r="AY58" s="63" t="s">
        <v>17</v>
      </c>
      <c r="AZ58" s="63" t="s">
        <v>17</v>
      </c>
      <c r="BA58" s="63">
        <v>0</v>
      </c>
      <c r="BB58" s="63">
        <v>-0.21956339999999999</v>
      </c>
      <c r="BC58" s="63">
        <v>-16.461255999999999</v>
      </c>
      <c r="BD58" s="63">
        <v>8.6265619999999998</v>
      </c>
      <c r="BE58" s="63">
        <v>-2.15964</v>
      </c>
      <c r="BF58" s="63">
        <v>-5.1591399999999998</v>
      </c>
      <c r="BG58" s="63">
        <v>-0.17</v>
      </c>
      <c r="BH58" s="63">
        <v>0.24</v>
      </c>
      <c r="BI58" s="63" t="s">
        <v>17</v>
      </c>
      <c r="BJ58" s="63" t="s">
        <v>17</v>
      </c>
      <c r="BK58" s="63" t="s">
        <v>17</v>
      </c>
    </row>
    <row r="59" spans="1:63" ht="15" customHeight="1" x14ac:dyDescent="0.25">
      <c r="A59" s="1">
        <v>38153</v>
      </c>
      <c r="D59" s="63"/>
      <c r="E59" s="63"/>
      <c r="F59" s="63"/>
      <c r="G59" s="63"/>
      <c r="H59" s="63">
        <v>342.7</v>
      </c>
      <c r="I59" s="63">
        <v>733.8</v>
      </c>
      <c r="J59" s="63"/>
      <c r="K59" s="63"/>
      <c r="N59" s="63">
        <v>161.89999999999998</v>
      </c>
      <c r="O59" s="63"/>
      <c r="P59" s="63"/>
      <c r="Q59" s="63"/>
      <c r="R59" s="63">
        <v>-188.6</v>
      </c>
      <c r="S59" s="63">
        <v>-245.7</v>
      </c>
      <c r="T59" s="63">
        <v>-6.3</v>
      </c>
      <c r="U59" s="63">
        <v>-245</v>
      </c>
      <c r="V59" s="63">
        <v>25</v>
      </c>
      <c r="W59" s="63"/>
      <c r="X59" s="63"/>
      <c r="Y59" s="63">
        <v>2.5506599999999997</v>
      </c>
      <c r="Z59" s="63">
        <v>120.73123999999999</v>
      </c>
      <c r="AA59" s="63">
        <v>102.38406019656021</v>
      </c>
      <c r="AB59" s="63">
        <v>1580.6971744471746</v>
      </c>
      <c r="AC59" s="63"/>
      <c r="AD59" s="63"/>
      <c r="AE59" s="63">
        <v>94</v>
      </c>
      <c r="AF59" s="63">
        <v>1239</v>
      </c>
      <c r="AG59" s="63"/>
      <c r="AH59" s="63">
        <v>131</v>
      </c>
      <c r="AI59" s="63">
        <v>1150</v>
      </c>
      <c r="AJ59" s="63" t="s">
        <v>71</v>
      </c>
      <c r="AK59" s="63"/>
      <c r="AL59" s="63"/>
      <c r="AM59" s="63"/>
      <c r="AN59" s="63"/>
      <c r="AO59" s="63"/>
      <c r="AP59" s="63"/>
      <c r="AQ59" s="63"/>
      <c r="AR59" s="63">
        <v>213.82900000000009</v>
      </c>
      <c r="AS59" s="63">
        <v>196.53699999999992</v>
      </c>
      <c r="AY59" s="63" t="s">
        <v>17</v>
      </c>
      <c r="AZ59" s="63" t="s">
        <v>17</v>
      </c>
      <c r="BA59" s="63">
        <v>-7.281299999999999</v>
      </c>
      <c r="BB59" s="63">
        <v>2.4270999999999997E-3</v>
      </c>
      <c r="BC59" s="63">
        <v>2.2086610000000002</v>
      </c>
      <c r="BD59" s="63">
        <v>-11.286015000000001</v>
      </c>
      <c r="BE59" s="63">
        <v>3.6406499999999995</v>
      </c>
      <c r="BF59" s="63">
        <v>-196.83780999999996</v>
      </c>
      <c r="BG59" s="63">
        <v>-0.18</v>
      </c>
      <c r="BH59" s="63">
        <v>-0.97</v>
      </c>
      <c r="BI59" s="63" t="s">
        <v>17</v>
      </c>
      <c r="BJ59" s="63" t="s">
        <v>17</v>
      </c>
      <c r="BK59" s="63" t="s">
        <v>17</v>
      </c>
    </row>
    <row r="60" spans="1:63" ht="15" customHeight="1" x14ac:dyDescent="0.25">
      <c r="A60" s="1">
        <v>38183</v>
      </c>
      <c r="D60" s="63"/>
      <c r="E60" s="63"/>
      <c r="F60" s="63"/>
      <c r="G60" s="63"/>
      <c r="H60" s="63">
        <v>1097.2</v>
      </c>
      <c r="I60" s="63">
        <v>1115</v>
      </c>
      <c r="J60" s="63"/>
      <c r="K60" s="63"/>
      <c r="N60" s="63">
        <v>-276.37000000000012</v>
      </c>
      <c r="O60" s="63"/>
      <c r="P60" s="63"/>
      <c r="Q60" s="63"/>
      <c r="R60" s="63">
        <v>-86.9</v>
      </c>
      <c r="S60" s="63">
        <v>-172.5</v>
      </c>
      <c r="T60" s="63">
        <v>34.4</v>
      </c>
      <c r="U60" s="63">
        <v>-127.9</v>
      </c>
      <c r="V60" s="63">
        <v>13</v>
      </c>
      <c r="W60" s="63"/>
      <c r="X60" s="63"/>
      <c r="Y60" s="63">
        <v>3.1891599999999998</v>
      </c>
      <c r="Z60" s="63">
        <v>-751.66048000000001</v>
      </c>
      <c r="AA60" s="63">
        <v>-52.487455754794041</v>
      </c>
      <c r="AB60" s="63">
        <v>322.89470613403864</v>
      </c>
      <c r="AC60" s="63"/>
      <c r="AD60" s="63"/>
      <c r="AE60" s="63">
        <v>32</v>
      </c>
      <c r="AF60" s="63">
        <v>442</v>
      </c>
      <c r="AG60" s="63"/>
      <c r="AH60" s="63">
        <v>90</v>
      </c>
      <c r="AI60" s="63">
        <v>31</v>
      </c>
      <c r="AJ60" s="63" t="s">
        <v>71</v>
      </c>
      <c r="AK60" s="63"/>
      <c r="AL60" s="63"/>
      <c r="AM60" s="63"/>
      <c r="AN60" s="63"/>
      <c r="AO60" s="63"/>
      <c r="AP60" s="63"/>
      <c r="AQ60" s="63"/>
      <c r="AR60" s="63">
        <v>81.541999999999945</v>
      </c>
      <c r="AS60" s="63">
        <v>46.675999999999988</v>
      </c>
      <c r="AY60" s="63" t="s">
        <v>17</v>
      </c>
      <c r="AZ60" s="63" t="s">
        <v>17</v>
      </c>
      <c r="BA60" s="63">
        <v>-2.4510399999999999</v>
      </c>
      <c r="BB60" s="63">
        <v>2.4510399999999998E-3</v>
      </c>
      <c r="BC60" s="63">
        <v>-8.7747231999999986</v>
      </c>
      <c r="BD60" s="63">
        <v>71.43556079999999</v>
      </c>
      <c r="BE60" s="63">
        <v>-3.6765599999999998</v>
      </c>
      <c r="BF60" s="63">
        <v>14.828792</v>
      </c>
      <c r="BG60" s="63">
        <v>-0.18</v>
      </c>
      <c r="BH60" s="63">
        <v>-0.26</v>
      </c>
      <c r="BI60" s="63" t="s">
        <v>17</v>
      </c>
      <c r="BJ60" s="63" t="s">
        <v>17</v>
      </c>
      <c r="BK60" s="63" t="s">
        <v>17</v>
      </c>
    </row>
    <row r="61" spans="1:63" ht="15" customHeight="1" x14ac:dyDescent="0.25">
      <c r="A61" s="1">
        <v>38214</v>
      </c>
      <c r="D61" s="63"/>
      <c r="E61" s="63"/>
      <c r="F61" s="63"/>
      <c r="G61" s="63"/>
      <c r="H61" s="63">
        <v>1257.4000000000001</v>
      </c>
      <c r="I61" s="63">
        <v>-18.3</v>
      </c>
      <c r="J61" s="63"/>
      <c r="K61" s="63"/>
      <c r="N61" s="63">
        <v>1692.26</v>
      </c>
      <c r="O61" s="63"/>
      <c r="P61" s="63"/>
      <c r="Q61" s="63"/>
      <c r="R61" s="63">
        <v>-250.9</v>
      </c>
      <c r="S61" s="63">
        <v>-278</v>
      </c>
      <c r="T61" s="63">
        <v>-14.1</v>
      </c>
      <c r="U61" s="63">
        <v>-161</v>
      </c>
      <c r="V61" s="63">
        <v>-8</v>
      </c>
      <c r="W61" s="63"/>
      <c r="X61" s="63"/>
      <c r="Y61" s="63">
        <v>0</v>
      </c>
      <c r="Z61" s="63">
        <v>-11.58145</v>
      </c>
      <c r="AA61" s="63">
        <v>92.68011083743842</v>
      </c>
      <c r="AB61" s="63">
        <v>-115.8405172413793</v>
      </c>
      <c r="AC61" s="63"/>
      <c r="AD61" s="63"/>
      <c r="AE61" s="63">
        <v>-71</v>
      </c>
      <c r="AF61" s="63">
        <v>452</v>
      </c>
      <c r="AG61" s="63"/>
      <c r="AH61" s="63">
        <v>-47</v>
      </c>
      <c r="AI61" s="63">
        <v>376</v>
      </c>
      <c r="AJ61" s="63" t="s">
        <v>71</v>
      </c>
      <c r="AK61" s="63"/>
      <c r="AL61" s="63"/>
      <c r="AM61" s="63"/>
      <c r="AN61" s="63"/>
      <c r="AO61" s="63"/>
      <c r="AP61" s="63"/>
      <c r="AQ61" s="63"/>
      <c r="AR61" s="63">
        <v>-86.995000000000019</v>
      </c>
      <c r="AS61" s="63">
        <v>301.92100000000005</v>
      </c>
      <c r="AY61" s="63" t="s">
        <v>17</v>
      </c>
      <c r="AZ61" s="63" t="s">
        <v>17</v>
      </c>
      <c r="BA61" s="63">
        <v>1.218575</v>
      </c>
      <c r="BB61" s="63">
        <v>-1.8278625E-2</v>
      </c>
      <c r="BC61" s="63">
        <v>5.54451625</v>
      </c>
      <c r="BD61" s="63">
        <v>3.27796675</v>
      </c>
      <c r="BE61" s="63">
        <v>-1.706005</v>
      </c>
      <c r="BF61" s="63">
        <v>1.9497199999999999</v>
      </c>
      <c r="BG61" s="63">
        <v>-0.14000000000000001</v>
      </c>
      <c r="BH61" s="63">
        <v>0.02</v>
      </c>
      <c r="BI61" s="63" t="s">
        <v>17</v>
      </c>
      <c r="BJ61" s="63" t="s">
        <v>17</v>
      </c>
      <c r="BK61" s="63" t="s">
        <v>17</v>
      </c>
    </row>
    <row r="62" spans="1:63" ht="15" customHeight="1" x14ac:dyDescent="0.25">
      <c r="A62" s="1">
        <v>38245</v>
      </c>
      <c r="D62" s="63"/>
      <c r="E62" s="63"/>
      <c r="F62" s="63"/>
      <c r="G62" s="63"/>
      <c r="H62" s="63">
        <v>943.9</v>
      </c>
      <c r="I62" s="63">
        <v>-913.1</v>
      </c>
      <c r="J62" s="63"/>
      <c r="K62" s="63"/>
      <c r="N62" s="63">
        <v>1008.17</v>
      </c>
      <c r="O62" s="63"/>
      <c r="P62" s="63"/>
      <c r="Q62" s="63"/>
      <c r="R62" s="63">
        <v>205.9</v>
      </c>
      <c r="S62" s="63">
        <v>74.7</v>
      </c>
      <c r="T62" s="63">
        <v>-21</v>
      </c>
      <c r="U62" s="63">
        <v>-65.2</v>
      </c>
      <c r="V62" s="63">
        <v>86</v>
      </c>
      <c r="W62" s="63"/>
      <c r="X62" s="63"/>
      <c r="Y62" s="63">
        <v>1.8335999999999999</v>
      </c>
      <c r="Z62" s="63">
        <v>25.059200000000001</v>
      </c>
      <c r="AA62" s="63">
        <v>-57.006492502705207</v>
      </c>
      <c r="AB62" s="63">
        <v>-15.771371154737983</v>
      </c>
      <c r="AC62" s="63"/>
      <c r="AD62" s="63"/>
      <c r="AE62" s="63">
        <v>75</v>
      </c>
      <c r="AF62" s="63">
        <v>689</v>
      </c>
      <c r="AG62" s="63"/>
      <c r="AH62" s="63">
        <v>183</v>
      </c>
      <c r="AI62" s="63">
        <v>714</v>
      </c>
      <c r="AJ62" s="63" t="s">
        <v>71</v>
      </c>
      <c r="AK62" s="63"/>
      <c r="AL62" s="63"/>
      <c r="AM62" s="63"/>
      <c r="AN62" s="63"/>
      <c r="AO62" s="63"/>
      <c r="AP62" s="63"/>
      <c r="AQ62" s="63"/>
      <c r="AR62" s="63">
        <v>117.76099999999994</v>
      </c>
      <c r="AS62" s="63">
        <v>297.13100000000003</v>
      </c>
      <c r="AY62" s="63" t="s">
        <v>17</v>
      </c>
      <c r="AZ62" s="63" t="s">
        <v>17</v>
      </c>
      <c r="BA62" s="63">
        <v>2.4363000000000001</v>
      </c>
      <c r="BB62" s="63">
        <v>2.4363000000000002E-3</v>
      </c>
      <c r="BC62" s="63">
        <v>16.615566000000001</v>
      </c>
      <c r="BD62" s="63">
        <v>-0.75525299999999995</v>
      </c>
      <c r="BE62" s="63">
        <v>4.019895</v>
      </c>
      <c r="BF62" s="63">
        <v>3.776265</v>
      </c>
      <c r="BG62" s="63">
        <v>-0.17</v>
      </c>
      <c r="BH62" s="63">
        <v>1.17</v>
      </c>
      <c r="BI62" s="63" t="s">
        <v>17</v>
      </c>
      <c r="BJ62" s="63" t="s">
        <v>17</v>
      </c>
      <c r="BK62" s="63" t="s">
        <v>17</v>
      </c>
    </row>
    <row r="63" spans="1:63" ht="15" customHeight="1" x14ac:dyDescent="0.25">
      <c r="A63" s="1">
        <v>38275</v>
      </c>
      <c r="D63" s="63"/>
      <c r="E63" s="63"/>
      <c r="F63" s="63"/>
      <c r="G63" s="63"/>
      <c r="H63" s="63">
        <v>-1515.8</v>
      </c>
      <c r="I63" s="63">
        <v>-212.5</v>
      </c>
      <c r="J63" s="63"/>
      <c r="K63" s="63"/>
      <c r="N63" s="63">
        <v>1435.8400000000001</v>
      </c>
      <c r="O63" s="63"/>
      <c r="P63" s="63"/>
      <c r="Q63" s="63"/>
      <c r="R63" s="63">
        <v>-84.3</v>
      </c>
      <c r="S63" s="63">
        <v>-148.80000000000001</v>
      </c>
      <c r="T63" s="63">
        <v>-29.7</v>
      </c>
      <c r="U63" s="63">
        <v>497.8</v>
      </c>
      <c r="V63" s="63">
        <v>46</v>
      </c>
      <c r="W63" s="63"/>
      <c r="X63" s="63"/>
      <c r="Y63" s="63">
        <v>3.0016799999999999</v>
      </c>
      <c r="Z63" s="63">
        <v>2.1261899999999998</v>
      </c>
      <c r="AA63" s="63">
        <v>-38.47739071850355</v>
      </c>
      <c r="AB63" s="63">
        <v>829.810169222843</v>
      </c>
      <c r="AC63" s="63"/>
      <c r="AD63" s="63"/>
      <c r="AE63" s="63">
        <v>49</v>
      </c>
      <c r="AF63" s="63">
        <v>41</v>
      </c>
      <c r="AG63" s="63"/>
      <c r="AH63" s="63">
        <v>37</v>
      </c>
      <c r="AI63" s="63">
        <v>1636</v>
      </c>
      <c r="AJ63" s="63" t="s">
        <v>71</v>
      </c>
      <c r="AK63" s="63"/>
      <c r="AL63" s="63"/>
      <c r="AM63" s="63"/>
      <c r="AN63" s="63"/>
      <c r="AO63" s="63"/>
      <c r="AP63" s="63"/>
      <c r="AQ63" s="63"/>
      <c r="AR63" s="63">
        <v>1039.673</v>
      </c>
      <c r="AS63" s="63">
        <v>253.32799999999995</v>
      </c>
      <c r="AY63" s="63" t="s">
        <v>17</v>
      </c>
      <c r="AZ63" s="63" t="s">
        <v>17</v>
      </c>
      <c r="BA63" s="63">
        <v>1.2464000000000002</v>
      </c>
      <c r="BB63" s="63">
        <v>3.7391999999999998E-3</v>
      </c>
      <c r="BC63" s="63">
        <v>-8.3633439999999997</v>
      </c>
      <c r="BD63" s="63">
        <v>-5.5838720000000004</v>
      </c>
      <c r="BE63" s="63">
        <v>0.12464</v>
      </c>
      <c r="BF63" s="63">
        <v>1.37104</v>
      </c>
      <c r="BG63" s="63">
        <v>0.62</v>
      </c>
      <c r="BH63" s="63">
        <v>-0.65</v>
      </c>
      <c r="BI63" s="63" t="s">
        <v>17</v>
      </c>
      <c r="BJ63" s="63" t="s">
        <v>17</v>
      </c>
      <c r="BK63" s="63" t="s">
        <v>17</v>
      </c>
    </row>
    <row r="64" spans="1:63" ht="15" customHeight="1" x14ac:dyDescent="0.25">
      <c r="A64" s="1">
        <v>38306</v>
      </c>
      <c r="D64" s="63"/>
      <c r="E64" s="63"/>
      <c r="F64" s="63"/>
      <c r="G64" s="63"/>
      <c r="H64" s="63">
        <v>-275.60000000000002</v>
      </c>
      <c r="I64" s="63">
        <v>1782.5</v>
      </c>
      <c r="J64" s="63"/>
      <c r="K64" s="63"/>
      <c r="N64" s="63">
        <v>3363.3399999999997</v>
      </c>
      <c r="O64" s="63"/>
      <c r="P64" s="63"/>
      <c r="Q64" s="63"/>
      <c r="R64" s="63">
        <v>728.1</v>
      </c>
      <c r="S64" s="63">
        <v>-1027.5</v>
      </c>
      <c r="T64" s="63">
        <v>79.900000000000006</v>
      </c>
      <c r="U64" s="63">
        <v>-134.9</v>
      </c>
      <c r="V64" s="63">
        <v>107</v>
      </c>
      <c r="W64" s="63"/>
      <c r="X64" s="63"/>
      <c r="Y64" s="63">
        <v>-0.77982000000000007</v>
      </c>
      <c r="Z64" s="63">
        <v>74.602779999999996</v>
      </c>
      <c r="AA64" s="63">
        <v>25.590469469926528</v>
      </c>
      <c r="AB64" s="63">
        <v>73.230667054086581</v>
      </c>
      <c r="AC64" s="63"/>
      <c r="AD64" s="63"/>
      <c r="AE64" s="63">
        <v>619</v>
      </c>
      <c r="AF64" s="63">
        <v>1244</v>
      </c>
      <c r="AG64" s="63"/>
      <c r="AH64" s="63">
        <v>212</v>
      </c>
      <c r="AI64" s="63">
        <v>364</v>
      </c>
      <c r="AJ64" s="63" t="s">
        <v>71</v>
      </c>
      <c r="AK64" s="63"/>
      <c r="AL64" s="63"/>
      <c r="AM64" s="63"/>
      <c r="AN64" s="63"/>
      <c r="AO64" s="63"/>
      <c r="AP64" s="63"/>
      <c r="AQ64" s="63"/>
      <c r="AR64" s="63">
        <v>1290.0830000000001</v>
      </c>
      <c r="AS64" s="63">
        <v>907.35599999999999</v>
      </c>
      <c r="AY64" s="63" t="s">
        <v>17</v>
      </c>
      <c r="AZ64" s="63" t="s">
        <v>17</v>
      </c>
      <c r="BA64" s="63">
        <v>1.2963249999999999</v>
      </c>
      <c r="BB64" s="63">
        <v>-6.4816250000000004E-3</v>
      </c>
      <c r="BC64" s="63">
        <v>8.7242672500000005</v>
      </c>
      <c r="BD64" s="63">
        <v>-14.76514175</v>
      </c>
      <c r="BE64" s="63">
        <v>-16.9818575</v>
      </c>
      <c r="BF64" s="63">
        <v>24.241277499999999</v>
      </c>
      <c r="BG64" s="63">
        <v>1.47</v>
      </c>
      <c r="BH64" s="63">
        <v>-0.17</v>
      </c>
      <c r="BI64" s="63" t="s">
        <v>17</v>
      </c>
      <c r="BJ64" s="63" t="s">
        <v>17</v>
      </c>
      <c r="BK64" s="63" t="s">
        <v>17</v>
      </c>
    </row>
    <row r="65" spans="1:63" ht="15" customHeight="1" x14ac:dyDescent="0.25">
      <c r="A65" s="1">
        <v>38336</v>
      </c>
      <c r="D65" s="63"/>
      <c r="E65" s="63"/>
      <c r="F65" s="63"/>
      <c r="G65" s="63"/>
      <c r="H65" s="63">
        <v>-1167.2</v>
      </c>
      <c r="I65" s="63">
        <v>1916.2</v>
      </c>
      <c r="J65" s="63"/>
      <c r="K65" s="63"/>
      <c r="N65" s="63">
        <v>676.9899999999999</v>
      </c>
      <c r="O65" s="63"/>
      <c r="P65" s="63"/>
      <c r="Q65" s="63"/>
      <c r="R65" s="63">
        <v>754.6</v>
      </c>
      <c r="S65" s="63">
        <v>-553.1</v>
      </c>
      <c r="T65" s="63">
        <v>3.8</v>
      </c>
      <c r="U65" s="63">
        <v>518.20000000000005</v>
      </c>
      <c r="V65" s="63">
        <v>11</v>
      </c>
      <c r="W65" s="63"/>
      <c r="X65" s="63"/>
      <c r="Y65" s="63">
        <v>3.88774</v>
      </c>
      <c r="Z65" s="63">
        <v>55.634900000000002</v>
      </c>
      <c r="AA65" s="63">
        <v>-16.808045474420638</v>
      </c>
      <c r="AB65" s="63">
        <v>642.53607345867943</v>
      </c>
      <c r="AC65" s="63"/>
      <c r="AD65" s="63"/>
      <c r="AE65" s="63">
        <v>651</v>
      </c>
      <c r="AF65" s="63">
        <v>-8</v>
      </c>
      <c r="AG65" s="63"/>
      <c r="AH65" s="63">
        <v>474</v>
      </c>
      <c r="AI65" s="63">
        <v>1659</v>
      </c>
      <c r="AJ65" s="63" t="s">
        <v>71</v>
      </c>
      <c r="AK65" s="63"/>
      <c r="AL65" s="63"/>
      <c r="AM65" s="63"/>
      <c r="AN65" s="63"/>
      <c r="AO65" s="63"/>
      <c r="AP65" s="63"/>
      <c r="AQ65" s="63"/>
      <c r="AR65" s="63">
        <v>1223.2549999999997</v>
      </c>
      <c r="AS65" s="63">
        <v>87.220000000000056</v>
      </c>
      <c r="AY65" s="63" t="s">
        <v>17</v>
      </c>
      <c r="AZ65" s="63" t="s">
        <v>17</v>
      </c>
      <c r="BA65" s="63">
        <v>5.3587199999999999</v>
      </c>
      <c r="BB65" s="63">
        <v>9.3777600000000006E-3</v>
      </c>
      <c r="BC65" s="63">
        <v>0.95117279999999993</v>
      </c>
      <c r="BD65" s="63">
        <v>-3.4697711999999998</v>
      </c>
      <c r="BE65" s="63">
        <v>-6.162528</v>
      </c>
      <c r="BF65" s="63">
        <v>196.798992</v>
      </c>
      <c r="BG65" s="63">
        <v>12.39</v>
      </c>
      <c r="BH65" s="63">
        <v>-0.14000000000000001</v>
      </c>
      <c r="BI65" s="63" t="s">
        <v>17</v>
      </c>
      <c r="BJ65" s="63" t="s">
        <v>17</v>
      </c>
      <c r="BK65" s="63" t="s">
        <v>17</v>
      </c>
    </row>
    <row r="66" spans="1:63" ht="15" customHeight="1" x14ac:dyDescent="0.25">
      <c r="A66" s="1">
        <v>38367</v>
      </c>
      <c r="D66" s="63">
        <v>285.60000000000002</v>
      </c>
      <c r="E66" s="63">
        <v>-155.40000000000003</v>
      </c>
      <c r="F66" s="63">
        <v>218.84800000000001</v>
      </c>
      <c r="G66" s="63"/>
      <c r="H66" s="63">
        <v>992.4</v>
      </c>
      <c r="I66" s="63">
        <v>-1131</v>
      </c>
      <c r="J66" s="63"/>
      <c r="K66" s="63"/>
      <c r="N66" s="63">
        <v>99.65999999999994</v>
      </c>
      <c r="O66" s="63">
        <v>1133.96</v>
      </c>
      <c r="P66" s="63"/>
      <c r="Q66" s="63"/>
      <c r="R66" s="63">
        <v>262.60000000000002</v>
      </c>
      <c r="S66" s="63">
        <v>181.8</v>
      </c>
      <c r="T66" s="63">
        <v>-43.5</v>
      </c>
      <c r="U66" s="63">
        <v>-3.4</v>
      </c>
      <c r="V66" s="63">
        <v>-18</v>
      </c>
      <c r="W66" s="63"/>
      <c r="X66" s="63"/>
      <c r="Y66" s="63">
        <v>249.86192000000003</v>
      </c>
      <c r="Z66" s="63">
        <v>-980.15687000000003</v>
      </c>
      <c r="AA66" s="63">
        <v>57.462557354341612</v>
      </c>
      <c r="AB66" s="63">
        <v>84.845467924855001</v>
      </c>
      <c r="AC66" s="63"/>
      <c r="AD66" s="64">
        <v>160.60285927022386</v>
      </c>
      <c r="AE66" s="63">
        <v>201</v>
      </c>
      <c r="AF66" s="63">
        <v>3454</v>
      </c>
      <c r="AG66" s="63"/>
      <c r="AH66" s="63">
        <v>853</v>
      </c>
      <c r="AI66" s="63">
        <v>3071</v>
      </c>
      <c r="AJ66" s="63" t="s">
        <v>71</v>
      </c>
      <c r="AK66" s="63"/>
      <c r="AL66" s="63"/>
      <c r="AM66" s="63"/>
      <c r="AN66" s="63"/>
      <c r="AO66" s="63"/>
      <c r="AP66" s="63"/>
      <c r="AQ66" s="63"/>
      <c r="AR66" s="63">
        <v>164.41200000000001</v>
      </c>
      <c r="AS66" s="63">
        <v>-779.77800000000002</v>
      </c>
      <c r="AU66" s="65">
        <v>28.871699999999997</v>
      </c>
      <c r="AV66" s="63">
        <v>0</v>
      </c>
      <c r="AW66" s="63"/>
      <c r="AY66" s="63" t="s">
        <v>17</v>
      </c>
      <c r="AZ66" s="63" t="s">
        <v>17</v>
      </c>
      <c r="BA66" s="63">
        <v>0</v>
      </c>
      <c r="BB66" s="63">
        <v>6.561749999999999E-3</v>
      </c>
      <c r="BC66" s="63">
        <v>27.467485499999995</v>
      </c>
      <c r="BD66" s="63">
        <v>-32.336303999999998</v>
      </c>
      <c r="BE66" s="63">
        <v>6.1680450000000002</v>
      </c>
      <c r="BF66" s="63">
        <v>14.435849999999999</v>
      </c>
      <c r="BG66" s="63">
        <v>1.75</v>
      </c>
      <c r="BH66" s="63">
        <v>-0.01</v>
      </c>
      <c r="BI66" s="63" t="s">
        <v>17</v>
      </c>
      <c r="BJ66" s="63" t="s">
        <v>17</v>
      </c>
      <c r="BK66" s="63" t="s">
        <v>17</v>
      </c>
    </row>
    <row r="67" spans="1:63" ht="15" customHeight="1" x14ac:dyDescent="0.25">
      <c r="A67" s="1">
        <v>38398</v>
      </c>
      <c r="D67" s="63">
        <v>1791.3999999999996</v>
      </c>
      <c r="E67" s="63">
        <v>229.5</v>
      </c>
      <c r="F67" s="63">
        <v>68.825999999999993</v>
      </c>
      <c r="G67" s="63">
        <v>96.499730748519198</v>
      </c>
      <c r="H67" s="63">
        <v>1190.5</v>
      </c>
      <c r="I67" s="63">
        <v>1190.9000000000001</v>
      </c>
      <c r="J67" s="63"/>
      <c r="K67" s="63">
        <v>640.55263157894797</v>
      </c>
      <c r="N67" s="63">
        <v>3720.2399999999993</v>
      </c>
      <c r="O67" s="63">
        <v>822.80000000000007</v>
      </c>
      <c r="P67" s="63"/>
      <c r="Q67" s="63"/>
      <c r="R67" s="63">
        <v>1401.1</v>
      </c>
      <c r="S67" s="63">
        <v>1863.3</v>
      </c>
      <c r="T67" s="63">
        <v>0.6</v>
      </c>
      <c r="U67" s="63">
        <v>-2</v>
      </c>
      <c r="V67" s="63">
        <v>-2</v>
      </c>
      <c r="W67" s="63"/>
      <c r="X67" s="63"/>
      <c r="Y67" s="63">
        <v>11.191180000000001</v>
      </c>
      <c r="Z67" s="63">
        <v>-88.878789999999995</v>
      </c>
      <c r="AA67" s="63">
        <v>-414.20691452397494</v>
      </c>
      <c r="AB67" s="63">
        <v>-48.297428769979149</v>
      </c>
      <c r="AC67" s="63"/>
      <c r="AD67" s="64">
        <v>290.9015474352085</v>
      </c>
      <c r="AE67" s="63">
        <v>595</v>
      </c>
      <c r="AF67" s="63">
        <v>1877</v>
      </c>
      <c r="AG67" s="63"/>
      <c r="AH67" s="63">
        <v>526</v>
      </c>
      <c r="AI67" s="63">
        <v>907</v>
      </c>
      <c r="AJ67" s="63" t="s">
        <v>71</v>
      </c>
      <c r="AK67" s="63"/>
      <c r="AL67" s="63">
        <v>11.6</v>
      </c>
      <c r="AM67" s="63">
        <v>114.72</v>
      </c>
      <c r="AN67" s="63"/>
      <c r="AO67" s="63"/>
      <c r="AP67" s="63"/>
      <c r="AQ67" s="63"/>
      <c r="AR67" s="63">
        <v>909.76099999999997</v>
      </c>
      <c r="AS67" s="63">
        <v>182.572</v>
      </c>
      <c r="AU67" s="65">
        <v>13.003</v>
      </c>
      <c r="AV67" s="63">
        <v>0</v>
      </c>
      <c r="AW67" s="63"/>
      <c r="AY67" s="63" t="s">
        <v>17</v>
      </c>
      <c r="AZ67" s="63" t="s">
        <v>17</v>
      </c>
      <c r="BA67" s="63">
        <v>1.3003</v>
      </c>
      <c r="BB67" s="63">
        <v>6.5015000000000003E-3</v>
      </c>
      <c r="BC67" s="63">
        <v>27.462336000000001</v>
      </c>
      <c r="BD67" s="63">
        <v>442.99920700000001</v>
      </c>
      <c r="BE67" s="63">
        <v>15.6036</v>
      </c>
      <c r="BF67" s="63">
        <v>23.275369999999999</v>
      </c>
      <c r="BG67" s="63">
        <v>3.08</v>
      </c>
      <c r="BH67" s="63">
        <v>0.45</v>
      </c>
      <c r="BI67" s="63" t="s">
        <v>17</v>
      </c>
      <c r="BJ67" s="63" t="s">
        <v>17</v>
      </c>
      <c r="BK67" s="63" t="s">
        <v>17</v>
      </c>
    </row>
    <row r="68" spans="1:63" ht="15" customHeight="1" x14ac:dyDescent="0.25">
      <c r="A68" s="1">
        <v>38426</v>
      </c>
      <c r="D68" s="63">
        <v>1724.0000000000002</v>
      </c>
      <c r="E68" s="63">
        <v>38.699999999999996</v>
      </c>
      <c r="F68" s="63">
        <v>-2038.0120000000002</v>
      </c>
      <c r="G68" s="63">
        <v>29.793977812995244</v>
      </c>
      <c r="H68" s="63">
        <v>-1282.2</v>
      </c>
      <c r="I68" s="63">
        <v>1040.0999999999999</v>
      </c>
      <c r="J68" s="63"/>
      <c r="K68" s="63">
        <v>73.973684210525931</v>
      </c>
      <c r="N68" s="63">
        <v>-757.24999999999989</v>
      </c>
      <c r="O68" s="63">
        <v>-261.70000000000005</v>
      </c>
      <c r="P68" s="63"/>
      <c r="Q68" s="63"/>
      <c r="R68" s="63">
        <v>899.3</v>
      </c>
      <c r="S68" s="63">
        <v>1241.5999999999999</v>
      </c>
      <c r="T68" s="63">
        <v>78.400000000000006</v>
      </c>
      <c r="U68" s="63">
        <v>63.4</v>
      </c>
      <c r="V68" s="63">
        <v>-22</v>
      </c>
      <c r="W68" s="63"/>
      <c r="X68" s="63"/>
      <c r="Y68" s="63">
        <v>12.78945</v>
      </c>
      <c r="Z68" s="63">
        <v>-17.79975</v>
      </c>
      <c r="AA68" s="63">
        <v>-394.89041399158737</v>
      </c>
      <c r="AB68" s="63">
        <v>1203.5908789019261</v>
      </c>
      <c r="AC68" s="63"/>
      <c r="AD68" s="64">
        <v>37.192964067795501</v>
      </c>
      <c r="AE68" s="63">
        <v>208</v>
      </c>
      <c r="AF68" s="63">
        <v>-100</v>
      </c>
      <c r="AG68" s="63"/>
      <c r="AH68" s="63">
        <v>472</v>
      </c>
      <c r="AI68" s="63">
        <v>-895</v>
      </c>
      <c r="AJ68" s="63" t="s">
        <v>71</v>
      </c>
      <c r="AK68" s="63"/>
      <c r="AL68" s="63">
        <v>49.68</v>
      </c>
      <c r="AM68" s="63">
        <v>-567.59</v>
      </c>
      <c r="AN68" s="63"/>
      <c r="AO68" s="63"/>
      <c r="AP68" s="63"/>
      <c r="AQ68" s="63"/>
      <c r="AR68" s="63">
        <v>441.79899999999992</v>
      </c>
      <c r="AS68" s="63">
        <v>356.26199999999994</v>
      </c>
      <c r="AU68" s="65">
        <v>-17.208424999999998</v>
      </c>
      <c r="AV68" s="63">
        <v>-2.6474500000000001</v>
      </c>
      <c r="AW68" s="63"/>
      <c r="AY68" s="63" t="s">
        <v>17</v>
      </c>
      <c r="AZ68" s="63" t="s">
        <v>17</v>
      </c>
      <c r="BA68" s="63">
        <v>0</v>
      </c>
      <c r="BB68" s="63">
        <v>5.2949E-3</v>
      </c>
      <c r="BC68" s="63">
        <v>1.60170725</v>
      </c>
      <c r="BD68" s="63">
        <v>-34.522748</v>
      </c>
      <c r="BE68" s="63">
        <v>0.52949000000000002</v>
      </c>
      <c r="BF68" s="63">
        <v>18.532150000000001</v>
      </c>
      <c r="BG68" s="63">
        <v>11.62</v>
      </c>
      <c r="BH68" s="63">
        <v>0.21</v>
      </c>
      <c r="BI68" s="63" t="s">
        <v>17</v>
      </c>
      <c r="BJ68" s="63" t="s">
        <v>17</v>
      </c>
      <c r="BK68" s="63" t="s">
        <v>17</v>
      </c>
    </row>
    <row r="69" spans="1:63" ht="15" customHeight="1" x14ac:dyDescent="0.25">
      <c r="A69" s="1">
        <v>38457</v>
      </c>
      <c r="D69" s="63">
        <v>-239.29999999999998</v>
      </c>
      <c r="E69" s="63">
        <v>-166.79999999999998</v>
      </c>
      <c r="F69" s="63">
        <v>83.609000000000009</v>
      </c>
      <c r="G69" s="63">
        <v>-121.10762800418</v>
      </c>
      <c r="H69" s="63">
        <v>-8.8000000000000007</v>
      </c>
      <c r="I69" s="63">
        <v>-618.70000000000005</v>
      </c>
      <c r="J69" s="63"/>
      <c r="K69" s="63">
        <v>200.13157894736844</v>
      </c>
      <c r="N69" s="63">
        <v>-643.87999999999988</v>
      </c>
      <c r="O69" s="63">
        <v>-180.53</v>
      </c>
      <c r="P69" s="63"/>
      <c r="Q69" s="63"/>
      <c r="R69" s="63">
        <v>-452.5</v>
      </c>
      <c r="S69" s="63">
        <v>-1842.7</v>
      </c>
      <c r="T69" s="63">
        <v>68</v>
      </c>
      <c r="U69" s="63">
        <v>34.6</v>
      </c>
      <c r="V69" s="63">
        <v>-26</v>
      </c>
      <c r="W69" s="63"/>
      <c r="X69" s="63"/>
      <c r="Y69" s="63">
        <v>7.6363700000000003</v>
      </c>
      <c r="Z69" s="63">
        <v>-18.120200000000001</v>
      </c>
      <c r="AA69" s="63">
        <v>-72.346272758502238</v>
      </c>
      <c r="AB69" s="63">
        <v>13.925626932325661</v>
      </c>
      <c r="AC69" s="63"/>
      <c r="AD69" s="64">
        <v>-708.62275313150906</v>
      </c>
      <c r="AE69" s="63">
        <v>65</v>
      </c>
      <c r="AF69" s="63">
        <v>2975</v>
      </c>
      <c r="AG69" s="63"/>
      <c r="AH69" s="63">
        <v>311</v>
      </c>
      <c r="AI69" s="63">
        <v>-180</v>
      </c>
      <c r="AJ69" s="63" t="s">
        <v>71</v>
      </c>
      <c r="AK69" s="63"/>
      <c r="AL69" s="63">
        <v>24.84</v>
      </c>
      <c r="AM69" s="63">
        <v>60.92</v>
      </c>
      <c r="AN69" s="63"/>
      <c r="AO69" s="63"/>
      <c r="AP69" s="63"/>
      <c r="AQ69" s="63"/>
      <c r="AR69" s="63">
        <v>411.62300000000005</v>
      </c>
      <c r="AS69" s="63">
        <v>589.17499999999995</v>
      </c>
      <c r="AU69" s="65">
        <v>-1.2939000000000001</v>
      </c>
      <c r="AV69" s="63">
        <v>-2.5878000000000001</v>
      </c>
      <c r="AW69" s="63"/>
      <c r="AY69" s="63" t="s">
        <v>17</v>
      </c>
      <c r="AZ69" s="63" t="s">
        <v>17</v>
      </c>
      <c r="BA69" s="63">
        <v>-1.2939000000000001</v>
      </c>
      <c r="BB69" s="63">
        <v>-3.1053599999999997E-2</v>
      </c>
      <c r="BC69" s="63">
        <v>3.415896</v>
      </c>
      <c r="BD69" s="63">
        <v>2.5878000000000002E-2</v>
      </c>
      <c r="BE69" s="63">
        <v>5.3049900000000001</v>
      </c>
      <c r="BF69" s="63">
        <v>78.798509999999993</v>
      </c>
      <c r="BG69" s="63">
        <v>3.77</v>
      </c>
      <c r="BH69" s="63">
        <v>-0.76</v>
      </c>
      <c r="BI69" s="63" t="s">
        <v>17</v>
      </c>
      <c r="BJ69" s="63" t="s">
        <v>17</v>
      </c>
      <c r="BK69" s="63" t="s">
        <v>17</v>
      </c>
    </row>
    <row r="70" spans="1:63" ht="15" customHeight="1" x14ac:dyDescent="0.25">
      <c r="A70" s="1">
        <v>38487</v>
      </c>
      <c r="D70" s="63">
        <v>-185.90000000000003</v>
      </c>
      <c r="E70" s="63">
        <v>-77.599999999999994</v>
      </c>
      <c r="F70" s="63">
        <v>-1896.2719999999999</v>
      </c>
      <c r="G70" s="63">
        <v>-315.40239546123127</v>
      </c>
      <c r="H70" s="63">
        <v>15.8</v>
      </c>
      <c r="I70" s="63">
        <v>937.8</v>
      </c>
      <c r="J70" s="63"/>
      <c r="K70" s="63">
        <v>1031.4210526315794</v>
      </c>
      <c r="N70" s="63">
        <v>4080.9100000000003</v>
      </c>
      <c r="O70" s="63">
        <v>-76.149999999999991</v>
      </c>
      <c r="P70" s="63"/>
      <c r="Q70" s="63"/>
      <c r="R70" s="63">
        <v>-324.60000000000002</v>
      </c>
      <c r="S70" s="63">
        <v>-1.3</v>
      </c>
      <c r="T70" s="63">
        <v>-38.6</v>
      </c>
      <c r="U70" s="63">
        <v>29.7</v>
      </c>
      <c r="V70" s="63">
        <v>-15</v>
      </c>
      <c r="W70" s="63"/>
      <c r="X70" s="63"/>
      <c r="Y70" s="63">
        <v>93.322949999999992</v>
      </c>
      <c r="Z70" s="63">
        <v>-6.6024399999999996</v>
      </c>
      <c r="AA70" s="63">
        <v>81.149985299676587</v>
      </c>
      <c r="AB70" s="63">
        <v>-315.729346045613</v>
      </c>
      <c r="AC70" s="63"/>
      <c r="AD70" s="64">
        <v>-189.88989031252277</v>
      </c>
      <c r="AE70" s="63">
        <v>-70</v>
      </c>
      <c r="AF70" s="63">
        <v>4155</v>
      </c>
      <c r="AG70" s="63"/>
      <c r="AH70" s="63">
        <v>96</v>
      </c>
      <c r="AI70" s="63">
        <v>454</v>
      </c>
      <c r="AJ70" s="63" t="s">
        <v>71</v>
      </c>
      <c r="AK70" s="63"/>
      <c r="AL70" s="63">
        <v>12.63</v>
      </c>
      <c r="AM70" s="63">
        <v>-100.3</v>
      </c>
      <c r="AN70" s="63"/>
      <c r="AO70" s="63"/>
      <c r="AP70" s="63"/>
      <c r="AQ70" s="63"/>
      <c r="AR70" s="63">
        <v>-236.334</v>
      </c>
      <c r="AS70" s="63">
        <v>315.036</v>
      </c>
      <c r="AU70" s="65">
        <v>2.5446499999999999</v>
      </c>
      <c r="AV70" s="63">
        <v>3.8169749999999998</v>
      </c>
      <c r="AW70" s="63"/>
      <c r="AY70" s="63" t="s">
        <v>17</v>
      </c>
      <c r="AZ70" s="63" t="s">
        <v>17</v>
      </c>
      <c r="BA70" s="63">
        <v>-1.2723250000000002</v>
      </c>
      <c r="BB70" s="63">
        <v>0</v>
      </c>
      <c r="BC70" s="63">
        <v>4.7712187500000001</v>
      </c>
      <c r="BD70" s="63">
        <v>-13.9701285</v>
      </c>
      <c r="BE70" s="63">
        <v>0.38169750000000002</v>
      </c>
      <c r="BF70" s="63">
        <v>-576.36322500000006</v>
      </c>
      <c r="BG70" s="63">
        <v>1.52</v>
      </c>
      <c r="BH70" s="63">
        <v>-0.19</v>
      </c>
      <c r="BI70" s="63" t="s">
        <v>17</v>
      </c>
      <c r="BJ70" s="63" t="s">
        <v>17</v>
      </c>
      <c r="BK70" s="63" t="s">
        <v>17</v>
      </c>
    </row>
    <row r="71" spans="1:63" ht="15" customHeight="1" x14ac:dyDescent="0.25">
      <c r="A71" s="1">
        <v>38518</v>
      </c>
      <c r="D71" s="63">
        <v>1315.8</v>
      </c>
      <c r="E71" s="63">
        <v>-16.100000000000001</v>
      </c>
      <c r="F71" s="63">
        <v>243.655</v>
      </c>
      <c r="G71" s="63">
        <v>106.65983606557381</v>
      </c>
      <c r="H71" s="63">
        <v>235.4</v>
      </c>
      <c r="I71" s="63">
        <v>977.9</v>
      </c>
      <c r="J71" s="63"/>
      <c r="K71" s="63">
        <v>321.97368421052636</v>
      </c>
      <c r="N71" s="63">
        <v>4544.9400000000005</v>
      </c>
      <c r="O71" s="63">
        <v>406.88000000000005</v>
      </c>
      <c r="P71" s="63"/>
      <c r="Q71" s="63"/>
      <c r="R71" s="63">
        <v>724.4</v>
      </c>
      <c r="S71" s="63">
        <v>1591.6</v>
      </c>
      <c r="T71" s="63">
        <v>10.5</v>
      </c>
      <c r="U71" s="63">
        <v>-11.9</v>
      </c>
      <c r="V71" s="63">
        <v>28</v>
      </c>
      <c r="W71" s="63"/>
      <c r="X71" s="63"/>
      <c r="Y71" s="63">
        <v>33.790900000000001</v>
      </c>
      <c r="Z71" s="63">
        <v>-76.698049999999995</v>
      </c>
      <c r="AA71" s="63">
        <v>-79.342190537913169</v>
      </c>
      <c r="AB71" s="63">
        <v>1005.3021710952689</v>
      </c>
      <c r="AC71" s="63"/>
      <c r="AD71" s="64">
        <v>776.44770403933944</v>
      </c>
      <c r="AE71" s="63">
        <v>51</v>
      </c>
      <c r="AF71" s="63">
        <v>582</v>
      </c>
      <c r="AG71" s="63"/>
      <c r="AH71" s="63">
        <v>584</v>
      </c>
      <c r="AI71" s="63">
        <v>1707</v>
      </c>
      <c r="AJ71" s="63" t="s">
        <v>71</v>
      </c>
      <c r="AK71" s="63"/>
      <c r="AL71" s="63">
        <v>32.119999999999997</v>
      </c>
      <c r="AM71" s="63">
        <v>-142.83000000000001</v>
      </c>
      <c r="AN71" s="63"/>
      <c r="AO71" s="63"/>
      <c r="AP71" s="63"/>
      <c r="AQ71" s="63"/>
      <c r="AR71" s="63">
        <v>1610.4829999999997</v>
      </c>
      <c r="AS71" s="63">
        <v>563.39399999999989</v>
      </c>
      <c r="AU71" s="65">
        <v>29.2836</v>
      </c>
      <c r="AV71" s="63">
        <v>602.75409999999999</v>
      </c>
      <c r="AW71" s="63"/>
      <c r="AY71" s="63" t="s">
        <v>17</v>
      </c>
      <c r="AZ71" s="63" t="s">
        <v>17</v>
      </c>
      <c r="BA71" s="63">
        <v>-2.4403000000000001</v>
      </c>
      <c r="BB71" s="63">
        <v>0.12567544999999999</v>
      </c>
      <c r="BC71" s="63">
        <v>18.1436305</v>
      </c>
      <c r="BD71" s="63">
        <v>-4.3437340000000004</v>
      </c>
      <c r="BE71" s="63">
        <v>-8.2970199999999998</v>
      </c>
      <c r="BF71" s="63">
        <v>168.746745</v>
      </c>
      <c r="BG71" s="63">
        <v>1.22</v>
      </c>
      <c r="BH71" s="63">
        <v>-0.13</v>
      </c>
      <c r="BI71" s="63" t="s">
        <v>17</v>
      </c>
      <c r="BJ71" s="63" t="s">
        <v>17</v>
      </c>
      <c r="BK71" s="63" t="s">
        <v>17</v>
      </c>
    </row>
    <row r="72" spans="1:63" ht="15" customHeight="1" x14ac:dyDescent="0.25">
      <c r="A72" s="1">
        <v>38548</v>
      </c>
      <c r="D72" s="63">
        <v>1887.1000000000001</v>
      </c>
      <c r="E72" s="63">
        <v>-39.900000000000006</v>
      </c>
      <c r="F72" s="63">
        <v>210.375</v>
      </c>
      <c r="G72" s="63">
        <v>101.58082610912787</v>
      </c>
      <c r="H72" s="63">
        <v>3234.5</v>
      </c>
      <c r="I72" s="63">
        <v>1028.3</v>
      </c>
      <c r="J72" s="63"/>
      <c r="K72" s="63">
        <v>554.35275296627083</v>
      </c>
      <c r="N72" s="63">
        <v>1294.3800000000001</v>
      </c>
      <c r="O72" s="63">
        <v>329.43</v>
      </c>
      <c r="P72" s="63"/>
      <c r="Q72" s="63"/>
      <c r="R72" s="63">
        <v>1320.1</v>
      </c>
      <c r="S72" s="63">
        <v>-3603.3</v>
      </c>
      <c r="T72" s="63">
        <v>137.5</v>
      </c>
      <c r="U72" s="63">
        <v>-357.5</v>
      </c>
      <c r="V72" s="63">
        <v>8</v>
      </c>
      <c r="W72" s="63"/>
      <c r="X72" s="63"/>
      <c r="Y72" s="63">
        <v>39.012839999999997</v>
      </c>
      <c r="Z72" s="63">
        <v>-488.50337000000002</v>
      </c>
      <c r="AA72" s="63">
        <v>172.45508982035929</v>
      </c>
      <c r="AB72" s="63">
        <v>-403.95209580838326</v>
      </c>
      <c r="AC72" s="63"/>
      <c r="AD72" s="64">
        <v>-96.232924441945954</v>
      </c>
      <c r="AE72" s="63">
        <v>161</v>
      </c>
      <c r="AF72" s="63">
        <v>718</v>
      </c>
      <c r="AG72" s="63"/>
      <c r="AH72" s="63">
        <v>571</v>
      </c>
      <c r="AI72" s="63">
        <v>1169</v>
      </c>
      <c r="AJ72" s="63" t="s">
        <v>71</v>
      </c>
      <c r="AK72" s="63"/>
      <c r="AL72" s="63">
        <v>636.30999999999995</v>
      </c>
      <c r="AM72" s="63">
        <v>-93.71</v>
      </c>
      <c r="AN72" s="63"/>
      <c r="AO72" s="63"/>
      <c r="AP72" s="63"/>
      <c r="AQ72" s="63"/>
      <c r="AR72" s="63">
        <v>1076.6320000000001</v>
      </c>
      <c r="AS72" s="63">
        <v>-419.46599999999995</v>
      </c>
      <c r="AU72" s="65">
        <v>26.50384</v>
      </c>
      <c r="AV72" s="63">
        <v>2.40944</v>
      </c>
      <c r="AW72" s="63"/>
      <c r="AY72" s="63" t="s">
        <v>17</v>
      </c>
      <c r="AZ72" s="63" t="s">
        <v>17</v>
      </c>
      <c r="BA72" s="63">
        <v>4.8188800000000001</v>
      </c>
      <c r="BB72" s="63">
        <v>2.4094400000000001E-3</v>
      </c>
      <c r="BC72" s="63">
        <v>16.1793896</v>
      </c>
      <c r="BD72" s="63">
        <v>-9.8666567999999994</v>
      </c>
      <c r="BE72" s="63">
        <v>0.120472</v>
      </c>
      <c r="BF72" s="63">
        <v>156.734072</v>
      </c>
      <c r="BG72" s="63">
        <v>1.25</v>
      </c>
      <c r="BH72" s="63">
        <v>1.37</v>
      </c>
      <c r="BI72" s="63" t="s">
        <v>17</v>
      </c>
      <c r="BJ72" s="63" t="s">
        <v>17</v>
      </c>
      <c r="BK72" s="63" t="s">
        <v>17</v>
      </c>
    </row>
    <row r="73" spans="1:63" ht="15" customHeight="1" x14ac:dyDescent="0.25">
      <c r="A73" s="1">
        <v>38579</v>
      </c>
      <c r="D73" s="63">
        <v>1012.0999999999999</v>
      </c>
      <c r="E73" s="63">
        <v>-104.30000000000001</v>
      </c>
      <c r="F73" s="63">
        <v>291.11900000000003</v>
      </c>
      <c r="G73" s="63">
        <v>156.31067961165044</v>
      </c>
      <c r="H73" s="63">
        <v>-748.4</v>
      </c>
      <c r="I73" s="63">
        <v>1519.6</v>
      </c>
      <c r="J73" s="63"/>
      <c r="K73" s="63">
        <v>-651.74973488865362</v>
      </c>
      <c r="N73" s="63">
        <v>-309.45999999999992</v>
      </c>
      <c r="O73" s="63">
        <v>411.08</v>
      </c>
      <c r="P73" s="63"/>
      <c r="Q73" s="63"/>
      <c r="R73" s="63">
        <v>142.19999999999999</v>
      </c>
      <c r="S73" s="63">
        <v>-923.9</v>
      </c>
      <c r="T73" s="63">
        <v>-14</v>
      </c>
      <c r="U73" s="63">
        <v>-0.6</v>
      </c>
      <c r="V73" s="63">
        <v>-3</v>
      </c>
      <c r="W73" s="63"/>
      <c r="X73" s="63"/>
      <c r="Y73" s="63">
        <v>-23.483450000000001</v>
      </c>
      <c r="Z73" s="63">
        <v>-34.05715</v>
      </c>
      <c r="AA73" s="63">
        <v>31.051385369501098</v>
      </c>
      <c r="AB73" s="63">
        <v>199.17750176546338</v>
      </c>
      <c r="AC73" s="63"/>
      <c r="AD73" s="64">
        <v>-217.04091911542903</v>
      </c>
      <c r="AE73" s="63">
        <v>52</v>
      </c>
      <c r="AF73" s="63">
        <v>283</v>
      </c>
      <c r="AG73" s="63"/>
      <c r="AH73" s="63">
        <v>501</v>
      </c>
      <c r="AI73" s="63">
        <v>-1089</v>
      </c>
      <c r="AJ73" s="63" t="s">
        <v>71</v>
      </c>
      <c r="AK73" s="63"/>
      <c r="AL73" s="63">
        <v>202.24</v>
      </c>
      <c r="AM73" s="63">
        <v>9.39</v>
      </c>
      <c r="AN73" s="63"/>
      <c r="AO73" s="63"/>
      <c r="AP73" s="63"/>
      <c r="AQ73" s="63"/>
      <c r="AR73" s="63">
        <v>574.84000000000015</v>
      </c>
      <c r="AS73" s="63">
        <v>-586.14499999999998</v>
      </c>
      <c r="AU73" s="65">
        <v>12.303000000000003</v>
      </c>
      <c r="AV73" s="63">
        <v>0</v>
      </c>
      <c r="AW73" s="63"/>
      <c r="AY73" s="63" t="s">
        <v>17</v>
      </c>
      <c r="AZ73" s="63" t="s">
        <v>17</v>
      </c>
      <c r="BA73" s="63">
        <v>6.1515000000000013</v>
      </c>
      <c r="BB73" s="63">
        <v>9.8424000000000011E-3</v>
      </c>
      <c r="BC73" s="63">
        <v>32.393799000000001</v>
      </c>
      <c r="BD73" s="63">
        <v>4.0845960000000003</v>
      </c>
      <c r="BE73" s="63">
        <v>6.5205900000000012</v>
      </c>
      <c r="BF73" s="63">
        <v>27.927810000000004</v>
      </c>
      <c r="BG73" s="63">
        <v>12.78</v>
      </c>
      <c r="BH73" s="63">
        <v>1.39</v>
      </c>
      <c r="BI73" s="63" t="s">
        <v>17</v>
      </c>
      <c r="BJ73" s="63" t="s">
        <v>17</v>
      </c>
      <c r="BK73" s="63" t="s">
        <v>17</v>
      </c>
    </row>
    <row r="74" spans="1:63" ht="15" customHeight="1" x14ac:dyDescent="0.25">
      <c r="A74" s="1">
        <v>38610</v>
      </c>
      <c r="D74" s="63">
        <v>965.1</v>
      </c>
      <c r="E74" s="63">
        <v>-41.8</v>
      </c>
      <c r="F74" s="63">
        <v>314.49499999999995</v>
      </c>
      <c r="G74" s="63">
        <v>716.99029126213611</v>
      </c>
      <c r="H74" s="63">
        <v>-742.3</v>
      </c>
      <c r="I74" s="63">
        <v>609.1</v>
      </c>
      <c r="J74" s="63"/>
      <c r="K74" s="63">
        <v>-1737.8615017245954</v>
      </c>
      <c r="N74" s="63">
        <v>-359.35000000000008</v>
      </c>
      <c r="O74" s="63">
        <v>316.15000000000003</v>
      </c>
      <c r="P74" s="63"/>
      <c r="Q74" s="63"/>
      <c r="R74" s="63">
        <v>734.4</v>
      </c>
      <c r="S74" s="63">
        <v>2629</v>
      </c>
      <c r="T74" s="63">
        <v>48.8</v>
      </c>
      <c r="U74" s="63">
        <v>296.39999999999998</v>
      </c>
      <c r="V74" s="63">
        <v>61</v>
      </c>
      <c r="W74" s="63"/>
      <c r="X74" s="63"/>
      <c r="Y74" s="63">
        <v>2.3244600000000002</v>
      </c>
      <c r="Z74" s="63">
        <v>35.233919999999998</v>
      </c>
      <c r="AA74" s="63">
        <v>-884.54971543354532</v>
      </c>
      <c r="AB74" s="63">
        <v>139.45848677602947</v>
      </c>
      <c r="AC74" s="63"/>
      <c r="AD74" s="64">
        <v>376.0545146448909</v>
      </c>
      <c r="AE74" s="63">
        <v>685</v>
      </c>
      <c r="AF74" s="63">
        <v>-429</v>
      </c>
      <c r="AG74" s="63"/>
      <c r="AH74" s="63">
        <v>756</v>
      </c>
      <c r="AI74" s="63">
        <v>489</v>
      </c>
      <c r="AJ74" s="63" t="s">
        <v>71</v>
      </c>
      <c r="AK74" s="63"/>
      <c r="AL74" s="63">
        <v>131.65</v>
      </c>
      <c r="AM74" s="63">
        <v>-78.209999999999994</v>
      </c>
      <c r="AN74" s="63"/>
      <c r="AO74" s="63"/>
      <c r="AP74" s="63"/>
      <c r="AQ74" s="63"/>
      <c r="AR74" s="63">
        <v>282.39900000000011</v>
      </c>
      <c r="AS74" s="63">
        <v>-640.4190000000001</v>
      </c>
      <c r="AU74" s="65">
        <v>36.757199999999997</v>
      </c>
      <c r="AV74" s="63">
        <v>18.378599999999999</v>
      </c>
      <c r="AW74" s="63"/>
      <c r="AY74" s="63" t="s">
        <v>17</v>
      </c>
      <c r="AZ74" s="63" t="s">
        <v>17</v>
      </c>
      <c r="BA74" s="63">
        <v>4.9009600000000004</v>
      </c>
      <c r="BB74" s="63">
        <v>2.4504800000000001E-3</v>
      </c>
      <c r="BC74" s="63">
        <v>7.3636923999999997</v>
      </c>
      <c r="BD74" s="63">
        <v>2.4872371999999991</v>
      </c>
      <c r="BE74" s="63">
        <v>31.733715999999998</v>
      </c>
      <c r="BF74" s="63">
        <v>94.220955999999987</v>
      </c>
      <c r="BG74" s="63">
        <v>-0.56000000000000005</v>
      </c>
      <c r="BH74" s="63">
        <v>2.13</v>
      </c>
      <c r="BI74" s="63" t="s">
        <v>17</v>
      </c>
      <c r="BJ74" s="63" t="s">
        <v>17</v>
      </c>
      <c r="BK74" s="63" t="s">
        <v>17</v>
      </c>
    </row>
    <row r="75" spans="1:63" ht="15" customHeight="1" x14ac:dyDescent="0.25">
      <c r="A75" s="1">
        <v>38640</v>
      </c>
      <c r="D75" s="63">
        <v>-846.4</v>
      </c>
      <c r="E75" s="63">
        <v>-194.39999999999995</v>
      </c>
      <c r="F75" s="63">
        <v>586.89100000000008</v>
      </c>
      <c r="G75" s="63">
        <v>416.67489874543122</v>
      </c>
      <c r="H75" s="63">
        <v>-2434.1</v>
      </c>
      <c r="I75" s="63">
        <v>550.20000000000005</v>
      </c>
      <c r="J75" s="63"/>
      <c r="K75" s="63">
        <v>-2073.2715231788075</v>
      </c>
      <c r="N75" s="63">
        <v>-922.34000000000015</v>
      </c>
      <c r="O75" s="63">
        <v>-653.03</v>
      </c>
      <c r="P75" s="63"/>
      <c r="Q75" s="63"/>
      <c r="R75" s="63">
        <v>-308.89999999999998</v>
      </c>
      <c r="S75" s="63">
        <v>-2045.7</v>
      </c>
      <c r="T75" s="63">
        <v>93.1</v>
      </c>
      <c r="U75" s="63">
        <v>-228.8</v>
      </c>
      <c r="V75" s="63">
        <v>-20</v>
      </c>
      <c r="W75" s="63"/>
      <c r="X75" s="63"/>
      <c r="Y75" s="63">
        <v>0.12021999999999999</v>
      </c>
      <c r="Z75" s="63">
        <v>-69.006280000000004</v>
      </c>
      <c r="AA75" s="63">
        <v>-110.20028322880842</v>
      </c>
      <c r="AB75" s="63">
        <v>36.763099332389238</v>
      </c>
      <c r="AC75" s="63"/>
      <c r="AD75" s="64">
        <v>-103.15895137372465</v>
      </c>
      <c r="AE75" s="63">
        <v>-167</v>
      </c>
      <c r="AF75" s="63">
        <v>145</v>
      </c>
      <c r="AG75" s="63"/>
      <c r="AH75" s="63">
        <v>-174</v>
      </c>
      <c r="AI75" s="63">
        <v>92</v>
      </c>
      <c r="AJ75" s="63" t="s">
        <v>71</v>
      </c>
      <c r="AK75" s="63"/>
      <c r="AL75" s="63">
        <v>221.67</v>
      </c>
      <c r="AM75" s="63">
        <v>98.4</v>
      </c>
      <c r="AN75" s="63"/>
      <c r="AO75" s="63"/>
      <c r="AP75" s="63"/>
      <c r="AQ75" s="63"/>
      <c r="AR75" s="63">
        <v>747.46799999999996</v>
      </c>
      <c r="AS75" s="63">
        <v>5.5620000000000474</v>
      </c>
      <c r="AU75" s="65">
        <v>7.2085499999999998</v>
      </c>
      <c r="AV75" s="63">
        <v>0</v>
      </c>
      <c r="AW75" s="63"/>
      <c r="AY75" s="63" t="s">
        <v>17</v>
      </c>
      <c r="AZ75" s="63" t="s">
        <v>17</v>
      </c>
      <c r="BA75" s="63">
        <v>0</v>
      </c>
      <c r="BB75" s="63">
        <v>4.8056999999999996E-3</v>
      </c>
      <c r="BC75" s="63">
        <v>-0.99718275000000001</v>
      </c>
      <c r="BD75" s="63">
        <v>-53.139027749999997</v>
      </c>
      <c r="BE75" s="63">
        <v>25.830637500000002</v>
      </c>
      <c r="BF75" s="63">
        <v>-10.9329675</v>
      </c>
      <c r="BG75" s="63">
        <v>1.1499999999999999</v>
      </c>
      <c r="BH75" s="63">
        <v>-0.68</v>
      </c>
      <c r="BI75" s="63" t="s">
        <v>17</v>
      </c>
      <c r="BJ75" s="63" t="s">
        <v>17</v>
      </c>
      <c r="BK75" s="63" t="s">
        <v>17</v>
      </c>
    </row>
    <row r="76" spans="1:63" ht="15" customHeight="1" x14ac:dyDescent="0.25">
      <c r="A76" s="1">
        <v>38671</v>
      </c>
      <c r="D76" s="63">
        <v>1083.5000000000002</v>
      </c>
      <c r="E76" s="63">
        <v>-525.20000000000005</v>
      </c>
      <c r="F76" s="63">
        <v>53.927999999999997</v>
      </c>
      <c r="G76" s="63">
        <v>301.5461346633416</v>
      </c>
      <c r="H76" s="63">
        <v>2205.3000000000002</v>
      </c>
      <c r="I76" s="63">
        <v>3669.3</v>
      </c>
      <c r="J76" s="63"/>
      <c r="K76" s="63">
        <v>-1103.4281932495039</v>
      </c>
      <c r="N76" s="63">
        <v>5703.08</v>
      </c>
      <c r="O76" s="63">
        <v>71.669999999999987</v>
      </c>
      <c r="P76" s="63"/>
      <c r="Q76" s="63"/>
      <c r="R76" s="63">
        <v>929.1</v>
      </c>
      <c r="S76" s="63">
        <v>750.3</v>
      </c>
      <c r="T76" s="63">
        <v>592.6</v>
      </c>
      <c r="U76" s="63">
        <v>0.5</v>
      </c>
      <c r="V76" s="63">
        <v>-10</v>
      </c>
      <c r="W76" s="63"/>
      <c r="X76" s="63"/>
      <c r="Y76" s="63">
        <v>12.73212</v>
      </c>
      <c r="Z76" s="63">
        <v>-41.850949999999997</v>
      </c>
      <c r="AA76" s="63">
        <v>96.144238517324737</v>
      </c>
      <c r="AB76" s="63">
        <v>-218.46091861402093</v>
      </c>
      <c r="AC76" s="63"/>
      <c r="AD76" s="64">
        <v>176.60393326695964</v>
      </c>
      <c r="AE76" s="63">
        <v>-123</v>
      </c>
      <c r="AF76" s="63">
        <v>76</v>
      </c>
      <c r="AG76" s="63"/>
      <c r="AH76" s="63">
        <v>977</v>
      </c>
      <c r="AI76" s="63">
        <v>1168</v>
      </c>
      <c r="AJ76" s="63" t="s">
        <v>71</v>
      </c>
      <c r="AK76" s="63"/>
      <c r="AL76" s="63">
        <v>33.35</v>
      </c>
      <c r="AM76" s="63">
        <v>19.63</v>
      </c>
      <c r="AN76" s="63"/>
      <c r="AO76" s="63"/>
      <c r="AP76" s="63"/>
      <c r="AQ76" s="63"/>
      <c r="AR76" s="63">
        <v>1068.2370000000001</v>
      </c>
      <c r="AS76" s="63">
        <v>384.58600000000007</v>
      </c>
      <c r="AU76" s="65">
        <v>50.744300000000003</v>
      </c>
      <c r="AV76" s="63">
        <v>-351.66980000000001</v>
      </c>
      <c r="AW76" s="63"/>
      <c r="AY76" s="63" t="s">
        <v>17</v>
      </c>
      <c r="AZ76" s="63" t="s">
        <v>17</v>
      </c>
      <c r="BA76" s="63">
        <v>1.1800999999999999</v>
      </c>
      <c r="BB76" s="63">
        <v>-1.0620899999999999E-2</v>
      </c>
      <c r="BC76" s="63">
        <v>9.0277650000000005</v>
      </c>
      <c r="BD76" s="63">
        <v>13.346931</v>
      </c>
      <c r="BE76" s="63">
        <v>10.502890000000001</v>
      </c>
      <c r="BF76" s="63">
        <v>1.41612</v>
      </c>
      <c r="BG76" s="63">
        <v>2.91</v>
      </c>
      <c r="BH76" s="63">
        <v>4.1500000000000004</v>
      </c>
      <c r="BI76" s="63" t="s">
        <v>17</v>
      </c>
      <c r="BJ76" s="63" t="s">
        <v>17</v>
      </c>
      <c r="BK76" s="63" t="s">
        <v>17</v>
      </c>
    </row>
    <row r="77" spans="1:63" ht="15" customHeight="1" x14ac:dyDescent="0.25">
      <c r="A77" s="1">
        <v>38701</v>
      </c>
      <c r="D77" s="63">
        <v>2108</v>
      </c>
      <c r="E77" s="63">
        <v>-183.10000000000002</v>
      </c>
      <c r="F77" s="63">
        <v>130.84600000000003</v>
      </c>
      <c r="G77" s="63">
        <v>-63.580874872838251</v>
      </c>
      <c r="H77" s="63">
        <v>624</v>
      </c>
      <c r="I77" s="63">
        <v>1057.9000000000001</v>
      </c>
      <c r="J77" s="63"/>
      <c r="K77" s="63">
        <v>-160.25929355734905</v>
      </c>
      <c r="N77" s="63">
        <v>7520.3900000000012</v>
      </c>
      <c r="O77" s="63">
        <v>529.84999999999991</v>
      </c>
      <c r="P77" s="63"/>
      <c r="Q77" s="63"/>
      <c r="R77" s="63">
        <v>1123.9000000000001</v>
      </c>
      <c r="S77" s="63">
        <v>363.4</v>
      </c>
      <c r="T77" s="63">
        <v>637.20000000000005</v>
      </c>
      <c r="U77" s="63">
        <v>3.1</v>
      </c>
      <c r="V77" s="63">
        <v>-9</v>
      </c>
      <c r="W77" s="63"/>
      <c r="X77" s="63"/>
      <c r="Y77" s="63">
        <v>10.081850000000001</v>
      </c>
      <c r="Z77" s="63">
        <v>4.2699600000000002</v>
      </c>
      <c r="AA77" s="63">
        <v>-47.571504562379801</v>
      </c>
      <c r="AB77" s="63">
        <v>-77.37632472687099</v>
      </c>
      <c r="AC77" s="63"/>
      <c r="AD77" s="64">
        <v>-296.19737460394509</v>
      </c>
      <c r="AE77" s="63">
        <v>-308</v>
      </c>
      <c r="AF77" s="63">
        <v>-1</v>
      </c>
      <c r="AG77" s="63"/>
      <c r="AH77" s="63">
        <v>196</v>
      </c>
      <c r="AI77" s="63">
        <v>2108</v>
      </c>
      <c r="AJ77" s="63" t="s">
        <v>71</v>
      </c>
      <c r="AK77" s="63"/>
      <c r="AL77" s="63">
        <v>72.040000000000006</v>
      </c>
      <c r="AM77" s="63">
        <v>-54.47</v>
      </c>
      <c r="AN77" s="63"/>
      <c r="AO77" s="63"/>
      <c r="AP77" s="63"/>
      <c r="AQ77" s="63"/>
      <c r="AR77" s="63">
        <v>3.4609999999999488</v>
      </c>
      <c r="AS77" s="63">
        <v>-713.07100000000014</v>
      </c>
      <c r="AU77" s="65">
        <v>40.271639999999998</v>
      </c>
      <c r="AV77" s="63">
        <v>595.78337999999997</v>
      </c>
      <c r="AW77" s="63"/>
      <c r="AY77" s="63" t="s">
        <v>17</v>
      </c>
      <c r="AZ77" s="63" t="s">
        <v>17</v>
      </c>
      <c r="BA77" s="63">
        <v>0</v>
      </c>
      <c r="BB77" s="63">
        <v>-2.3689200000000001E-3</v>
      </c>
      <c r="BC77" s="63">
        <v>-3.4467786</v>
      </c>
      <c r="BD77" s="63">
        <v>84.677045400000011</v>
      </c>
      <c r="BE77" s="63">
        <v>3.3164880000000001</v>
      </c>
      <c r="BF77" s="63">
        <v>7.1067600000000004</v>
      </c>
      <c r="BG77" s="63">
        <v>13.32</v>
      </c>
      <c r="BH77" s="63">
        <v>176.07</v>
      </c>
      <c r="BI77" s="63" t="s">
        <v>17</v>
      </c>
      <c r="BJ77" s="63" t="s">
        <v>17</v>
      </c>
      <c r="BK77" s="63" t="s">
        <v>17</v>
      </c>
    </row>
    <row r="78" spans="1:63" ht="15" customHeight="1" x14ac:dyDescent="0.25">
      <c r="A78" s="1">
        <v>38732</v>
      </c>
      <c r="D78" s="63">
        <v>753.30000000000007</v>
      </c>
      <c r="E78" s="63">
        <v>-207.29999999999998</v>
      </c>
      <c r="F78" s="63">
        <v>230.70400000000001</v>
      </c>
      <c r="G78" s="63">
        <v>454.21558164354281</v>
      </c>
      <c r="H78" s="63">
        <v>1627.6</v>
      </c>
      <c r="I78" s="63">
        <v>-173.3</v>
      </c>
      <c r="J78" s="63"/>
      <c r="K78" s="63">
        <v>730.43594187441681</v>
      </c>
      <c r="N78" s="63">
        <v>1332.82</v>
      </c>
      <c r="O78" s="63">
        <v>1876.03</v>
      </c>
      <c r="P78" s="63"/>
      <c r="Q78" s="63"/>
      <c r="R78" s="63">
        <v>1095.0999999999999</v>
      </c>
      <c r="S78" s="63">
        <v>-865.5</v>
      </c>
      <c r="T78" s="63">
        <v>123.2</v>
      </c>
      <c r="U78" s="63">
        <v>-212.5</v>
      </c>
      <c r="V78" s="63">
        <v>-12</v>
      </c>
      <c r="W78" s="63"/>
      <c r="X78" s="63"/>
      <c r="Y78" s="63">
        <v>35.165399999999998</v>
      </c>
      <c r="Z78" s="63">
        <v>-4.2441000000000004</v>
      </c>
      <c r="AA78" s="63">
        <v>105.54080815741794</v>
      </c>
      <c r="AB78" s="63">
        <v>222.87110774027724</v>
      </c>
      <c r="AC78" s="63"/>
      <c r="AD78" s="64">
        <v>241.65403322381474</v>
      </c>
      <c r="AE78" s="63">
        <v>-339</v>
      </c>
      <c r="AF78" s="63">
        <v>816</v>
      </c>
      <c r="AG78" s="63"/>
      <c r="AH78" s="63">
        <v>465</v>
      </c>
      <c r="AI78" s="63">
        <v>1755</v>
      </c>
      <c r="AJ78" s="63" t="s">
        <v>71</v>
      </c>
      <c r="AK78" s="63"/>
      <c r="AL78" s="63">
        <v>43.91</v>
      </c>
      <c r="AM78" s="63">
        <v>-35.159999999999997</v>
      </c>
      <c r="AN78" s="63"/>
      <c r="AO78" s="63"/>
      <c r="AP78" s="63"/>
      <c r="AQ78" s="63"/>
      <c r="AR78" s="63">
        <v>1985.1550000000002</v>
      </c>
      <c r="AS78" s="63">
        <v>-520.16300000000001</v>
      </c>
      <c r="AU78" s="65">
        <v>68.989949999999993</v>
      </c>
      <c r="AV78" s="63">
        <v>1.21035</v>
      </c>
      <c r="AW78" s="63"/>
      <c r="AY78" s="63" t="s">
        <v>17</v>
      </c>
      <c r="AZ78" s="63" t="s">
        <v>17</v>
      </c>
      <c r="BA78" s="63">
        <v>12.1035</v>
      </c>
      <c r="BB78" s="63">
        <v>1.21035E-3</v>
      </c>
      <c r="BC78" s="63">
        <v>16.085551500000001</v>
      </c>
      <c r="BD78" s="63">
        <v>-32.7883815</v>
      </c>
      <c r="BE78" s="63">
        <v>22.633545000000002</v>
      </c>
      <c r="BF78" s="63">
        <v>88.597620000000006</v>
      </c>
      <c r="BG78" s="63">
        <v>3.23</v>
      </c>
      <c r="BH78" s="63">
        <v>1.46</v>
      </c>
      <c r="BI78" s="63" t="s">
        <v>17</v>
      </c>
      <c r="BJ78" s="63" t="s">
        <v>17</v>
      </c>
      <c r="BK78" s="63" t="s">
        <v>17</v>
      </c>
    </row>
    <row r="79" spans="1:63" ht="15" customHeight="1" x14ac:dyDescent="0.25">
      <c r="A79" s="1">
        <v>38763</v>
      </c>
      <c r="D79" s="63">
        <v>1707.5000000000005</v>
      </c>
      <c r="E79" s="63">
        <v>-34.200000000000003</v>
      </c>
      <c r="F79" s="63">
        <v>111.87</v>
      </c>
      <c r="G79" s="63">
        <v>226.94108679080946</v>
      </c>
      <c r="H79" s="63">
        <v>2673</v>
      </c>
      <c r="I79" s="63">
        <v>1872.1</v>
      </c>
      <c r="J79" s="63"/>
      <c r="K79" s="63">
        <v>821.53432032301487</v>
      </c>
      <c r="N79" s="63">
        <v>2184.4899999999998</v>
      </c>
      <c r="O79" s="63">
        <v>485.44000000000005</v>
      </c>
      <c r="P79" s="63"/>
      <c r="Q79" s="63"/>
      <c r="R79" s="63">
        <v>1699.9</v>
      </c>
      <c r="S79" s="63">
        <v>1991.4</v>
      </c>
      <c r="T79" s="63">
        <v>109.3</v>
      </c>
      <c r="U79" s="63">
        <v>42.5</v>
      </c>
      <c r="V79" s="63">
        <v>-31</v>
      </c>
      <c r="W79" s="63"/>
      <c r="X79" s="63"/>
      <c r="Y79" s="63">
        <v>5.1341999999999999</v>
      </c>
      <c r="Z79" s="63">
        <v>6.5670000000000002</v>
      </c>
      <c r="AA79" s="63">
        <v>-35.014288115649698</v>
      </c>
      <c r="AB79" s="63">
        <v>6.9381408640107587</v>
      </c>
      <c r="AC79" s="63"/>
      <c r="AD79" s="64">
        <v>512.18220322430375</v>
      </c>
      <c r="AE79" s="63">
        <v>-150</v>
      </c>
      <c r="AF79" s="63">
        <v>3581</v>
      </c>
      <c r="AG79" s="63"/>
      <c r="AH79" s="63">
        <v>199</v>
      </c>
      <c r="AI79" s="63">
        <v>728</v>
      </c>
      <c r="AJ79" s="63" t="s">
        <v>71</v>
      </c>
      <c r="AK79" s="63"/>
      <c r="AL79" s="63">
        <v>90.15</v>
      </c>
      <c r="AM79" s="63">
        <v>8.7899999999999991</v>
      </c>
      <c r="AN79" s="63"/>
      <c r="AO79" s="63"/>
      <c r="AP79" s="63"/>
      <c r="AQ79" s="63"/>
      <c r="AR79" s="63">
        <v>1910.653</v>
      </c>
      <c r="AS79" s="63">
        <v>217.35600000000002</v>
      </c>
      <c r="AU79" s="65">
        <v>49.044199999999996</v>
      </c>
      <c r="AV79" s="63">
        <v>0</v>
      </c>
      <c r="AW79" s="63"/>
      <c r="AY79" s="63" t="s">
        <v>17</v>
      </c>
      <c r="AZ79" s="63" t="s">
        <v>17</v>
      </c>
      <c r="BA79" s="63">
        <v>5.9809999999999999</v>
      </c>
      <c r="BB79" s="63">
        <v>4.7848000000000005E-3</v>
      </c>
      <c r="BC79" s="63">
        <v>43.912502000000003</v>
      </c>
      <c r="BD79" s="63">
        <v>474.70000800000003</v>
      </c>
      <c r="BE79" s="63">
        <v>9.9284599999999994</v>
      </c>
      <c r="BF79" s="63">
        <v>58.85304</v>
      </c>
      <c r="BG79" s="63">
        <v>3.63</v>
      </c>
      <c r="BH79" s="63">
        <v>0.43</v>
      </c>
      <c r="BI79" s="63" t="s">
        <v>17</v>
      </c>
      <c r="BJ79" s="63" t="s">
        <v>17</v>
      </c>
      <c r="BK79" s="63" t="s">
        <v>17</v>
      </c>
    </row>
    <row r="80" spans="1:63" ht="15" customHeight="1" x14ac:dyDescent="0.25">
      <c r="A80" s="1">
        <v>38791</v>
      </c>
      <c r="D80" s="63">
        <v>1468.9999999999998</v>
      </c>
      <c r="E80" s="63">
        <v>-58.199999999999996</v>
      </c>
      <c r="F80" s="63">
        <v>211.85599999999999</v>
      </c>
      <c r="G80" s="63">
        <v>936.38368246968048</v>
      </c>
      <c r="H80" s="63">
        <v>1130.5999999999999</v>
      </c>
      <c r="I80" s="63">
        <v>653.79999999999995</v>
      </c>
      <c r="J80" s="63"/>
      <c r="K80" s="63">
        <v>-10.208791507153904</v>
      </c>
      <c r="N80" s="63">
        <v>-389.77</v>
      </c>
      <c r="O80" s="63">
        <v>-6.759999999999998</v>
      </c>
      <c r="P80" s="63"/>
      <c r="Q80" s="63"/>
      <c r="R80" s="63">
        <v>-151.80000000000001</v>
      </c>
      <c r="S80" s="63">
        <v>2469.6999999999998</v>
      </c>
      <c r="T80" s="63">
        <v>-54.8</v>
      </c>
      <c r="U80" s="63">
        <v>-5.7</v>
      </c>
      <c r="V80" s="63">
        <v>-29</v>
      </c>
      <c r="W80" s="63"/>
      <c r="X80" s="63"/>
      <c r="Y80" s="63">
        <v>40.173519999999996</v>
      </c>
      <c r="Z80" s="63">
        <v>127.01568000000002</v>
      </c>
      <c r="AA80" s="63">
        <v>-34.006041789040864</v>
      </c>
      <c r="AB80" s="63">
        <v>117.8274733573886</v>
      </c>
      <c r="AC80" s="63"/>
      <c r="AD80" s="64">
        <v>319.55722465885208</v>
      </c>
      <c r="AE80" s="63">
        <v>-99</v>
      </c>
      <c r="AF80" s="63">
        <v>16</v>
      </c>
      <c r="AG80" s="63"/>
      <c r="AH80" s="63">
        <v>-23</v>
      </c>
      <c r="AI80" s="63">
        <v>761</v>
      </c>
      <c r="AJ80" s="63" t="s">
        <v>71</v>
      </c>
      <c r="AK80" s="63"/>
      <c r="AL80" s="63">
        <v>36.96</v>
      </c>
      <c r="AM80" s="63">
        <v>30.45</v>
      </c>
      <c r="AN80" s="63"/>
      <c r="AO80" s="63"/>
      <c r="AP80" s="63"/>
      <c r="AQ80" s="63"/>
      <c r="AR80" s="63">
        <v>1161.663</v>
      </c>
      <c r="AS80" s="63">
        <v>511.75799999999992</v>
      </c>
      <c r="AU80" s="65">
        <v>-16.810360000000003</v>
      </c>
      <c r="AV80" s="63">
        <v>0</v>
      </c>
      <c r="AW80" s="63"/>
      <c r="AY80" s="63" t="s">
        <v>17</v>
      </c>
      <c r="AZ80" s="63" t="s">
        <v>17</v>
      </c>
      <c r="BA80" s="63">
        <v>3.6022200000000004</v>
      </c>
      <c r="BB80" s="63">
        <v>4.8029600000000011E-3</v>
      </c>
      <c r="BC80" s="63">
        <v>12.895947600000001</v>
      </c>
      <c r="BD80" s="63">
        <v>-109.17128080000001</v>
      </c>
      <c r="BE80" s="63">
        <v>25.455688000000002</v>
      </c>
      <c r="BF80" s="63">
        <v>160.77908600000004</v>
      </c>
      <c r="BG80" s="63">
        <v>5.45</v>
      </c>
      <c r="BH80" s="63">
        <v>2.37</v>
      </c>
      <c r="BI80" s="63" t="s">
        <v>17</v>
      </c>
      <c r="BJ80" s="63" t="s">
        <v>17</v>
      </c>
      <c r="BK80" s="63" t="s">
        <v>17</v>
      </c>
    </row>
    <row r="81" spans="1:63" ht="15" customHeight="1" x14ac:dyDescent="0.25">
      <c r="A81" s="1">
        <v>38822</v>
      </c>
      <c r="D81" s="63">
        <v>106.09999999999994</v>
      </c>
      <c r="E81" s="63">
        <v>55.5</v>
      </c>
      <c r="F81" s="63">
        <v>341.13300000000004</v>
      </c>
      <c r="G81" s="63">
        <v>425.04268639726746</v>
      </c>
      <c r="H81" s="63">
        <v>713.5</v>
      </c>
      <c r="I81" s="63">
        <v>992.9</v>
      </c>
      <c r="J81" s="63"/>
      <c r="K81" s="63">
        <v>1366.5931034482762</v>
      </c>
      <c r="N81" s="63">
        <v>5429.0599999999995</v>
      </c>
      <c r="O81" s="63">
        <v>481.00000000000006</v>
      </c>
      <c r="P81" s="63"/>
      <c r="Q81" s="63"/>
      <c r="R81" s="63">
        <v>-47.6</v>
      </c>
      <c r="S81" s="63">
        <v>-5246.2</v>
      </c>
      <c r="T81" s="63">
        <v>18.100000000000001</v>
      </c>
      <c r="U81" s="63">
        <v>205.7</v>
      </c>
      <c r="V81" s="63">
        <v>-9</v>
      </c>
      <c r="W81" s="63"/>
      <c r="X81" s="63"/>
      <c r="Y81" s="63">
        <v>19.145880000000002</v>
      </c>
      <c r="Z81" s="63">
        <v>-11.782080000000001</v>
      </c>
      <c r="AA81" s="63">
        <v>-97.707625478474029</v>
      </c>
      <c r="AB81" s="63">
        <v>-23.336630682551288</v>
      </c>
      <c r="AC81" s="63"/>
      <c r="AD81" s="64">
        <v>-261.12254034585357</v>
      </c>
      <c r="AE81" s="63">
        <v>-170</v>
      </c>
      <c r="AF81" s="63">
        <v>630</v>
      </c>
      <c r="AG81" s="63"/>
      <c r="AH81" s="63">
        <v>223</v>
      </c>
      <c r="AI81" s="63">
        <v>-647</v>
      </c>
      <c r="AJ81" s="63" t="s">
        <v>71</v>
      </c>
      <c r="AK81" s="63"/>
      <c r="AL81" s="63">
        <v>32.49</v>
      </c>
      <c r="AM81" s="63">
        <v>-620.67999999999995</v>
      </c>
      <c r="AN81" s="63"/>
      <c r="AO81" s="63"/>
      <c r="AP81" s="63"/>
      <c r="AQ81" s="63"/>
      <c r="AR81" s="63">
        <v>1249.8530000000001</v>
      </c>
      <c r="AS81" s="63">
        <v>327.53400000000005</v>
      </c>
      <c r="AU81" s="65">
        <v>7.3591500000000005</v>
      </c>
      <c r="AV81" s="63">
        <v>1.2265250000000001</v>
      </c>
      <c r="AW81" s="63"/>
      <c r="AY81" s="63" t="s">
        <v>17</v>
      </c>
      <c r="AZ81" s="63" t="s">
        <v>17</v>
      </c>
      <c r="BA81" s="63">
        <v>-1.2265250000000001</v>
      </c>
      <c r="BB81" s="63">
        <v>-1.5944825000000003E-2</v>
      </c>
      <c r="BC81" s="63">
        <v>-12.89077775</v>
      </c>
      <c r="BD81" s="63">
        <v>-24.5305</v>
      </c>
      <c r="BE81" s="63">
        <v>40.230020000000003</v>
      </c>
      <c r="BF81" s="63">
        <v>112.96295250000001</v>
      </c>
      <c r="BG81" s="63">
        <v>5.62</v>
      </c>
      <c r="BH81" s="63">
        <v>0.75</v>
      </c>
      <c r="BI81" s="63" t="s">
        <v>17</v>
      </c>
      <c r="BJ81" s="63" t="s">
        <v>17</v>
      </c>
      <c r="BK81" s="63" t="s">
        <v>17</v>
      </c>
    </row>
    <row r="82" spans="1:63" ht="15" customHeight="1" x14ac:dyDescent="0.25">
      <c r="A82" s="1">
        <v>38852</v>
      </c>
      <c r="D82" s="63">
        <v>-1794.6999999999996</v>
      </c>
      <c r="E82" s="63">
        <v>154.69999999999999</v>
      </c>
      <c r="F82" s="63">
        <v>86.258999999999972</v>
      </c>
      <c r="G82" s="63">
        <v>-132.03673689897289</v>
      </c>
      <c r="H82" s="63">
        <v>-5336.8</v>
      </c>
      <c r="I82" s="63">
        <v>1700.2</v>
      </c>
      <c r="J82" s="63"/>
      <c r="K82" s="63">
        <v>-172.65216193886022</v>
      </c>
      <c r="N82" s="63">
        <v>-1660.87</v>
      </c>
      <c r="O82" s="63">
        <v>-897.3900000000001</v>
      </c>
      <c r="P82" s="63"/>
      <c r="Q82" s="63"/>
      <c r="R82" s="63">
        <v>1733.9</v>
      </c>
      <c r="S82" s="63">
        <v>-480.9</v>
      </c>
      <c r="T82" s="63">
        <v>-14.1</v>
      </c>
      <c r="U82" s="63">
        <v>-9.4</v>
      </c>
      <c r="V82" s="63">
        <v>-6</v>
      </c>
      <c r="W82" s="63"/>
      <c r="X82" s="63"/>
      <c r="Y82" s="63">
        <v>2.29806</v>
      </c>
      <c r="Z82" s="63">
        <v>-3.8300999999999998</v>
      </c>
      <c r="AA82" s="63">
        <v>-253.18908663835938</v>
      </c>
      <c r="AB82" s="63">
        <v>47.637546300478803</v>
      </c>
      <c r="AC82" s="63"/>
      <c r="AD82" s="64">
        <v>160.64615973057101</v>
      </c>
      <c r="AE82" s="63">
        <v>-670</v>
      </c>
      <c r="AF82" s="63">
        <v>-710</v>
      </c>
      <c r="AG82" s="63"/>
      <c r="AH82" s="63">
        <v>226</v>
      </c>
      <c r="AI82" s="63">
        <v>-3113</v>
      </c>
      <c r="AJ82" s="63" t="s">
        <v>71</v>
      </c>
      <c r="AK82" s="63"/>
      <c r="AL82" s="63">
        <v>48.7</v>
      </c>
      <c r="AM82" s="63">
        <v>47.74</v>
      </c>
      <c r="AN82" s="63"/>
      <c r="AO82" s="63"/>
      <c r="AP82" s="63"/>
      <c r="AQ82" s="63"/>
      <c r="AR82" s="63">
        <v>2105.973</v>
      </c>
      <c r="AS82" s="63">
        <v>-44.041000000000054</v>
      </c>
      <c r="AU82" s="65">
        <v>16.581175000000002</v>
      </c>
      <c r="AV82" s="63">
        <v>0</v>
      </c>
      <c r="AW82" s="63"/>
      <c r="AY82" s="63" t="s">
        <v>17</v>
      </c>
      <c r="AZ82" s="63" t="s">
        <v>17</v>
      </c>
      <c r="BA82" s="63">
        <v>-2.5509500000000003</v>
      </c>
      <c r="BB82" s="63">
        <v>0.25764595000000007</v>
      </c>
      <c r="BC82" s="63">
        <v>-21.427980000000005</v>
      </c>
      <c r="BD82" s="63">
        <v>-25.114102750000004</v>
      </c>
      <c r="BE82" s="63">
        <v>-3.5713300000000006</v>
      </c>
      <c r="BF82" s="63">
        <v>73.084717500000011</v>
      </c>
      <c r="BG82" s="63">
        <v>18.16</v>
      </c>
      <c r="BH82" s="63">
        <v>0.59</v>
      </c>
      <c r="BI82" s="63" t="s">
        <v>17</v>
      </c>
      <c r="BJ82" s="63" t="s">
        <v>17</v>
      </c>
      <c r="BK82" s="63" t="s">
        <v>17</v>
      </c>
    </row>
    <row r="83" spans="1:63" ht="15" customHeight="1" x14ac:dyDescent="0.25">
      <c r="A83" s="1">
        <v>38883</v>
      </c>
      <c r="D83" s="63">
        <v>308.09999999999997</v>
      </c>
      <c r="E83" s="63">
        <v>86.2</v>
      </c>
      <c r="F83" s="63">
        <v>-63.865000000000002</v>
      </c>
      <c r="G83" s="63">
        <v>-7.1251214509340928</v>
      </c>
      <c r="H83" s="63">
        <v>-1502.3</v>
      </c>
      <c r="I83" s="63">
        <v>1131.0999999999999</v>
      </c>
      <c r="J83" s="63"/>
      <c r="K83" s="63">
        <v>-6.3954279493808679</v>
      </c>
      <c r="N83" s="63">
        <v>-1298.3300000000004</v>
      </c>
      <c r="O83" s="63">
        <v>-340.43999999999994</v>
      </c>
      <c r="P83" s="63"/>
      <c r="Q83" s="63"/>
      <c r="R83" s="63">
        <v>-188.8</v>
      </c>
      <c r="S83" s="63">
        <v>-3737.5</v>
      </c>
      <c r="T83" s="63">
        <v>11.8</v>
      </c>
      <c r="U83" s="63">
        <v>367.3</v>
      </c>
      <c r="V83" s="63">
        <v>93</v>
      </c>
      <c r="W83" s="63"/>
      <c r="X83" s="63"/>
      <c r="Y83" s="63">
        <v>-41.781300000000002</v>
      </c>
      <c r="Z83" s="63">
        <v>-28.107420000000001</v>
      </c>
      <c r="AA83" s="63">
        <v>156.17396729201013</v>
      </c>
      <c r="AB83" s="63">
        <v>12.027093266788468</v>
      </c>
      <c r="AC83" s="63"/>
      <c r="AD83" s="64">
        <v>-58.89219287797038</v>
      </c>
      <c r="AE83" s="63">
        <v>-155</v>
      </c>
      <c r="AF83" s="63">
        <v>-1301</v>
      </c>
      <c r="AG83" s="63"/>
      <c r="AH83" s="63">
        <v>-82</v>
      </c>
      <c r="AI83" s="63">
        <v>-1026</v>
      </c>
      <c r="AJ83" s="63" t="s">
        <v>71</v>
      </c>
      <c r="AK83" s="63"/>
      <c r="AL83" s="63">
        <v>20.55</v>
      </c>
      <c r="AM83" s="63">
        <v>258.47000000000003</v>
      </c>
      <c r="AN83" s="63"/>
      <c r="AO83" s="63"/>
      <c r="AP83" s="63"/>
      <c r="AQ83" s="63"/>
      <c r="AR83" s="63">
        <v>272.66400000000004</v>
      </c>
      <c r="AS83" s="63">
        <v>178.62499999999983</v>
      </c>
      <c r="AU83" s="65">
        <v>0</v>
      </c>
      <c r="AV83" s="63">
        <v>2.5341200000000002</v>
      </c>
      <c r="AW83" s="63"/>
      <c r="AY83" s="63" t="s">
        <v>17</v>
      </c>
      <c r="AZ83" s="63" t="s">
        <v>17</v>
      </c>
      <c r="BA83" s="63">
        <v>1.2670599999999999</v>
      </c>
      <c r="BB83" s="63">
        <v>0</v>
      </c>
      <c r="BC83" s="63">
        <v>48.224303599999999</v>
      </c>
      <c r="BD83" s="63">
        <v>-25.4425648</v>
      </c>
      <c r="BE83" s="63">
        <v>-21.666726000000001</v>
      </c>
      <c r="BF83" s="63">
        <v>27.621908000000001</v>
      </c>
      <c r="BG83" s="63">
        <v>9.0299999999999994</v>
      </c>
      <c r="BH83" s="63">
        <v>-0.24</v>
      </c>
      <c r="BI83" s="63" t="s">
        <v>17</v>
      </c>
      <c r="BJ83" s="63" t="s">
        <v>17</v>
      </c>
      <c r="BK83" s="63" t="s">
        <v>17</v>
      </c>
    </row>
    <row r="84" spans="1:63" ht="15" customHeight="1" x14ac:dyDescent="0.25">
      <c r="A84" s="1">
        <v>38913</v>
      </c>
      <c r="D84" s="63">
        <v>300.09999999999991</v>
      </c>
      <c r="E84" s="63">
        <v>32.899999999999991</v>
      </c>
      <c r="F84" s="63">
        <v>95.713999999999999</v>
      </c>
      <c r="G84" s="63">
        <v>774.27532238509843</v>
      </c>
      <c r="H84" s="63">
        <v>-1566.9</v>
      </c>
      <c r="I84" s="63">
        <v>654.29999999999995</v>
      </c>
      <c r="J84" s="63"/>
      <c r="K84" s="63">
        <v>592.13080687939146</v>
      </c>
      <c r="N84" s="63">
        <v>-409.62000000000006</v>
      </c>
      <c r="O84" s="63">
        <v>254.98000000000002</v>
      </c>
      <c r="P84" s="63"/>
      <c r="Q84" s="63"/>
      <c r="R84" s="63">
        <v>610.9</v>
      </c>
      <c r="S84" s="63">
        <v>-447.6</v>
      </c>
      <c r="T84" s="63">
        <v>-165.1</v>
      </c>
      <c r="U84" s="63">
        <v>64.900000000000006</v>
      </c>
      <c r="V84" s="63">
        <v>93</v>
      </c>
      <c r="W84" s="63"/>
      <c r="X84" s="63"/>
      <c r="Y84" s="63">
        <v>1.90215</v>
      </c>
      <c r="Z84" s="63">
        <v>23.967089999999999</v>
      </c>
      <c r="AA84" s="63">
        <v>32.155429793681215</v>
      </c>
      <c r="AB84" s="63">
        <v>28.87126242146072</v>
      </c>
      <c r="AC84" s="63"/>
      <c r="AD84" s="64">
        <v>111.92945676668236</v>
      </c>
      <c r="AE84" s="63">
        <v>101</v>
      </c>
      <c r="AF84" s="63">
        <v>534</v>
      </c>
      <c r="AG84" s="63"/>
      <c r="AH84" s="63">
        <v>324</v>
      </c>
      <c r="AI84" s="63">
        <v>1275</v>
      </c>
      <c r="AJ84" s="63" t="s">
        <v>71</v>
      </c>
      <c r="AK84" s="63"/>
      <c r="AL84" s="63">
        <v>16.170000000000002</v>
      </c>
      <c r="AM84" s="63">
        <v>-55.63</v>
      </c>
      <c r="AN84" s="63"/>
      <c r="AO84" s="63"/>
      <c r="AP84" s="63"/>
      <c r="AQ84" s="63"/>
      <c r="AR84" s="63">
        <v>-284.16500000000002</v>
      </c>
      <c r="AS84" s="63">
        <v>1283.058</v>
      </c>
      <c r="AU84" s="65">
        <v>-5.0717999999999996</v>
      </c>
      <c r="AV84" s="63">
        <v>-13.947449999999998</v>
      </c>
      <c r="AW84" s="63"/>
      <c r="AY84" s="63" t="s">
        <v>17</v>
      </c>
      <c r="AZ84" s="63" t="s">
        <v>17</v>
      </c>
      <c r="BA84" s="63">
        <v>-7.6076999999999986</v>
      </c>
      <c r="BB84" s="63">
        <v>3.8038499999999992E-3</v>
      </c>
      <c r="BC84" s="63">
        <v>12.273756000000001</v>
      </c>
      <c r="BD84" s="63">
        <v>-4.7801714999999998</v>
      </c>
      <c r="BE84" s="63">
        <v>-5.8325699999999996</v>
      </c>
      <c r="BF84" s="63">
        <v>0.38038499999999997</v>
      </c>
      <c r="BG84" s="63">
        <v>2.61</v>
      </c>
      <c r="BH84" s="63">
        <v>0.06</v>
      </c>
      <c r="BI84" s="63" t="s">
        <v>17</v>
      </c>
      <c r="BJ84" s="63" t="s">
        <v>17</v>
      </c>
      <c r="BK84" s="63" t="s">
        <v>17</v>
      </c>
    </row>
    <row r="85" spans="1:63" ht="15" customHeight="1" x14ac:dyDescent="0.25">
      <c r="A85" s="1">
        <v>38944</v>
      </c>
      <c r="D85" s="63">
        <v>1026.0999999999999</v>
      </c>
      <c r="E85" s="63">
        <v>174.4</v>
      </c>
      <c r="F85" s="63">
        <v>204.83400000000003</v>
      </c>
      <c r="G85" s="63">
        <v>299.08901328064991</v>
      </c>
      <c r="H85" s="63">
        <v>-2687.9</v>
      </c>
      <c r="I85" s="63">
        <v>527.70000000000005</v>
      </c>
      <c r="J85" s="63"/>
      <c r="K85" s="63">
        <v>1334.7459929367033</v>
      </c>
      <c r="N85" s="63">
        <v>2465.4</v>
      </c>
      <c r="O85" s="63">
        <v>249.64999999999995</v>
      </c>
      <c r="P85" s="63"/>
      <c r="Q85" s="63"/>
      <c r="R85" s="63">
        <v>44.5</v>
      </c>
      <c r="S85" s="63">
        <v>445.2</v>
      </c>
      <c r="T85" s="63">
        <v>80.900000000000006</v>
      </c>
      <c r="U85" s="63">
        <v>17.8</v>
      </c>
      <c r="V85" s="63">
        <v>-24</v>
      </c>
      <c r="W85" s="63"/>
      <c r="X85" s="63"/>
      <c r="Y85" s="63">
        <v>-1.2809999999999999</v>
      </c>
      <c r="Z85" s="63">
        <v>147.315</v>
      </c>
      <c r="AA85" s="63">
        <v>-49.152542372881356</v>
      </c>
      <c r="AB85" s="63">
        <v>-33.448448221020584</v>
      </c>
      <c r="AC85" s="63"/>
      <c r="AD85" s="64">
        <v>-661.54988747604557</v>
      </c>
      <c r="AE85" s="63">
        <v>-3</v>
      </c>
      <c r="AF85" s="63">
        <v>-682</v>
      </c>
      <c r="AG85" s="63"/>
      <c r="AH85" s="63">
        <v>85</v>
      </c>
      <c r="AI85" s="63">
        <v>2074</v>
      </c>
      <c r="AJ85" s="63" t="s">
        <v>71</v>
      </c>
      <c r="AK85" s="63"/>
      <c r="AL85" s="63">
        <v>61.8</v>
      </c>
      <c r="AM85" s="63">
        <v>1514.23</v>
      </c>
      <c r="AN85" s="63"/>
      <c r="AO85" s="63"/>
      <c r="AP85" s="63"/>
      <c r="AQ85" s="63"/>
      <c r="AR85" s="63">
        <v>-128.91000000000008</v>
      </c>
      <c r="AS85" s="63">
        <v>-23.38300000000001</v>
      </c>
      <c r="AU85" s="65">
        <v>-6.4036250000000008</v>
      </c>
      <c r="AV85" s="63">
        <v>1.2807249999999999</v>
      </c>
      <c r="AW85" s="63"/>
      <c r="AY85" s="63" t="s">
        <v>17</v>
      </c>
      <c r="AZ85" s="63" t="s">
        <v>17</v>
      </c>
      <c r="BA85" s="63">
        <v>-11.526525000000001</v>
      </c>
      <c r="BB85" s="63">
        <v>3.8421750000000006E-3</v>
      </c>
      <c r="BC85" s="63">
        <v>-6.8774932500000006</v>
      </c>
      <c r="BD85" s="63">
        <v>-3.2274270000000005</v>
      </c>
      <c r="BE85" s="63">
        <v>14.600265000000002</v>
      </c>
      <c r="BF85" s="63">
        <v>-99.768477500000017</v>
      </c>
      <c r="BG85" s="63">
        <v>5.45</v>
      </c>
      <c r="BH85" s="63">
        <v>-0.38</v>
      </c>
      <c r="BI85" s="63" t="s">
        <v>17</v>
      </c>
      <c r="BJ85" s="63" t="s">
        <v>17</v>
      </c>
      <c r="BK85" s="63" t="s">
        <v>17</v>
      </c>
    </row>
    <row r="86" spans="1:63" ht="15" customHeight="1" x14ac:dyDescent="0.25">
      <c r="A86" s="1">
        <v>38975</v>
      </c>
      <c r="D86" s="63">
        <v>1351.9</v>
      </c>
      <c r="E86" s="63">
        <v>152.30000000000001</v>
      </c>
      <c r="F86" s="63">
        <v>100.69499999999999</v>
      </c>
      <c r="G86" s="63">
        <v>-341.5374606960857</v>
      </c>
      <c r="H86" s="63">
        <v>-1768.8</v>
      </c>
      <c r="I86" s="63">
        <v>2980.2</v>
      </c>
      <c r="J86" s="63"/>
      <c r="K86" s="63">
        <v>-442.95010845987144</v>
      </c>
      <c r="N86" s="63">
        <v>2344.1600000000003</v>
      </c>
      <c r="O86" s="63">
        <v>291.11</v>
      </c>
      <c r="P86" s="63"/>
      <c r="Q86" s="63"/>
      <c r="R86" s="63">
        <v>-49.6</v>
      </c>
      <c r="S86" s="63">
        <v>2841.8</v>
      </c>
      <c r="T86" s="63">
        <v>-19</v>
      </c>
      <c r="U86" s="63">
        <v>232.5</v>
      </c>
      <c r="V86" s="63">
        <v>-5</v>
      </c>
      <c r="W86" s="63"/>
      <c r="X86" s="63"/>
      <c r="Y86" s="63">
        <v>3.1804999999999999</v>
      </c>
      <c r="Z86" s="63">
        <v>-20.100760000000001</v>
      </c>
      <c r="AA86" s="63">
        <v>49.069381531147684</v>
      </c>
      <c r="AB86" s="63">
        <v>78.907476342108794</v>
      </c>
      <c r="AC86" s="63"/>
      <c r="AD86" s="64">
        <v>442.37462990295023</v>
      </c>
      <c r="AE86" s="63">
        <v>10</v>
      </c>
      <c r="AF86" s="63">
        <v>-264</v>
      </c>
      <c r="AG86" s="63"/>
      <c r="AH86" s="63">
        <v>182</v>
      </c>
      <c r="AI86" s="63">
        <v>1443</v>
      </c>
      <c r="AJ86" s="63" t="s">
        <v>71</v>
      </c>
      <c r="AK86" s="63"/>
      <c r="AL86" s="63">
        <v>19.940000000000001</v>
      </c>
      <c r="AM86" s="63">
        <v>157.26</v>
      </c>
      <c r="AN86" s="63"/>
      <c r="AO86" s="63"/>
      <c r="AP86" s="63"/>
      <c r="AQ86" s="63"/>
      <c r="AR86" s="63">
        <v>233.4790000000001</v>
      </c>
      <c r="AS86" s="63">
        <v>-124.5419999999999</v>
      </c>
      <c r="AU86" s="65">
        <v>14.016420000000002</v>
      </c>
      <c r="AV86" s="63">
        <v>-114.67980000000001</v>
      </c>
      <c r="AW86" s="63"/>
      <c r="AY86" s="63" t="s">
        <v>17</v>
      </c>
      <c r="AZ86" s="63" t="s">
        <v>17</v>
      </c>
      <c r="BA86" s="63">
        <v>10.193760000000003</v>
      </c>
      <c r="BB86" s="63">
        <v>5.0968800000000007E-3</v>
      </c>
      <c r="BC86" s="63">
        <v>2.0769786000000003</v>
      </c>
      <c r="BD86" s="63">
        <v>-7.7345154000000003</v>
      </c>
      <c r="BE86" s="63">
        <v>12.869622000000001</v>
      </c>
      <c r="BF86" s="63">
        <v>88.176024000000012</v>
      </c>
      <c r="BG86" s="63">
        <v>3.53</v>
      </c>
      <c r="BH86" s="63">
        <v>0.06</v>
      </c>
      <c r="BI86" s="63" t="s">
        <v>17</v>
      </c>
      <c r="BJ86" s="63" t="s">
        <v>17</v>
      </c>
      <c r="BK86" s="63" t="s">
        <v>17</v>
      </c>
    </row>
    <row r="87" spans="1:63" ht="15" customHeight="1" x14ac:dyDescent="0.25">
      <c r="A87" s="1">
        <v>39005</v>
      </c>
      <c r="D87" s="63">
        <v>1558.7</v>
      </c>
      <c r="E87" s="63">
        <v>144.30000000000001</v>
      </c>
      <c r="F87" s="63">
        <v>187.07199999999997</v>
      </c>
      <c r="G87" s="63">
        <v>-109.92868897421859</v>
      </c>
      <c r="H87" s="63">
        <v>-251.8</v>
      </c>
      <c r="I87" s="63">
        <v>1077.7</v>
      </c>
      <c r="J87" s="63"/>
      <c r="K87" s="63">
        <v>-414.24701020771107</v>
      </c>
      <c r="N87" s="63">
        <v>1647.1899999999998</v>
      </c>
      <c r="O87" s="63">
        <v>490.01999999999992</v>
      </c>
      <c r="P87" s="63"/>
      <c r="Q87" s="63"/>
      <c r="R87" s="63">
        <v>2244.9</v>
      </c>
      <c r="S87" s="63">
        <v>589.1</v>
      </c>
      <c r="T87" s="63">
        <v>176.4</v>
      </c>
      <c r="U87" s="63">
        <v>454</v>
      </c>
      <c r="V87" s="63">
        <v>107</v>
      </c>
      <c r="W87" s="63"/>
      <c r="X87" s="63"/>
      <c r="Y87" s="63">
        <v>80.622630000000001</v>
      </c>
      <c r="Z87" s="63">
        <v>190.01202000000001</v>
      </c>
      <c r="AA87" s="63">
        <v>174.16752106272011</v>
      </c>
      <c r="AB87" s="63">
        <v>456.22966165916284</v>
      </c>
      <c r="AC87" s="63"/>
      <c r="AD87" s="64">
        <v>293.89860527333508</v>
      </c>
      <c r="AE87" s="63">
        <v>68</v>
      </c>
      <c r="AF87" s="63">
        <v>131</v>
      </c>
      <c r="AG87" s="63"/>
      <c r="AH87" s="63">
        <v>492</v>
      </c>
      <c r="AI87" s="63">
        <v>3465</v>
      </c>
      <c r="AJ87" s="63" t="s">
        <v>71</v>
      </c>
      <c r="AK87" s="63"/>
      <c r="AL87" s="63">
        <v>52.88</v>
      </c>
      <c r="AM87" s="63">
        <v>138.81</v>
      </c>
      <c r="AN87" s="63"/>
      <c r="AO87" s="63"/>
      <c r="AP87" s="63"/>
      <c r="AQ87" s="63"/>
      <c r="AR87" s="63">
        <v>674.59899999999982</v>
      </c>
      <c r="AS87" s="63">
        <v>-366.84899999999999</v>
      </c>
      <c r="AU87" s="65">
        <v>41.584949999999999</v>
      </c>
      <c r="AV87" s="63">
        <v>-1.2601500000000001</v>
      </c>
      <c r="AW87" s="63"/>
      <c r="AY87" s="63" t="s">
        <v>17</v>
      </c>
      <c r="AZ87" s="63" t="s">
        <v>17</v>
      </c>
      <c r="BA87" s="63">
        <v>7.5609000000000002</v>
      </c>
      <c r="BB87" s="63">
        <v>6.3007500000000008E-3</v>
      </c>
      <c r="BC87" s="63">
        <v>-0.25203000000000003</v>
      </c>
      <c r="BD87" s="63">
        <v>-5.5320584999999998</v>
      </c>
      <c r="BE87" s="63">
        <v>0.37804500000000008</v>
      </c>
      <c r="BF87" s="63">
        <v>111.64929000000002</v>
      </c>
      <c r="BG87" s="63">
        <v>5.13</v>
      </c>
      <c r="BH87" s="63">
        <v>-0.12</v>
      </c>
      <c r="BI87" s="63" t="s">
        <v>17</v>
      </c>
      <c r="BJ87" s="63" t="s">
        <v>17</v>
      </c>
      <c r="BK87" s="63" t="s">
        <v>17</v>
      </c>
    </row>
    <row r="88" spans="1:63" ht="15" customHeight="1" x14ac:dyDescent="0.25">
      <c r="A88" s="1">
        <v>39036</v>
      </c>
      <c r="D88" s="63">
        <v>2357.4999999999995</v>
      </c>
      <c r="E88" s="63">
        <v>184.79999999999998</v>
      </c>
      <c r="F88" s="63">
        <v>195.49800000000002</v>
      </c>
      <c r="G88" s="63">
        <v>-250.51804995092127</v>
      </c>
      <c r="H88" s="63">
        <v>-2098.9</v>
      </c>
      <c r="I88" s="63">
        <v>3584.5</v>
      </c>
      <c r="J88" s="63"/>
      <c r="K88" s="63">
        <v>462.5000000000004</v>
      </c>
      <c r="N88" s="63">
        <v>3346.06</v>
      </c>
      <c r="O88" s="63">
        <v>72.780000000000015</v>
      </c>
      <c r="P88" s="63"/>
      <c r="Q88" s="63"/>
      <c r="R88" s="63">
        <v>439.2</v>
      </c>
      <c r="S88" s="63">
        <v>2166.9</v>
      </c>
      <c r="T88" s="63">
        <v>-106.2</v>
      </c>
      <c r="U88" s="63">
        <v>-159.69999999999999</v>
      </c>
      <c r="V88" s="63">
        <v>37</v>
      </c>
      <c r="W88" s="63"/>
      <c r="X88" s="63"/>
      <c r="Y88" s="63">
        <v>10.05264</v>
      </c>
      <c r="Z88" s="63">
        <v>159.29568</v>
      </c>
      <c r="AA88" s="63">
        <v>-14.9213937666636</v>
      </c>
      <c r="AB88" s="63">
        <v>342.7415647696975</v>
      </c>
      <c r="AC88" s="63"/>
      <c r="AD88" s="64">
        <v>706.9628054110085</v>
      </c>
      <c r="AE88" s="63">
        <v>-499</v>
      </c>
      <c r="AF88" s="63">
        <v>-99</v>
      </c>
      <c r="AG88" s="63"/>
      <c r="AH88" s="63">
        <v>469</v>
      </c>
      <c r="AI88" s="63">
        <v>918</v>
      </c>
      <c r="AJ88" s="63" t="s">
        <v>71</v>
      </c>
      <c r="AK88" s="63"/>
      <c r="AL88" s="63">
        <v>116.4</v>
      </c>
      <c r="AM88" s="63">
        <v>136.16999999999999</v>
      </c>
      <c r="AN88" s="63"/>
      <c r="AO88" s="63"/>
      <c r="AP88" s="63"/>
      <c r="AQ88" s="63"/>
      <c r="AR88" s="63">
        <v>932.66399999999999</v>
      </c>
      <c r="AS88" s="63">
        <v>1783.5819999999999</v>
      </c>
      <c r="AU88" s="65">
        <v>101.19307499999999</v>
      </c>
      <c r="AV88" s="63">
        <v>96.069374999999994</v>
      </c>
      <c r="AW88" s="63"/>
      <c r="AY88" s="63" t="s">
        <v>17</v>
      </c>
      <c r="AZ88" s="63" t="s">
        <v>17</v>
      </c>
      <c r="BA88" s="63">
        <v>6.4046250000000002</v>
      </c>
      <c r="BB88" s="63">
        <v>-6.4046249999999997E-3</v>
      </c>
      <c r="BC88" s="63">
        <v>2.1903817499999998</v>
      </c>
      <c r="BD88" s="63">
        <v>608.56746750000002</v>
      </c>
      <c r="BE88" s="63">
        <v>14.218267500000001</v>
      </c>
      <c r="BF88" s="63">
        <v>35.993992499999997</v>
      </c>
      <c r="BG88" s="63">
        <v>9.5299999999999994</v>
      </c>
      <c r="BH88" s="63">
        <v>1.54</v>
      </c>
      <c r="BI88" s="63" t="s">
        <v>17</v>
      </c>
      <c r="BJ88" s="63" t="s">
        <v>17</v>
      </c>
      <c r="BK88" s="63" t="s">
        <v>17</v>
      </c>
    </row>
    <row r="89" spans="1:63" ht="15" customHeight="1" x14ac:dyDescent="0.25">
      <c r="A89" s="1">
        <v>39066</v>
      </c>
      <c r="D89" s="63">
        <v>-805.9</v>
      </c>
      <c r="E89" s="63">
        <v>197.20000000000002</v>
      </c>
      <c r="F89" s="63">
        <v>240.345</v>
      </c>
      <c r="G89" s="63">
        <v>360.97832128960533</v>
      </c>
      <c r="H89" s="63">
        <v>1119.5</v>
      </c>
      <c r="I89" s="63">
        <v>848.2</v>
      </c>
      <c r="J89" s="63"/>
      <c r="K89" s="63">
        <v>144.79727814006154</v>
      </c>
      <c r="N89" s="63">
        <v>2249.7600000000002</v>
      </c>
      <c r="O89" s="63">
        <v>-888.57</v>
      </c>
      <c r="P89" s="63"/>
      <c r="Q89" s="63"/>
      <c r="R89" s="63">
        <v>285.3</v>
      </c>
      <c r="S89" s="63">
        <v>1633.3</v>
      </c>
      <c r="T89" s="63">
        <v>-284.39999999999998</v>
      </c>
      <c r="U89" s="63">
        <v>-27.2</v>
      </c>
      <c r="V89" s="63">
        <v>102</v>
      </c>
      <c r="W89" s="63"/>
      <c r="X89" s="63"/>
      <c r="Y89" s="63">
        <v>-6.9986499999999996</v>
      </c>
      <c r="Z89" s="63">
        <v>-5.4140499999999987</v>
      </c>
      <c r="AA89" s="63">
        <v>235.5912853201408</v>
      </c>
      <c r="AB89" s="63">
        <v>349.02483112929315</v>
      </c>
      <c r="AC89" s="63"/>
      <c r="AD89" s="64">
        <v>169.35357049755834</v>
      </c>
      <c r="AE89" s="63">
        <v>-253</v>
      </c>
      <c r="AF89" s="63">
        <v>1199</v>
      </c>
      <c r="AG89" s="63"/>
      <c r="AH89" s="63">
        <v>-621</v>
      </c>
      <c r="AI89" s="63">
        <v>1830</v>
      </c>
      <c r="AJ89" s="63" t="s">
        <v>71</v>
      </c>
      <c r="AK89" s="63"/>
      <c r="AL89" s="63">
        <v>10.84</v>
      </c>
      <c r="AM89" s="63">
        <v>-107.52</v>
      </c>
      <c r="AN89" s="63"/>
      <c r="AO89" s="63"/>
      <c r="AP89" s="63"/>
      <c r="AQ89" s="63"/>
      <c r="AR89" s="63">
        <v>137.084</v>
      </c>
      <c r="AS89" s="63">
        <v>-470.11799999999994</v>
      </c>
      <c r="AU89" s="65">
        <v>29.03912</v>
      </c>
      <c r="AV89" s="63">
        <v>315.47044</v>
      </c>
      <c r="AW89" s="63"/>
      <c r="AY89" s="63" t="s">
        <v>17</v>
      </c>
      <c r="AZ89" s="63" t="s">
        <v>17</v>
      </c>
      <c r="BA89" s="63">
        <v>-1.31996</v>
      </c>
      <c r="BB89" s="63">
        <v>9.2397199999999999E-3</v>
      </c>
      <c r="BC89" s="63">
        <v>24.2476652</v>
      </c>
      <c r="BD89" s="63">
        <v>-75.079324799999995</v>
      </c>
      <c r="BE89" s="63">
        <v>88.305324000000013</v>
      </c>
      <c r="BF89" s="63">
        <v>-9.3717159999999993</v>
      </c>
      <c r="BG89" s="63">
        <v>14.94</v>
      </c>
      <c r="BH89" s="63">
        <v>-0.03</v>
      </c>
      <c r="BI89" s="63" t="s">
        <v>17</v>
      </c>
      <c r="BJ89" s="63" t="s">
        <v>17</v>
      </c>
      <c r="BK89" s="63" t="s">
        <v>17</v>
      </c>
    </row>
    <row r="90" spans="1:63" ht="15" customHeight="1" x14ac:dyDescent="0.25">
      <c r="A90" s="1">
        <v>39097</v>
      </c>
      <c r="D90" s="63">
        <v>-64.799999999999912</v>
      </c>
      <c r="E90" s="63">
        <v>-464.7</v>
      </c>
      <c r="F90" s="63">
        <v>61.030000000000008</v>
      </c>
      <c r="G90" s="63">
        <v>-10.223150489172642</v>
      </c>
      <c r="H90" s="63">
        <v>132.80000000000001</v>
      </c>
      <c r="I90" s="63">
        <v>2595.3000000000002</v>
      </c>
      <c r="J90" s="63"/>
      <c r="K90" s="63">
        <v>298.33685774704236</v>
      </c>
      <c r="N90" s="63">
        <v>579.31000000000006</v>
      </c>
      <c r="O90" s="63">
        <v>333.53999999999996</v>
      </c>
      <c r="P90" s="63"/>
      <c r="Q90" s="63"/>
      <c r="R90" s="63">
        <v>374.7</v>
      </c>
      <c r="S90" s="63">
        <v>1433.4</v>
      </c>
      <c r="T90" s="63">
        <v>9.3000000000000007</v>
      </c>
      <c r="U90" s="63">
        <v>14.7</v>
      </c>
      <c r="V90" s="63">
        <v>-3</v>
      </c>
      <c r="W90" s="63"/>
      <c r="X90" s="63"/>
      <c r="Y90" s="63">
        <v>20.009220000000003</v>
      </c>
      <c r="Z90" s="63">
        <v>-28.324739999999995</v>
      </c>
      <c r="AA90" s="63">
        <v>-158.09328166581074</v>
      </c>
      <c r="AB90" s="63">
        <v>-329.97338811335732</v>
      </c>
      <c r="AC90" s="63"/>
      <c r="AD90" s="64">
        <v>392.64634024855695</v>
      </c>
      <c r="AE90" s="63">
        <v>-35</v>
      </c>
      <c r="AF90" s="63">
        <v>3322</v>
      </c>
      <c r="AG90" s="63"/>
      <c r="AH90" s="63">
        <v>-1290</v>
      </c>
      <c r="AI90" s="63">
        <v>3986</v>
      </c>
      <c r="AJ90" s="63" t="s">
        <v>71</v>
      </c>
      <c r="AK90" s="63"/>
      <c r="AL90" s="63">
        <v>16.77</v>
      </c>
      <c r="AM90" s="63">
        <v>188.88</v>
      </c>
      <c r="AN90" s="63"/>
      <c r="AO90" s="63"/>
      <c r="AP90" s="63"/>
      <c r="AQ90" s="63"/>
      <c r="AR90" s="63">
        <v>473.13700000000006</v>
      </c>
      <c r="AS90" s="63">
        <v>-589.91199999999992</v>
      </c>
      <c r="AU90" s="65">
        <v>92.406499999999994</v>
      </c>
      <c r="AV90" s="63">
        <v>106.72300000000001</v>
      </c>
      <c r="AW90" s="63"/>
      <c r="AY90" s="63" t="s">
        <v>17</v>
      </c>
      <c r="AZ90" s="63" t="s">
        <v>17</v>
      </c>
      <c r="BA90" s="63">
        <v>-1.3015000000000001</v>
      </c>
      <c r="BB90" s="63">
        <v>1.4316500000000001E-2</v>
      </c>
      <c r="BC90" s="63">
        <v>-96.987780000000015</v>
      </c>
      <c r="BD90" s="63">
        <v>-1.7960700000000003</v>
      </c>
      <c r="BE90" s="63">
        <v>50.628350000000005</v>
      </c>
      <c r="BF90" s="63">
        <v>1.8221000000000003</v>
      </c>
      <c r="BG90" s="63">
        <v>16</v>
      </c>
      <c r="BH90" s="63">
        <v>-0.03</v>
      </c>
      <c r="BI90" s="63" t="s">
        <v>17</v>
      </c>
      <c r="BJ90" s="63" t="s">
        <v>17</v>
      </c>
      <c r="BK90" s="63" t="s">
        <v>17</v>
      </c>
    </row>
    <row r="91" spans="1:63" ht="15" customHeight="1" x14ac:dyDescent="0.25">
      <c r="A91" s="1">
        <v>39128</v>
      </c>
      <c r="D91" s="63">
        <v>1270.0999999999999</v>
      </c>
      <c r="E91" s="63">
        <v>115.5</v>
      </c>
      <c r="F91" s="63">
        <v>49.234999999999999</v>
      </c>
      <c r="G91" s="63">
        <v>352.8897629192619</v>
      </c>
      <c r="H91" s="63">
        <v>1921</v>
      </c>
      <c r="I91" s="63">
        <v>2401.4</v>
      </c>
      <c r="J91" s="63"/>
      <c r="K91" s="63">
        <v>1646.0242683797301</v>
      </c>
      <c r="N91" s="63">
        <v>1273.8000000000002</v>
      </c>
      <c r="O91" s="63">
        <v>489.60999999999996</v>
      </c>
      <c r="P91" s="63"/>
      <c r="Q91" s="63"/>
      <c r="R91" s="63">
        <v>2301.8000000000002</v>
      </c>
      <c r="S91" s="63">
        <v>1255.5999999999999</v>
      </c>
      <c r="T91" s="63">
        <v>17.3</v>
      </c>
      <c r="U91" s="63">
        <v>431.5</v>
      </c>
      <c r="V91" s="63">
        <v>-78</v>
      </c>
      <c r="W91" s="63"/>
      <c r="X91" s="63"/>
      <c r="Y91" s="63">
        <v>66.315600000000003</v>
      </c>
      <c r="Z91" s="63">
        <v>-221.05199999999999</v>
      </c>
      <c r="AA91" s="63">
        <v>350.03473347844209</v>
      </c>
      <c r="AB91" s="63">
        <v>42.240540916037602</v>
      </c>
      <c r="AC91" s="63"/>
      <c r="AD91" s="64">
        <v>244.50642803056726</v>
      </c>
      <c r="AE91" s="63">
        <v>45</v>
      </c>
      <c r="AF91" s="63">
        <v>-1593</v>
      </c>
      <c r="AG91" s="63"/>
      <c r="AH91" s="63">
        <v>470</v>
      </c>
      <c r="AI91" s="63">
        <v>3316</v>
      </c>
      <c r="AJ91" s="63" t="s">
        <v>71</v>
      </c>
      <c r="AK91" s="63"/>
      <c r="AL91" s="63">
        <v>22.07</v>
      </c>
      <c r="AM91" s="63">
        <v>-240.94</v>
      </c>
      <c r="AN91" s="63"/>
      <c r="AO91" s="63"/>
      <c r="AP91" s="63"/>
      <c r="AQ91" s="63"/>
      <c r="AR91" s="63">
        <v>1944.4509999999998</v>
      </c>
      <c r="AS91" s="63">
        <v>530.25700000000006</v>
      </c>
      <c r="AU91" s="65">
        <v>143.39875000000001</v>
      </c>
      <c r="AV91" s="63">
        <v>79.521124999999998</v>
      </c>
      <c r="AW91" s="63"/>
      <c r="AY91" s="63" t="s">
        <v>17</v>
      </c>
      <c r="AZ91" s="63" t="s">
        <v>17</v>
      </c>
      <c r="BA91" s="63">
        <v>-10.429</v>
      </c>
      <c r="BB91" s="63">
        <v>9.1253749999999998E-3</v>
      </c>
      <c r="BC91" s="63">
        <v>-128.15937374999999</v>
      </c>
      <c r="BD91" s="63">
        <v>-8.2128374999999991</v>
      </c>
      <c r="BE91" s="63">
        <v>36.892587499999998</v>
      </c>
      <c r="BF91" s="63">
        <v>287.7100375</v>
      </c>
      <c r="BG91" s="63">
        <v>-10.050000000000001</v>
      </c>
      <c r="BH91" s="63">
        <v>-0.04</v>
      </c>
      <c r="BI91" s="63" t="s">
        <v>17</v>
      </c>
      <c r="BJ91" s="63" t="s">
        <v>17</v>
      </c>
      <c r="BK91" s="63" t="s">
        <v>17</v>
      </c>
    </row>
    <row r="92" spans="1:63" ht="15" customHeight="1" x14ac:dyDescent="0.25">
      <c r="A92" s="1">
        <v>39156</v>
      </c>
      <c r="D92" s="63">
        <v>328.59999999999997</v>
      </c>
      <c r="E92" s="63">
        <v>487.79999999999995</v>
      </c>
      <c r="F92" s="63">
        <v>251.59200000000001</v>
      </c>
      <c r="G92" s="63">
        <v>609.23817863397494</v>
      </c>
      <c r="H92" s="63">
        <v>-2496.3000000000002</v>
      </c>
      <c r="I92" s="63">
        <v>352.1</v>
      </c>
      <c r="J92" s="63"/>
      <c r="K92" s="63">
        <v>412.19166594372467</v>
      </c>
      <c r="N92" s="63">
        <v>-3232.1000000000017</v>
      </c>
      <c r="O92" s="63">
        <v>36.840000000000003</v>
      </c>
      <c r="P92" s="63"/>
      <c r="Q92" s="63"/>
      <c r="R92" s="63">
        <v>-66</v>
      </c>
      <c r="S92" s="63">
        <v>3781.3</v>
      </c>
      <c r="T92" s="63">
        <v>-293.89999999999998</v>
      </c>
      <c r="U92" s="63">
        <v>-98.9</v>
      </c>
      <c r="V92" s="63">
        <v>384</v>
      </c>
      <c r="W92" s="63"/>
      <c r="X92" s="63"/>
      <c r="Y92" s="63">
        <v>-20.001459999999998</v>
      </c>
      <c r="Z92" s="63">
        <v>-7.6826800000000004</v>
      </c>
      <c r="AA92" s="63">
        <v>-264.73170041059041</v>
      </c>
      <c r="AB92" s="63">
        <v>245.78790882061446</v>
      </c>
      <c r="AC92" s="63"/>
      <c r="AD92" s="64">
        <v>101.73616762067836</v>
      </c>
      <c r="AE92" s="63">
        <v>-380</v>
      </c>
      <c r="AF92" s="63">
        <v>-1527</v>
      </c>
      <c r="AG92" s="63"/>
      <c r="AH92" s="63">
        <v>169</v>
      </c>
      <c r="AI92" s="63">
        <v>-1497</v>
      </c>
      <c r="AJ92" s="63" t="s">
        <v>71</v>
      </c>
      <c r="AK92" s="63"/>
      <c r="AL92" s="63">
        <v>187.09</v>
      </c>
      <c r="AM92" s="63">
        <v>197.3</v>
      </c>
      <c r="AN92" s="63"/>
      <c r="AO92" s="63"/>
      <c r="AP92" s="63"/>
      <c r="AQ92" s="63"/>
      <c r="AR92" s="63">
        <v>235.7300000000001</v>
      </c>
      <c r="AS92" s="63">
        <v>1800.5760000000002</v>
      </c>
      <c r="AU92" s="65">
        <v>145.607</v>
      </c>
      <c r="AV92" s="63">
        <v>-109.86710000000002</v>
      </c>
      <c r="AW92" s="63"/>
      <c r="AY92" s="63" t="s">
        <v>17</v>
      </c>
      <c r="AZ92" s="63" t="s">
        <v>17</v>
      </c>
      <c r="BA92" s="63">
        <v>-1.3237000000000001</v>
      </c>
      <c r="BB92" s="63">
        <v>5.1624300000000012E-2</v>
      </c>
      <c r="BC92" s="63">
        <v>-41.881867999999997</v>
      </c>
      <c r="BD92" s="63">
        <v>-27.135850000000005</v>
      </c>
      <c r="BE92" s="63">
        <v>36.004640000000002</v>
      </c>
      <c r="BF92" s="63">
        <v>1210.25891</v>
      </c>
      <c r="BG92" s="63">
        <v>22.04</v>
      </c>
      <c r="BH92" s="63">
        <v>-0.85</v>
      </c>
      <c r="BI92" s="63" t="s">
        <v>17</v>
      </c>
      <c r="BJ92" s="63" t="s">
        <v>17</v>
      </c>
      <c r="BK92" s="63" t="s">
        <v>17</v>
      </c>
    </row>
    <row r="93" spans="1:63" ht="15" customHeight="1" x14ac:dyDescent="0.25">
      <c r="A93" s="1">
        <v>39187</v>
      </c>
      <c r="D93" s="63">
        <v>1318.9</v>
      </c>
      <c r="E93" s="63">
        <v>175.49999999999997</v>
      </c>
      <c r="F93" s="63">
        <v>658.03599999999994</v>
      </c>
      <c r="G93" s="63">
        <v>847.77105118326972</v>
      </c>
      <c r="H93" s="63">
        <v>2624.5</v>
      </c>
      <c r="I93" s="63">
        <v>4861.8999999999996</v>
      </c>
      <c r="J93" s="63"/>
      <c r="K93" s="63">
        <v>3112.2410215949276</v>
      </c>
      <c r="N93" s="63">
        <v>2465.5599999999995</v>
      </c>
      <c r="O93" s="63">
        <v>335.42</v>
      </c>
      <c r="P93" s="63"/>
      <c r="Q93" s="63"/>
      <c r="R93" s="63">
        <v>2677.1</v>
      </c>
      <c r="S93" s="63">
        <v>2843.8</v>
      </c>
      <c r="T93" s="63">
        <v>24.2</v>
      </c>
      <c r="U93" s="63">
        <v>-35.9</v>
      </c>
      <c r="V93" s="63">
        <v>138</v>
      </c>
      <c r="W93" s="63"/>
      <c r="X93" s="63"/>
      <c r="Y93" s="63">
        <v>20.269500000000001</v>
      </c>
      <c r="Z93" s="63">
        <v>0.54052</v>
      </c>
      <c r="AA93" s="63">
        <v>259.73662630842699</v>
      </c>
      <c r="AB93" s="63">
        <v>143.14794269451545</v>
      </c>
      <c r="AC93" s="63"/>
      <c r="AD93" s="64">
        <v>-280.75067628989819</v>
      </c>
      <c r="AE93" s="63">
        <v>132</v>
      </c>
      <c r="AF93" s="63">
        <v>264</v>
      </c>
      <c r="AG93" s="63"/>
      <c r="AH93" s="63">
        <v>760</v>
      </c>
      <c r="AI93" s="63">
        <v>1920</v>
      </c>
      <c r="AJ93" s="63" t="s">
        <v>71</v>
      </c>
      <c r="AK93" s="63"/>
      <c r="AL93" s="63">
        <v>62.58</v>
      </c>
      <c r="AM93" s="63">
        <v>148.88999999999999</v>
      </c>
      <c r="AN93" s="63"/>
      <c r="AO93" s="63"/>
      <c r="AP93" s="63"/>
      <c r="AQ93" s="63"/>
      <c r="AR93" s="63">
        <v>777.29600000000005</v>
      </c>
      <c r="AS93" s="63">
        <v>306.78399999999999</v>
      </c>
      <c r="AU93" s="65">
        <v>72.906750000000002</v>
      </c>
      <c r="AV93" s="63">
        <v>-4.0503749999999998</v>
      </c>
      <c r="AW93" s="63"/>
      <c r="AY93" s="63" t="s">
        <v>17</v>
      </c>
      <c r="AZ93" s="63" t="s">
        <v>17</v>
      </c>
      <c r="BA93" s="63">
        <v>-8.1007499999999997</v>
      </c>
      <c r="BB93" s="63">
        <v>-2.70025E-3</v>
      </c>
      <c r="BC93" s="63">
        <v>9.1133437500000003</v>
      </c>
      <c r="BD93" s="63">
        <v>32.308491250000003</v>
      </c>
      <c r="BE93" s="63">
        <v>40.233725</v>
      </c>
      <c r="BF93" s="63">
        <v>-13.906287499999999</v>
      </c>
      <c r="BG93" s="63">
        <v>36.58</v>
      </c>
      <c r="BH93" s="63">
        <v>-1.48</v>
      </c>
      <c r="BI93" s="63" t="s">
        <v>17</v>
      </c>
      <c r="BJ93" s="63" t="s">
        <v>17</v>
      </c>
      <c r="BK93" s="63" t="s">
        <v>17</v>
      </c>
    </row>
    <row r="94" spans="1:63" ht="15" customHeight="1" x14ac:dyDescent="0.25">
      <c r="A94" s="1">
        <v>39217</v>
      </c>
      <c r="D94" s="63">
        <v>1125</v>
      </c>
      <c r="E94" s="63">
        <v>333.99999999999994</v>
      </c>
      <c r="F94" s="63">
        <v>292.02999999999997</v>
      </c>
      <c r="G94" s="63">
        <v>1375.6649688737971</v>
      </c>
      <c r="H94" s="63">
        <v>201.1</v>
      </c>
      <c r="I94" s="63">
        <v>4912</v>
      </c>
      <c r="J94" s="63"/>
      <c r="K94" s="63">
        <v>4460.5603955733468</v>
      </c>
      <c r="N94" s="63">
        <v>1298.1999999999998</v>
      </c>
      <c r="O94" s="63">
        <v>701.59</v>
      </c>
      <c r="P94" s="63"/>
      <c r="Q94" s="63"/>
      <c r="R94" s="63">
        <v>1810.6</v>
      </c>
      <c r="S94" s="63">
        <v>2980.9</v>
      </c>
      <c r="T94" s="63">
        <v>206.1</v>
      </c>
      <c r="U94" s="63">
        <v>20.2</v>
      </c>
      <c r="V94" s="63">
        <v>301</v>
      </c>
      <c r="W94" s="63"/>
      <c r="X94" s="63"/>
      <c r="Y94" s="63">
        <v>-25.684199999999997</v>
      </c>
      <c r="Z94" s="63">
        <v>-34.606079999999999</v>
      </c>
      <c r="AA94" s="63">
        <v>141.16943394420784</v>
      </c>
      <c r="AB94" s="63">
        <v>410.07225226087371</v>
      </c>
      <c r="AC94" s="63"/>
      <c r="AD94" s="64">
        <v>801.58931684274012</v>
      </c>
      <c r="AE94" s="63">
        <v>22</v>
      </c>
      <c r="AF94" s="63">
        <v>1131</v>
      </c>
      <c r="AG94" s="63"/>
      <c r="AH94" s="63">
        <v>1909</v>
      </c>
      <c r="AI94" s="63">
        <v>-1981</v>
      </c>
      <c r="AJ94" s="63" t="s">
        <v>71</v>
      </c>
      <c r="AK94" s="63"/>
      <c r="AL94" s="63">
        <v>105.07</v>
      </c>
      <c r="AM94" s="63">
        <v>-28.39</v>
      </c>
      <c r="AN94" s="63"/>
      <c r="AO94" s="63"/>
      <c r="AP94" s="63"/>
      <c r="AQ94" s="63"/>
      <c r="AR94" s="63">
        <v>1457.0240000000001</v>
      </c>
      <c r="AS94" s="63">
        <v>-609.78499999999985</v>
      </c>
      <c r="AU94" s="65">
        <v>75.770799999999994</v>
      </c>
      <c r="AV94" s="63">
        <v>-98.772649999999999</v>
      </c>
      <c r="AW94" s="63"/>
      <c r="AY94" s="63" t="s">
        <v>17</v>
      </c>
      <c r="AZ94" s="63" t="s">
        <v>17</v>
      </c>
      <c r="BA94" s="63">
        <v>-9.471350000000001</v>
      </c>
      <c r="BB94" s="63">
        <v>-5.2768949999999995E-2</v>
      </c>
      <c r="BC94" s="63">
        <v>3.0849540000000002</v>
      </c>
      <c r="BD94" s="63">
        <v>218.0710685</v>
      </c>
      <c r="BE94" s="63">
        <v>29.496490000000005</v>
      </c>
      <c r="BF94" s="63">
        <v>-278.05177500000002</v>
      </c>
      <c r="BG94" s="63">
        <v>23.57</v>
      </c>
      <c r="BH94" s="63">
        <v>-0.81</v>
      </c>
      <c r="BI94" s="63" t="s">
        <v>17</v>
      </c>
      <c r="BJ94" s="63" t="s">
        <v>17</v>
      </c>
      <c r="BK94" s="63" t="s">
        <v>17</v>
      </c>
    </row>
    <row r="95" spans="1:63" ht="15" customHeight="1" x14ac:dyDescent="0.25">
      <c r="A95" s="1">
        <v>39248</v>
      </c>
      <c r="D95" s="63">
        <v>1763.4</v>
      </c>
      <c r="E95" s="63">
        <v>-132.70000000000002</v>
      </c>
      <c r="F95" s="63">
        <v>367.85300000000001</v>
      </c>
      <c r="G95" s="63">
        <v>-187.61746821448344</v>
      </c>
      <c r="H95" s="63">
        <v>-3611.1</v>
      </c>
      <c r="I95" s="63">
        <v>2793.9</v>
      </c>
      <c r="J95" s="63"/>
      <c r="K95" s="63">
        <v>-1474.0483427413535</v>
      </c>
      <c r="N95" s="63">
        <v>5805.9599999999991</v>
      </c>
      <c r="O95" s="63">
        <v>893.1400000000001</v>
      </c>
      <c r="P95" s="63"/>
      <c r="Q95" s="63"/>
      <c r="R95" s="63">
        <v>485.6</v>
      </c>
      <c r="S95" s="63">
        <v>4300.6000000000004</v>
      </c>
      <c r="T95" s="63">
        <v>58.2</v>
      </c>
      <c r="U95" s="63">
        <v>-87.8</v>
      </c>
      <c r="V95" s="63">
        <v>-2</v>
      </c>
      <c r="W95" s="63"/>
      <c r="X95" s="63"/>
      <c r="Y95" s="63">
        <v>34.491970000000002</v>
      </c>
      <c r="Z95" s="63">
        <v>-19.594660000000001</v>
      </c>
      <c r="AA95" s="63">
        <v>-179.68691237307257</v>
      </c>
      <c r="AB95" s="63">
        <v>272.91274915381723</v>
      </c>
      <c r="AC95" s="63"/>
      <c r="AD95" s="64">
        <v>-331.52563898923734</v>
      </c>
      <c r="AE95" s="63">
        <v>-285</v>
      </c>
      <c r="AF95" s="63">
        <v>-2035</v>
      </c>
      <c r="AG95" s="63"/>
      <c r="AH95" s="63">
        <v>597</v>
      </c>
      <c r="AI95" s="63">
        <v>-1312</v>
      </c>
      <c r="AJ95" s="63" t="s">
        <v>71</v>
      </c>
      <c r="AK95" s="63"/>
      <c r="AL95" s="63">
        <v>23.78</v>
      </c>
      <c r="AM95" s="63">
        <v>-95.44</v>
      </c>
      <c r="AN95" s="63"/>
      <c r="AO95" s="63"/>
      <c r="AP95" s="63"/>
      <c r="AQ95" s="63"/>
      <c r="AR95" s="63">
        <v>1244.6549999999997</v>
      </c>
      <c r="AS95" s="63">
        <v>89.41299999999994</v>
      </c>
      <c r="AU95" s="65">
        <v>130.22056000000001</v>
      </c>
      <c r="AV95" s="63">
        <v>-8.0548800000000007</v>
      </c>
      <c r="AW95" s="63"/>
      <c r="AY95" s="63" t="s">
        <v>17</v>
      </c>
      <c r="AZ95" s="63" t="s">
        <v>17</v>
      </c>
      <c r="BA95" s="63">
        <v>-8.0548800000000007</v>
      </c>
      <c r="BB95" s="63">
        <v>1.3424800000000003E-3</v>
      </c>
      <c r="BC95" s="63">
        <v>41.308109600000002</v>
      </c>
      <c r="BD95" s="63">
        <v>-14.995501600000001</v>
      </c>
      <c r="BE95" s="63">
        <v>38.797671999999999</v>
      </c>
      <c r="BF95" s="63">
        <v>-95.853072000000012</v>
      </c>
      <c r="BG95" s="63">
        <v>7.44</v>
      </c>
      <c r="BH95" s="63">
        <v>-3.04</v>
      </c>
      <c r="BI95" s="63" t="s">
        <v>17</v>
      </c>
      <c r="BJ95" s="63" t="s">
        <v>17</v>
      </c>
      <c r="BK95" s="63" t="s">
        <v>17</v>
      </c>
    </row>
    <row r="96" spans="1:63" ht="15" customHeight="1" x14ac:dyDescent="0.25">
      <c r="A96" s="1">
        <v>39278</v>
      </c>
      <c r="D96" s="63">
        <v>4571.3999999999996</v>
      </c>
      <c r="E96" s="63">
        <v>-288.7</v>
      </c>
      <c r="F96" s="63">
        <v>374.66599999999994</v>
      </c>
      <c r="G96" s="63">
        <v>-365.00163238654903</v>
      </c>
      <c r="H96" s="63">
        <v>-4943.7</v>
      </c>
      <c r="I96" s="63">
        <v>2601.3000000000002</v>
      </c>
      <c r="J96" s="63"/>
      <c r="K96" s="63">
        <v>1977.7102330293819</v>
      </c>
      <c r="N96" s="63">
        <v>-11.280000000000939</v>
      </c>
      <c r="O96" s="63">
        <v>885.72</v>
      </c>
      <c r="P96" s="63"/>
      <c r="Q96" s="63"/>
      <c r="R96" s="63">
        <v>6503</v>
      </c>
      <c r="S96" s="63">
        <v>1284.5</v>
      </c>
      <c r="T96" s="63">
        <v>83.5</v>
      </c>
      <c r="U96" s="63">
        <v>-652.9</v>
      </c>
      <c r="V96" s="63">
        <v>298</v>
      </c>
      <c r="W96" s="63"/>
      <c r="X96" s="63"/>
      <c r="Y96" s="63">
        <v>154.55476000000002</v>
      </c>
      <c r="Z96" s="63">
        <v>-3.01972</v>
      </c>
      <c r="AA96" s="63">
        <v>-181.83712029455938</v>
      </c>
      <c r="AB96" s="63">
        <v>-42.46887263213992</v>
      </c>
      <c r="AC96" s="63"/>
      <c r="AD96" s="64">
        <v>138.52329969428516</v>
      </c>
      <c r="AE96" s="63">
        <v>6</v>
      </c>
      <c r="AF96" s="63">
        <v>250</v>
      </c>
      <c r="AG96" s="63"/>
      <c r="AH96" s="63">
        <v>1139</v>
      </c>
      <c r="AI96" s="63">
        <v>1773</v>
      </c>
      <c r="AJ96" s="63" t="s">
        <v>71</v>
      </c>
      <c r="AK96" s="63"/>
      <c r="AL96" s="63">
        <v>14.29</v>
      </c>
      <c r="AM96" s="63">
        <v>-3.26</v>
      </c>
      <c r="AN96" s="63"/>
      <c r="AO96" s="63"/>
      <c r="AP96" s="63"/>
      <c r="AQ96" s="63"/>
      <c r="AR96" s="63">
        <v>1245.1579999999997</v>
      </c>
      <c r="AS96" s="63">
        <v>-1019.1440000000002</v>
      </c>
      <c r="AU96" s="65">
        <v>98.776800000000009</v>
      </c>
      <c r="AV96" s="63">
        <v>-35.669400000000003</v>
      </c>
      <c r="AW96" s="63"/>
      <c r="AY96" s="63" t="s">
        <v>17</v>
      </c>
      <c r="AZ96" s="63" t="s">
        <v>17</v>
      </c>
      <c r="BA96" s="63">
        <v>1.3719000000000003</v>
      </c>
      <c r="BB96" s="63">
        <v>4.1157000000000008E-3</v>
      </c>
      <c r="BC96" s="63">
        <v>1.8932220000000002</v>
      </c>
      <c r="BD96" s="63">
        <v>-53.792199000000011</v>
      </c>
      <c r="BE96" s="63">
        <v>87.527220000000014</v>
      </c>
      <c r="BF96" s="63">
        <v>24.694200000000002</v>
      </c>
      <c r="BG96" s="63">
        <v>10.96</v>
      </c>
      <c r="BH96" s="63">
        <v>-2.38</v>
      </c>
      <c r="BI96" s="63" t="s">
        <v>17</v>
      </c>
      <c r="BJ96" s="63" t="s">
        <v>17</v>
      </c>
      <c r="BK96" s="63" t="s">
        <v>17</v>
      </c>
    </row>
    <row r="97" spans="1:63" ht="15" customHeight="1" x14ac:dyDescent="0.25">
      <c r="A97" s="1">
        <v>39309</v>
      </c>
      <c r="D97" s="63">
        <v>-1840.4999999999998</v>
      </c>
      <c r="E97" s="63">
        <v>113.60000000000001</v>
      </c>
      <c r="F97" s="63">
        <v>558.31999999999994</v>
      </c>
      <c r="G97" s="63">
        <v>-677.06226716338529</v>
      </c>
      <c r="H97" s="63">
        <v>-10515.3</v>
      </c>
      <c r="I97" s="63">
        <v>5310.7</v>
      </c>
      <c r="J97" s="63"/>
      <c r="K97" s="63">
        <v>-612.02341853491362</v>
      </c>
      <c r="N97" s="63">
        <v>-5390.6099999999988</v>
      </c>
      <c r="O97" s="63">
        <v>-1038.0800000000004</v>
      </c>
      <c r="P97" s="63"/>
      <c r="Q97" s="63"/>
      <c r="R97" s="63">
        <v>-50</v>
      </c>
      <c r="S97" s="63">
        <v>1682.2</v>
      </c>
      <c r="T97" s="63">
        <v>-191.9</v>
      </c>
      <c r="U97" s="63">
        <v>18.899999999999999</v>
      </c>
      <c r="V97" s="63">
        <v>-112</v>
      </c>
      <c r="W97" s="63"/>
      <c r="X97" s="63"/>
      <c r="Y97" s="63">
        <v>-66.767399999999995</v>
      </c>
      <c r="Z97" s="63">
        <v>-200.02968000000001</v>
      </c>
      <c r="AA97" s="63">
        <v>-310.27383863080689</v>
      </c>
      <c r="AB97" s="63">
        <v>-34.552567237163814</v>
      </c>
      <c r="AC97" s="63"/>
      <c r="AD97" s="64">
        <v>203.61016486219921</v>
      </c>
      <c r="AE97" s="63">
        <v>-277</v>
      </c>
      <c r="AF97" s="63">
        <v>-740</v>
      </c>
      <c r="AG97" s="63"/>
      <c r="AH97" s="63">
        <v>-215</v>
      </c>
      <c r="AI97" s="63">
        <v>-3015</v>
      </c>
      <c r="AJ97" s="63" t="s">
        <v>71</v>
      </c>
      <c r="AK97" s="63"/>
      <c r="AL97" s="63">
        <v>9.58</v>
      </c>
      <c r="AM97" s="63">
        <v>48.9</v>
      </c>
      <c r="AN97" s="63"/>
      <c r="AO97" s="63"/>
      <c r="AP97" s="63"/>
      <c r="AQ97" s="63"/>
      <c r="AR97" s="63">
        <v>1496.1200000000003</v>
      </c>
      <c r="AS97" s="63">
        <v>491.20900000000006</v>
      </c>
      <c r="AU97" s="65">
        <v>-35.430720000000001</v>
      </c>
      <c r="AV97" s="63">
        <v>10.901759999999999</v>
      </c>
      <c r="AW97" s="63"/>
      <c r="AY97" s="63" t="s">
        <v>17</v>
      </c>
      <c r="AZ97" s="63" t="s">
        <v>17</v>
      </c>
      <c r="BA97" s="63">
        <v>1.3627199999999999</v>
      </c>
      <c r="BB97" s="63">
        <v>2.72544E-3</v>
      </c>
      <c r="BC97" s="63">
        <v>14.036016</v>
      </c>
      <c r="BD97" s="63">
        <v>-56.825423999999998</v>
      </c>
      <c r="BE97" s="63">
        <v>-47.422656000000003</v>
      </c>
      <c r="BF97" s="63">
        <v>-0.40881600000000001</v>
      </c>
      <c r="BG97" s="63">
        <v>16.899999999999999</v>
      </c>
      <c r="BH97" s="63">
        <v>-0.09</v>
      </c>
      <c r="BI97" s="63" t="s">
        <v>17</v>
      </c>
      <c r="BJ97" s="63" t="s">
        <v>17</v>
      </c>
      <c r="BK97" s="63" t="s">
        <v>17</v>
      </c>
    </row>
    <row r="98" spans="1:63" ht="15" customHeight="1" x14ac:dyDescent="0.25">
      <c r="A98" s="1">
        <v>39340</v>
      </c>
      <c r="D98" s="63">
        <v>4730.9000000000005</v>
      </c>
      <c r="E98" s="63">
        <v>689.70000000000016</v>
      </c>
      <c r="F98" s="63">
        <v>330.51900000000001</v>
      </c>
      <c r="G98" s="63">
        <v>822.51366120218688</v>
      </c>
      <c r="H98" s="63">
        <v>-611.6</v>
      </c>
      <c r="I98" s="63">
        <v>7706.2</v>
      </c>
      <c r="J98" s="63"/>
      <c r="K98" s="63">
        <v>-2167.6151364036359</v>
      </c>
      <c r="N98" s="63">
        <v>1924.8200000000002</v>
      </c>
      <c r="O98" s="63">
        <v>90.93</v>
      </c>
      <c r="P98" s="63"/>
      <c r="Q98" s="63"/>
      <c r="R98" s="63">
        <v>690.7</v>
      </c>
      <c r="S98" s="63">
        <v>1799.1</v>
      </c>
      <c r="T98" s="63">
        <v>65.599999999999994</v>
      </c>
      <c r="U98" s="63">
        <v>-54.3</v>
      </c>
      <c r="V98" s="63">
        <v>-9</v>
      </c>
      <c r="W98" s="63"/>
      <c r="X98" s="63"/>
      <c r="Y98" s="63">
        <v>-2.2256</v>
      </c>
      <c r="Z98" s="63">
        <v>-52.718899999999998</v>
      </c>
      <c r="AA98" s="63">
        <v>-179.29125138427463</v>
      </c>
      <c r="AB98" s="63">
        <v>253.27695560253702</v>
      </c>
      <c r="AC98" s="63"/>
      <c r="AD98" s="64">
        <v>-11.899068681402859</v>
      </c>
      <c r="AE98" s="63">
        <v>12</v>
      </c>
      <c r="AF98" s="63">
        <v>-685</v>
      </c>
      <c r="AG98" s="63"/>
      <c r="AH98" s="63">
        <v>830</v>
      </c>
      <c r="AI98" s="63">
        <v>-1142</v>
      </c>
      <c r="AJ98" s="63" t="s">
        <v>71</v>
      </c>
      <c r="AK98" s="63"/>
      <c r="AL98" s="63">
        <v>61.77</v>
      </c>
      <c r="AM98" s="63">
        <v>152.91</v>
      </c>
      <c r="AN98" s="63"/>
      <c r="AO98" s="63"/>
      <c r="AP98" s="63"/>
      <c r="AQ98" s="63"/>
      <c r="AR98" s="63">
        <v>-173.46799999999999</v>
      </c>
      <c r="AS98" s="63">
        <v>144.35100000000006</v>
      </c>
      <c r="AU98" s="65">
        <v>22.234400000000001</v>
      </c>
      <c r="AV98" s="63">
        <v>-12.50685</v>
      </c>
      <c r="AW98" s="63"/>
      <c r="AY98" s="63" t="s">
        <v>17</v>
      </c>
      <c r="AZ98" s="63" t="s">
        <v>17</v>
      </c>
      <c r="BA98" s="63">
        <v>-1.3896500000000001</v>
      </c>
      <c r="BB98" s="63">
        <v>-1.9455099999999999E-2</v>
      </c>
      <c r="BC98" s="63">
        <v>-8.8798635000000008</v>
      </c>
      <c r="BD98" s="63">
        <v>-113.6594735</v>
      </c>
      <c r="BE98" s="63">
        <v>-48.220855</v>
      </c>
      <c r="BF98" s="63">
        <v>-8.4768650000000001</v>
      </c>
      <c r="BG98" s="63">
        <v>13.68</v>
      </c>
      <c r="BH98" s="63">
        <v>-0.4</v>
      </c>
      <c r="BI98" s="63" t="s">
        <v>17</v>
      </c>
      <c r="BJ98" s="63" t="s">
        <v>17</v>
      </c>
      <c r="BK98" s="63" t="s">
        <v>17</v>
      </c>
    </row>
    <row r="99" spans="1:63" ht="15" customHeight="1" x14ac:dyDescent="0.25">
      <c r="A99" s="1">
        <v>39370</v>
      </c>
      <c r="D99" s="63">
        <v>5235.1000000000022</v>
      </c>
      <c r="E99" s="63">
        <v>666</v>
      </c>
      <c r="F99" s="63">
        <v>125.31299999999996</v>
      </c>
      <c r="G99" s="63">
        <v>142.7629409825247</v>
      </c>
      <c r="H99" s="63">
        <v>701.1</v>
      </c>
      <c r="I99" s="63">
        <v>6473.3</v>
      </c>
      <c r="J99" s="63"/>
      <c r="K99" s="63">
        <v>2212.7927172545951</v>
      </c>
      <c r="N99" s="63">
        <v>1317.19</v>
      </c>
      <c r="O99" s="63">
        <v>413.78</v>
      </c>
      <c r="P99" s="63"/>
      <c r="Q99" s="63"/>
      <c r="R99" s="63">
        <v>4366.3999999999996</v>
      </c>
      <c r="S99" s="63">
        <v>1669.8</v>
      </c>
      <c r="T99" s="63">
        <v>338.6</v>
      </c>
      <c r="U99" s="63">
        <v>-413.1</v>
      </c>
      <c r="V99" s="63">
        <v>23</v>
      </c>
      <c r="W99" s="63"/>
      <c r="X99" s="63"/>
      <c r="Y99" s="63">
        <v>-3.8429099999999998</v>
      </c>
      <c r="Z99" s="63">
        <v>-79.135480000000001</v>
      </c>
      <c r="AA99" s="63">
        <v>185.58122593402018</v>
      </c>
      <c r="AB99" s="63">
        <v>1143.9067540847122</v>
      </c>
      <c r="AC99" s="63"/>
      <c r="AD99" s="64">
        <v>401.23968274511617</v>
      </c>
      <c r="AE99" s="63">
        <v>-191</v>
      </c>
      <c r="AF99" s="63">
        <v>1770</v>
      </c>
      <c r="AG99" s="63"/>
      <c r="AH99" s="63">
        <v>429</v>
      </c>
      <c r="AI99" s="63">
        <v>-1177</v>
      </c>
      <c r="AJ99" s="63" t="s">
        <v>71</v>
      </c>
      <c r="AK99" s="63"/>
      <c r="AL99" s="63">
        <v>77.959999999999994</v>
      </c>
      <c r="AM99" s="63">
        <v>148.4</v>
      </c>
      <c r="AN99" s="63"/>
      <c r="AO99" s="63"/>
      <c r="AP99" s="63"/>
      <c r="AQ99" s="63"/>
      <c r="AR99" s="63">
        <v>80.172999999999789</v>
      </c>
      <c r="AS99" s="63">
        <v>1414.0869999999998</v>
      </c>
      <c r="AU99" s="65">
        <v>46.858350000000002</v>
      </c>
      <c r="AV99" s="63">
        <v>-2.8399000000000001</v>
      </c>
      <c r="AW99" s="63"/>
      <c r="AY99" s="63" t="s">
        <v>17</v>
      </c>
      <c r="AZ99" s="63" t="s">
        <v>17</v>
      </c>
      <c r="BA99" s="63">
        <v>-7.0997500000000002</v>
      </c>
      <c r="BB99" s="63">
        <v>1.1359600000000001E-2</v>
      </c>
      <c r="BC99" s="63">
        <v>-1.9595309999999999</v>
      </c>
      <c r="BD99" s="63">
        <v>782.40664949999996</v>
      </c>
      <c r="BE99" s="63">
        <v>18.175360000000001</v>
      </c>
      <c r="BF99" s="63">
        <v>14.767480000000001</v>
      </c>
      <c r="BG99" s="63">
        <v>37.729999999999997</v>
      </c>
      <c r="BH99" s="63">
        <v>-2.63</v>
      </c>
      <c r="BI99" s="63" t="s">
        <v>17</v>
      </c>
      <c r="BJ99" s="63" t="s">
        <v>17</v>
      </c>
      <c r="BK99" s="63" t="s">
        <v>17</v>
      </c>
    </row>
    <row r="100" spans="1:63" ht="15" customHeight="1" x14ac:dyDescent="0.25">
      <c r="A100" s="1">
        <v>39401</v>
      </c>
      <c r="D100" s="63">
        <v>-1166.6000000000001</v>
      </c>
      <c r="E100" s="63">
        <v>-99.199999999999989</v>
      </c>
      <c r="F100" s="63">
        <v>68.71399999999997</v>
      </c>
      <c r="G100" s="63">
        <v>-449.10371318821905</v>
      </c>
      <c r="H100" s="63">
        <v>-8426.4</v>
      </c>
      <c r="I100" s="63">
        <v>11041.1</v>
      </c>
      <c r="J100" s="63"/>
      <c r="K100" s="63">
        <v>1176.6562453476263</v>
      </c>
      <c r="N100" s="63">
        <v>-4676.6400000000003</v>
      </c>
      <c r="O100" s="63">
        <v>-1127.7</v>
      </c>
      <c r="P100" s="63"/>
      <c r="Q100" s="63"/>
      <c r="R100" s="63">
        <v>-389.8</v>
      </c>
      <c r="S100" s="63">
        <v>-495.9</v>
      </c>
      <c r="T100" s="63">
        <v>136</v>
      </c>
      <c r="U100" s="63">
        <v>37.6</v>
      </c>
      <c r="V100" s="63">
        <v>11</v>
      </c>
      <c r="W100" s="63"/>
      <c r="X100" s="63"/>
      <c r="Y100" s="63">
        <v>-41.406059999999997</v>
      </c>
      <c r="Z100" s="63">
        <v>141.69094999999999</v>
      </c>
      <c r="AA100" s="63">
        <v>-15.862902339887949</v>
      </c>
      <c r="AB100" s="63">
        <v>240.12962759529825</v>
      </c>
      <c r="AC100" s="63"/>
      <c r="AD100" s="64">
        <v>-416.49057481018031</v>
      </c>
      <c r="AE100" s="63">
        <v>101</v>
      </c>
      <c r="AF100" s="63">
        <v>-283</v>
      </c>
      <c r="AG100" s="63"/>
      <c r="AH100" s="63">
        <v>-119</v>
      </c>
      <c r="AI100" s="63">
        <v>-3720</v>
      </c>
      <c r="AJ100" s="63" t="s">
        <v>71</v>
      </c>
      <c r="AK100" s="63"/>
      <c r="AL100" s="63">
        <v>94.52</v>
      </c>
      <c r="AM100" s="63">
        <v>229.25</v>
      </c>
      <c r="AN100" s="63"/>
      <c r="AO100" s="63"/>
      <c r="AP100" s="63"/>
      <c r="AQ100" s="63"/>
      <c r="AR100" s="63">
        <v>426.33999999999992</v>
      </c>
      <c r="AS100" s="63">
        <v>-964.77099999999996</v>
      </c>
      <c r="AU100" s="65">
        <v>-41.023360000000011</v>
      </c>
      <c r="AV100" s="63">
        <v>0</v>
      </c>
      <c r="AW100" s="63"/>
      <c r="AY100" s="63" t="s">
        <v>17</v>
      </c>
      <c r="AZ100" s="63" t="s">
        <v>17</v>
      </c>
      <c r="BA100" s="63">
        <v>19.046560000000007</v>
      </c>
      <c r="BB100" s="63">
        <v>-1.611632E-2</v>
      </c>
      <c r="BC100" s="63">
        <v>43.396854400000009</v>
      </c>
      <c r="BD100" s="63">
        <v>-44.612904000000007</v>
      </c>
      <c r="BE100" s="63">
        <v>-49.66756800000001</v>
      </c>
      <c r="BF100" s="63">
        <v>-57.57921600000001</v>
      </c>
      <c r="BG100" s="63">
        <v>0.59</v>
      </c>
      <c r="BH100" s="63">
        <v>-0.11</v>
      </c>
      <c r="BI100" s="63" t="s">
        <v>17</v>
      </c>
      <c r="BJ100" s="63" t="s">
        <v>17</v>
      </c>
      <c r="BK100" s="63" t="s">
        <v>17</v>
      </c>
    </row>
    <row r="101" spans="1:63" ht="15" customHeight="1" x14ac:dyDescent="0.25">
      <c r="A101" s="1">
        <v>39431</v>
      </c>
      <c r="D101" s="63">
        <v>1246.3</v>
      </c>
      <c r="E101" s="63">
        <v>828</v>
      </c>
      <c r="F101" s="63">
        <v>462.53499999999997</v>
      </c>
      <c r="G101" s="63">
        <v>156.81890769722125</v>
      </c>
      <c r="H101" s="63">
        <v>-3300.1</v>
      </c>
      <c r="I101" s="63">
        <v>6640.8</v>
      </c>
      <c r="J101" s="63"/>
      <c r="K101" s="63">
        <v>2474.3469726709959</v>
      </c>
      <c r="N101" s="63">
        <v>850.74</v>
      </c>
      <c r="O101" s="63">
        <v>-466.78000000000014</v>
      </c>
      <c r="P101" s="63"/>
      <c r="Q101" s="63"/>
      <c r="R101" s="63">
        <v>7513.4</v>
      </c>
      <c r="S101" s="63">
        <v>-343.2</v>
      </c>
      <c r="T101" s="63">
        <v>-64.7</v>
      </c>
      <c r="U101" s="63">
        <v>-147.6</v>
      </c>
      <c r="V101" s="63">
        <v>35</v>
      </c>
      <c r="W101" s="63"/>
      <c r="X101" s="63"/>
      <c r="Y101" s="63">
        <v>-34.941600000000001</v>
      </c>
      <c r="Z101" s="63">
        <v>-126.22653</v>
      </c>
      <c r="AA101" s="63">
        <v>80.44900221729489</v>
      </c>
      <c r="AB101" s="63">
        <v>2.8603104212860311</v>
      </c>
      <c r="AC101" s="63"/>
      <c r="AD101" s="64">
        <v>404.27897199663693</v>
      </c>
      <c r="AE101" s="63">
        <v>393</v>
      </c>
      <c r="AF101" s="63">
        <v>662</v>
      </c>
      <c r="AG101" s="63"/>
      <c r="AH101" s="63">
        <v>459</v>
      </c>
      <c r="AI101" s="63">
        <v>491</v>
      </c>
      <c r="AJ101" s="63" t="s">
        <v>71</v>
      </c>
      <c r="AK101" s="63"/>
      <c r="AL101" s="63">
        <v>115.57</v>
      </c>
      <c r="AM101" s="63">
        <v>192.77</v>
      </c>
      <c r="AN101" s="63"/>
      <c r="AO101" s="63"/>
      <c r="AP101" s="63"/>
      <c r="AQ101" s="63"/>
      <c r="AR101" s="63">
        <v>-9.0440000000000111</v>
      </c>
      <c r="AS101" s="63">
        <v>-690.76099999999985</v>
      </c>
      <c r="AU101" s="65">
        <v>-2.9118500000000003</v>
      </c>
      <c r="AV101" s="63">
        <v>-189.27025000000003</v>
      </c>
      <c r="AW101" s="63"/>
      <c r="AY101" s="63" t="s">
        <v>17</v>
      </c>
      <c r="AZ101" s="63" t="s">
        <v>17</v>
      </c>
      <c r="BA101" s="63">
        <v>13.103325000000002</v>
      </c>
      <c r="BB101" s="63">
        <v>-4.3677750000000008E-2</v>
      </c>
      <c r="BC101" s="63">
        <v>-1.4559250000000001E-2</v>
      </c>
      <c r="BD101" s="63">
        <v>-11.006793000000002</v>
      </c>
      <c r="BE101" s="63">
        <v>81.095022500000013</v>
      </c>
      <c r="BF101" s="63">
        <v>28.390537500000004</v>
      </c>
      <c r="BG101" s="63">
        <v>-5.6</v>
      </c>
      <c r="BH101" s="63">
        <v>-0.05</v>
      </c>
      <c r="BI101" s="63" t="s">
        <v>17</v>
      </c>
      <c r="BJ101" s="63" t="s">
        <v>17</v>
      </c>
      <c r="BK101" s="63" t="s">
        <v>17</v>
      </c>
    </row>
    <row r="102" spans="1:63" ht="15" customHeight="1" x14ac:dyDescent="0.25">
      <c r="A102" s="1">
        <v>39462</v>
      </c>
      <c r="D102" s="63">
        <v>-4368.2</v>
      </c>
      <c r="E102" s="63">
        <v>499.9</v>
      </c>
      <c r="F102" s="63">
        <v>91.803000000000011</v>
      </c>
      <c r="G102" s="63">
        <v>99.061184849465008</v>
      </c>
      <c r="H102" s="63">
        <v>-9349.4</v>
      </c>
      <c r="I102" s="63">
        <v>7116.7</v>
      </c>
      <c r="J102" s="63"/>
      <c r="K102" s="63">
        <v>3362.3860299799103</v>
      </c>
      <c r="N102" s="63">
        <v>-1192.8399999999997</v>
      </c>
      <c r="O102" s="63">
        <v>-1057.42</v>
      </c>
      <c r="P102" s="63"/>
      <c r="Q102" s="63"/>
      <c r="R102" s="63">
        <v>-3081</v>
      </c>
      <c r="S102" s="63">
        <v>1945.7</v>
      </c>
      <c r="T102" s="63">
        <v>136.69999999999999</v>
      </c>
      <c r="U102" s="63">
        <v>-598.4</v>
      </c>
      <c r="V102" s="63">
        <v>-82</v>
      </c>
      <c r="W102" s="63"/>
      <c r="X102" s="63"/>
      <c r="Y102" s="63">
        <v>-12.813360000000003</v>
      </c>
      <c r="Z102" s="63">
        <v>9.1313600000000008</v>
      </c>
      <c r="AA102" s="63">
        <v>-316.45011863066316</v>
      </c>
      <c r="AB102" s="63">
        <v>310.00451926336007</v>
      </c>
      <c r="AC102" s="63"/>
      <c r="AD102" s="64">
        <v>1211.6204343663719</v>
      </c>
      <c r="AE102" s="63">
        <v>348</v>
      </c>
      <c r="AF102" s="63">
        <v>-267</v>
      </c>
      <c r="AG102" s="63"/>
      <c r="AH102" s="63">
        <v>-497</v>
      </c>
      <c r="AI102" s="63">
        <v>1251</v>
      </c>
      <c r="AJ102" s="63" t="s">
        <v>71</v>
      </c>
      <c r="AK102" s="63"/>
      <c r="AL102" s="63">
        <v>51.92</v>
      </c>
      <c r="AM102" s="63">
        <v>162.01</v>
      </c>
      <c r="AN102" s="63"/>
      <c r="AO102" s="63"/>
      <c r="AP102" s="63"/>
      <c r="AQ102" s="63"/>
      <c r="AR102" s="63">
        <v>-1297.2179999999998</v>
      </c>
      <c r="AS102" s="63">
        <v>-1649.213</v>
      </c>
      <c r="AU102" s="65">
        <v>76.447800000000001</v>
      </c>
      <c r="AV102" s="63">
        <v>457.21665000000002</v>
      </c>
      <c r="AW102" s="63"/>
      <c r="AY102" s="63">
        <v>-47.632860000000001</v>
      </c>
      <c r="AZ102" s="63">
        <v>27.932849999999998</v>
      </c>
      <c r="BA102" s="63">
        <v>0</v>
      </c>
      <c r="BB102" s="63">
        <v>5.8806000000000006E-3</v>
      </c>
      <c r="BC102" s="63">
        <v>-8.4974670000000003</v>
      </c>
      <c r="BD102" s="63">
        <v>-31.005463500000001</v>
      </c>
      <c r="BE102" s="63">
        <v>-89.385120000000001</v>
      </c>
      <c r="BF102" s="63">
        <v>2.793285</v>
      </c>
      <c r="BG102" s="63">
        <v>-1.19</v>
      </c>
      <c r="BH102" s="63">
        <v>0</v>
      </c>
      <c r="BI102" s="63" t="s">
        <v>17</v>
      </c>
      <c r="BJ102" s="63" t="s">
        <v>17</v>
      </c>
      <c r="BK102" s="63" t="s">
        <v>17</v>
      </c>
    </row>
    <row r="103" spans="1:63" ht="15" customHeight="1" x14ac:dyDescent="0.25">
      <c r="A103" s="1">
        <v>39493</v>
      </c>
      <c r="D103" s="63">
        <v>780.29999999999973</v>
      </c>
      <c r="E103" s="63">
        <v>624.79999999999995</v>
      </c>
      <c r="F103" s="63">
        <v>215.74099999999999</v>
      </c>
      <c r="G103" s="63">
        <v>474.92007496417227</v>
      </c>
      <c r="H103" s="63">
        <v>-2227.4</v>
      </c>
      <c r="I103" s="63">
        <v>2225.9</v>
      </c>
      <c r="J103" s="63"/>
      <c r="K103" s="63">
        <v>4428.9381417480599</v>
      </c>
      <c r="N103" s="63">
        <v>3256.17</v>
      </c>
      <c r="O103" s="63">
        <v>955.35</v>
      </c>
      <c r="P103" s="63"/>
      <c r="Q103" s="63"/>
      <c r="R103" s="63">
        <v>-269.5</v>
      </c>
      <c r="S103" s="63">
        <v>2925.2</v>
      </c>
      <c r="T103" s="63">
        <v>32</v>
      </c>
      <c r="U103" s="63">
        <v>19.5</v>
      </c>
      <c r="V103" s="63">
        <v>-29</v>
      </c>
      <c r="W103" s="63"/>
      <c r="X103" s="63"/>
      <c r="Y103" s="63">
        <v>-12.987920000000001</v>
      </c>
      <c r="Z103" s="63">
        <v>-15.054180000000001</v>
      </c>
      <c r="AA103" s="63">
        <v>-123.39337594421846</v>
      </c>
      <c r="AB103" s="63">
        <v>144.84369552585704</v>
      </c>
      <c r="AC103" s="63"/>
      <c r="AD103" s="64">
        <v>-661.83491225639057</v>
      </c>
      <c r="AE103" s="63">
        <v>151</v>
      </c>
      <c r="AF103" s="63">
        <v>187</v>
      </c>
      <c r="AG103" s="63"/>
      <c r="AH103" s="63">
        <v>160</v>
      </c>
      <c r="AI103" s="63">
        <v>-62</v>
      </c>
      <c r="AJ103" s="63" t="s">
        <v>71</v>
      </c>
      <c r="AK103" s="63"/>
      <c r="AL103" s="63">
        <v>37.35</v>
      </c>
      <c r="AM103" s="63">
        <v>77.37</v>
      </c>
      <c r="AN103" s="63"/>
      <c r="AO103" s="63"/>
      <c r="AP103" s="63"/>
      <c r="AQ103" s="63"/>
      <c r="AR103" s="63">
        <v>-71.500999999999976</v>
      </c>
      <c r="AS103" s="63">
        <v>-443.94199999999989</v>
      </c>
      <c r="AU103" s="65">
        <v>-4.4271000000000003</v>
      </c>
      <c r="AV103" s="63">
        <v>2.9514</v>
      </c>
      <c r="AW103" s="63"/>
      <c r="AY103" s="63">
        <v>-22.283069999999999</v>
      </c>
      <c r="AZ103" s="63">
        <v>30.842130000000001</v>
      </c>
      <c r="BA103" s="63">
        <v>0</v>
      </c>
      <c r="BB103" s="63">
        <v>5.9028000000000006E-3</v>
      </c>
      <c r="BC103" s="63">
        <v>2.7743159999999998</v>
      </c>
      <c r="BD103" s="63">
        <v>-138.77482800000001</v>
      </c>
      <c r="BE103" s="63">
        <v>-10.62504</v>
      </c>
      <c r="BF103" s="63">
        <v>1339.3453199999999</v>
      </c>
      <c r="BG103" s="63">
        <v>-4.8899999999999997</v>
      </c>
      <c r="BH103" s="63">
        <v>-0.03</v>
      </c>
      <c r="BI103" s="63" t="s">
        <v>17</v>
      </c>
      <c r="BJ103" s="63" t="s">
        <v>17</v>
      </c>
      <c r="BK103" s="63" t="s">
        <v>17</v>
      </c>
    </row>
    <row r="104" spans="1:63" ht="15" customHeight="1" x14ac:dyDescent="0.25">
      <c r="A104" s="1">
        <v>39522</v>
      </c>
      <c r="D104" s="63">
        <v>36.899999999999835</v>
      </c>
      <c r="E104" s="63">
        <v>-218.2</v>
      </c>
      <c r="F104" s="63">
        <v>-295.32099999999997</v>
      </c>
      <c r="G104" s="63">
        <v>-286.27153537761518</v>
      </c>
      <c r="H104" s="63">
        <v>-2987.9</v>
      </c>
      <c r="I104" s="63">
        <v>1183.9000000000001</v>
      </c>
      <c r="J104" s="63"/>
      <c r="K104" s="63">
        <v>1751.7066449552183</v>
      </c>
      <c r="N104" s="63">
        <v>-531.22999999999979</v>
      </c>
      <c r="O104" s="63">
        <v>-320.75999999999993</v>
      </c>
      <c r="P104" s="63"/>
      <c r="Q104" s="63"/>
      <c r="R104" s="63">
        <v>1283.7</v>
      </c>
      <c r="S104" s="63">
        <v>4065.5</v>
      </c>
      <c r="T104" s="63">
        <v>62.8</v>
      </c>
      <c r="U104" s="63">
        <v>-238.6</v>
      </c>
      <c r="V104" s="63">
        <v>48</v>
      </c>
      <c r="W104" s="63"/>
      <c r="X104" s="63"/>
      <c r="Y104" s="63">
        <v>-16.295999999999999</v>
      </c>
      <c r="Z104" s="63">
        <v>-26.384</v>
      </c>
      <c r="AA104" s="63">
        <v>-198.35066773339901</v>
      </c>
      <c r="AB104" s="63">
        <v>-700.17970336636097</v>
      </c>
      <c r="AC104" s="63"/>
      <c r="AD104" s="64">
        <v>-382.06830939291405</v>
      </c>
      <c r="AE104" s="63">
        <v>-219</v>
      </c>
      <c r="AF104" s="63">
        <v>-3031</v>
      </c>
      <c r="AG104" s="63"/>
      <c r="AH104" s="63">
        <v>-370</v>
      </c>
      <c r="AI104" s="63">
        <v>-1304</v>
      </c>
      <c r="AJ104" s="63" t="s">
        <v>71</v>
      </c>
      <c r="AK104" s="63"/>
      <c r="AL104" s="63">
        <v>25.48</v>
      </c>
      <c r="AM104" s="63">
        <v>12.13</v>
      </c>
      <c r="AN104" s="63"/>
      <c r="AO104" s="63"/>
      <c r="AP104" s="63"/>
      <c r="AQ104" s="63"/>
      <c r="AR104" s="63">
        <v>26.088999999999992</v>
      </c>
      <c r="AS104" s="63">
        <v>-271.68899999999974</v>
      </c>
      <c r="AU104" s="65">
        <v>17.08135</v>
      </c>
      <c r="AV104" s="63">
        <v>0</v>
      </c>
      <c r="AW104" s="63"/>
      <c r="AY104" s="63">
        <v>-21.274044999999997</v>
      </c>
      <c r="AZ104" s="63">
        <v>45.03264999999999</v>
      </c>
      <c r="BA104" s="63">
        <v>0</v>
      </c>
      <c r="BB104" s="63">
        <v>0.58387159999999994</v>
      </c>
      <c r="BC104" s="63">
        <v>9.9692969999999974</v>
      </c>
      <c r="BD104" s="63">
        <v>13.385566999999998</v>
      </c>
      <c r="BE104" s="63">
        <v>-26.864304999999995</v>
      </c>
      <c r="BF104" s="63">
        <v>-4.3479799999999997</v>
      </c>
      <c r="BG104" s="63">
        <v>-6.02</v>
      </c>
      <c r="BH104" s="63">
        <v>-0.03</v>
      </c>
      <c r="BI104" s="63" t="s">
        <v>17</v>
      </c>
      <c r="BJ104" s="63" t="s">
        <v>17</v>
      </c>
      <c r="BK104" s="63" t="s">
        <v>17</v>
      </c>
    </row>
    <row r="105" spans="1:63" ht="15" customHeight="1" x14ac:dyDescent="0.25">
      <c r="A105" s="1">
        <v>39553</v>
      </c>
      <c r="D105" s="63">
        <v>244.59999999999988</v>
      </c>
      <c r="E105" s="63">
        <v>-424.7</v>
      </c>
      <c r="F105" s="63">
        <v>158.40100000000001</v>
      </c>
      <c r="G105" s="63">
        <v>590.55459272097039</v>
      </c>
      <c r="H105" s="63">
        <v>-150.5</v>
      </c>
      <c r="I105" s="63">
        <v>5237.8</v>
      </c>
      <c r="J105" s="63"/>
      <c r="K105" s="63">
        <v>4332.0884894135543</v>
      </c>
      <c r="N105" s="63">
        <v>-1018.5600000000001</v>
      </c>
      <c r="O105" s="63">
        <v>-2.3000000000000114</v>
      </c>
      <c r="P105" s="63"/>
      <c r="Q105" s="63"/>
      <c r="R105" s="63">
        <v>5904.6</v>
      </c>
      <c r="S105" s="63">
        <v>-1496.3</v>
      </c>
      <c r="T105" s="63">
        <v>226.6</v>
      </c>
      <c r="U105" s="63">
        <v>693.8</v>
      </c>
      <c r="V105" s="63">
        <v>-453</v>
      </c>
      <c r="W105" s="63"/>
      <c r="X105" s="63"/>
      <c r="Y105" s="63">
        <v>-20.4802</v>
      </c>
      <c r="Z105" s="63">
        <v>-71.995779999999996</v>
      </c>
      <c r="AA105" s="63">
        <v>-81.634832872581057</v>
      </c>
      <c r="AB105" s="63">
        <v>962.28198039708468</v>
      </c>
      <c r="AC105" s="63"/>
      <c r="AD105" s="64">
        <v>-483.02258670140191</v>
      </c>
      <c r="AE105" s="63">
        <v>353</v>
      </c>
      <c r="AF105" s="63">
        <v>-544</v>
      </c>
      <c r="AG105" s="63"/>
      <c r="AH105" s="63">
        <v>127</v>
      </c>
      <c r="AI105" s="63">
        <v>-2149</v>
      </c>
      <c r="AJ105" s="63" t="s">
        <v>71</v>
      </c>
      <c r="AK105" s="63"/>
      <c r="AL105" s="63">
        <v>38.630000000000003</v>
      </c>
      <c r="AM105" s="63">
        <v>188.37</v>
      </c>
      <c r="AN105" s="63"/>
      <c r="AO105" s="63"/>
      <c r="AP105" s="63"/>
      <c r="AQ105" s="63"/>
      <c r="AR105" s="63">
        <v>466.78</v>
      </c>
      <c r="AS105" s="63">
        <v>2381.8829999999998</v>
      </c>
      <c r="AU105" s="65">
        <v>-6.3115999999999994</v>
      </c>
      <c r="AV105" s="63">
        <v>0</v>
      </c>
      <c r="AW105" s="63"/>
      <c r="AY105" s="63">
        <v>9.4673999999999996</v>
      </c>
      <c r="AZ105" s="63">
        <v>-5.3648599999999993</v>
      </c>
      <c r="BA105" s="63">
        <v>1.5778999999999999</v>
      </c>
      <c r="BB105" s="63">
        <v>-1.7356900000000001E-2</v>
      </c>
      <c r="BC105" s="63">
        <v>-3.5187169999999997</v>
      </c>
      <c r="BD105" s="63">
        <v>9.2149359999999998</v>
      </c>
      <c r="BE105" s="63">
        <v>-26.350929999999995</v>
      </c>
      <c r="BF105" s="63">
        <v>-180.98512999999997</v>
      </c>
      <c r="BG105" s="63">
        <v>-4.74</v>
      </c>
      <c r="BH105" s="63">
        <v>-1.32</v>
      </c>
      <c r="BI105" s="63" t="s">
        <v>17</v>
      </c>
      <c r="BJ105" s="63" t="s">
        <v>17</v>
      </c>
      <c r="BK105" s="63" t="s">
        <v>17</v>
      </c>
    </row>
    <row r="106" spans="1:63" ht="15" customHeight="1" x14ac:dyDescent="0.25">
      <c r="A106" s="1">
        <v>39583</v>
      </c>
      <c r="D106" s="63">
        <v>-1095.7000000000003</v>
      </c>
      <c r="E106" s="63">
        <v>-36.599999999999994</v>
      </c>
      <c r="F106" s="63">
        <v>410.40500000000003</v>
      </c>
      <c r="G106" s="63">
        <v>586.58078368223437</v>
      </c>
      <c r="H106" s="63">
        <v>741.7</v>
      </c>
      <c r="I106" s="63">
        <v>6931.4</v>
      </c>
      <c r="J106" s="63"/>
      <c r="K106" s="63">
        <v>-4316.1987041036728</v>
      </c>
      <c r="N106" s="63">
        <v>287.41999999999996</v>
      </c>
      <c r="O106" s="63">
        <v>10.219999999999999</v>
      </c>
      <c r="P106" s="63"/>
      <c r="Q106" s="63"/>
      <c r="R106" s="63">
        <v>1392</v>
      </c>
      <c r="S106" s="63">
        <v>1001</v>
      </c>
      <c r="T106" s="63">
        <v>363.8</v>
      </c>
      <c r="U106" s="63">
        <v>135.19999999999999</v>
      </c>
      <c r="V106" s="63">
        <v>-35</v>
      </c>
      <c r="W106" s="63"/>
      <c r="X106" s="63"/>
      <c r="Y106" s="63">
        <v>2.1775600000000002</v>
      </c>
      <c r="Z106" s="63">
        <v>-21.620059999999999</v>
      </c>
      <c r="AA106" s="63">
        <v>655.14204193028172</v>
      </c>
      <c r="AB106" s="63">
        <v>-999.39337551172309</v>
      </c>
      <c r="AC106" s="63"/>
      <c r="AD106" s="64">
        <v>-347.07858904329595</v>
      </c>
      <c r="AE106" s="63">
        <v>444</v>
      </c>
      <c r="AF106" s="63">
        <v>210</v>
      </c>
      <c r="AG106" s="63"/>
      <c r="AH106" s="63">
        <v>1507</v>
      </c>
      <c r="AI106" s="63">
        <v>316</v>
      </c>
      <c r="AJ106" s="63" t="s">
        <v>71</v>
      </c>
      <c r="AK106" s="63"/>
      <c r="AL106" s="63">
        <v>40.92</v>
      </c>
      <c r="AM106" s="63">
        <v>134.02000000000001</v>
      </c>
      <c r="AN106" s="63"/>
      <c r="AO106" s="63"/>
      <c r="AP106" s="63"/>
      <c r="AQ106" s="63"/>
      <c r="AR106" s="63">
        <v>-36.526999999999987</v>
      </c>
      <c r="AS106" s="63">
        <v>-222.48700000000014</v>
      </c>
      <c r="AU106" s="65">
        <v>-84.020759999999996</v>
      </c>
      <c r="AV106" s="63">
        <v>40.454439999999998</v>
      </c>
      <c r="AW106" s="63"/>
      <c r="AY106" s="63">
        <v>-21.005189999999999</v>
      </c>
      <c r="AZ106" s="63">
        <v>-46.522606000000003</v>
      </c>
      <c r="BA106" s="63">
        <v>-1.5559400000000001</v>
      </c>
      <c r="BB106" s="63">
        <v>-7.7797000000000005E-3</v>
      </c>
      <c r="BC106" s="63">
        <v>17.317612200000003</v>
      </c>
      <c r="BD106" s="63">
        <v>19.947150799999999</v>
      </c>
      <c r="BE106" s="63">
        <v>23.494693999999999</v>
      </c>
      <c r="BF106" s="63">
        <v>117.78465800000002</v>
      </c>
      <c r="BG106" s="63">
        <v>-6.28</v>
      </c>
      <c r="BH106" s="63">
        <v>-0.91</v>
      </c>
      <c r="BI106" s="63" t="s">
        <v>17</v>
      </c>
      <c r="BJ106" s="63" t="s">
        <v>17</v>
      </c>
      <c r="BK106" s="63" t="s">
        <v>17</v>
      </c>
    </row>
    <row r="107" spans="1:63" ht="15" customHeight="1" x14ac:dyDescent="0.25">
      <c r="A107" s="1">
        <v>39614</v>
      </c>
      <c r="D107" s="63">
        <v>-2471.1999999999998</v>
      </c>
      <c r="E107" s="63">
        <v>-193.2</v>
      </c>
      <c r="F107" s="63">
        <v>-48.537999999999997</v>
      </c>
      <c r="G107" s="63">
        <v>264.84612050281623</v>
      </c>
      <c r="H107" s="63">
        <v>-5273.1</v>
      </c>
      <c r="I107" s="63">
        <v>684.8</v>
      </c>
      <c r="J107" s="63"/>
      <c r="K107" s="63">
        <v>-2338.3437930506648</v>
      </c>
      <c r="N107" s="63">
        <v>-3896.01</v>
      </c>
      <c r="O107" s="63">
        <v>-1104.2299999999998</v>
      </c>
      <c r="P107" s="63"/>
      <c r="Q107" s="63"/>
      <c r="R107" s="63">
        <v>-401.7</v>
      </c>
      <c r="S107" s="63">
        <v>807.1</v>
      </c>
      <c r="T107" s="63">
        <v>56.2</v>
      </c>
      <c r="U107" s="63">
        <v>343.4</v>
      </c>
      <c r="V107" s="63">
        <v>-2</v>
      </c>
      <c r="W107" s="63"/>
      <c r="X107" s="63"/>
      <c r="Y107" s="63">
        <v>16.184480000000001</v>
      </c>
      <c r="Z107" s="63">
        <v>18.51878</v>
      </c>
      <c r="AA107" s="63">
        <v>-155.46245362671101</v>
      </c>
      <c r="AB107" s="63">
        <v>3322.4785723423311</v>
      </c>
      <c r="AC107" s="63"/>
      <c r="AD107" s="64">
        <v>-384.73541637591478</v>
      </c>
      <c r="AE107" s="63">
        <v>222</v>
      </c>
      <c r="AF107" s="63">
        <v>2314</v>
      </c>
      <c r="AG107" s="63"/>
      <c r="AH107" s="63">
        <v>1845</v>
      </c>
      <c r="AI107" s="63">
        <v>1171</v>
      </c>
      <c r="AJ107" s="63" t="s">
        <v>71</v>
      </c>
      <c r="AK107" s="63"/>
      <c r="AL107" s="63">
        <v>75.88</v>
      </c>
      <c r="AM107" s="63">
        <v>90.92</v>
      </c>
      <c r="AN107" s="63"/>
      <c r="AO107" s="63"/>
      <c r="AP107" s="63"/>
      <c r="AQ107" s="63"/>
      <c r="AR107" s="63">
        <v>349.56699999999989</v>
      </c>
      <c r="AS107" s="63">
        <v>-288.18199999999985</v>
      </c>
      <c r="AU107" s="65">
        <v>7.7711249999999996</v>
      </c>
      <c r="AV107" s="63">
        <v>127.44645</v>
      </c>
      <c r="AW107" s="63"/>
      <c r="AY107" s="63">
        <v>8.0819700000000001</v>
      </c>
      <c r="AZ107" s="63">
        <v>-10.724152500000001</v>
      </c>
      <c r="BA107" s="63">
        <v>1.554225</v>
      </c>
      <c r="BB107" s="63">
        <v>-0.15697672500000001</v>
      </c>
      <c r="BC107" s="63">
        <v>-6.2168999999999999</v>
      </c>
      <c r="BD107" s="63">
        <v>15.55779225</v>
      </c>
      <c r="BE107" s="63">
        <v>82.063079999999999</v>
      </c>
      <c r="BF107" s="63">
        <v>2.9530275000000001</v>
      </c>
      <c r="BG107" s="63">
        <v>-1.18</v>
      </c>
      <c r="BH107" s="63">
        <v>-1.45</v>
      </c>
      <c r="BI107" s="63" t="s">
        <v>17</v>
      </c>
      <c r="BJ107" s="63" t="s">
        <v>17</v>
      </c>
      <c r="BK107" s="63" t="s">
        <v>17</v>
      </c>
    </row>
    <row r="108" spans="1:63" ht="15" customHeight="1" x14ac:dyDescent="0.25">
      <c r="A108" s="1">
        <v>39644</v>
      </c>
      <c r="D108" s="63">
        <v>-229.7000000000001</v>
      </c>
      <c r="E108" s="63">
        <v>831.40000000000009</v>
      </c>
      <c r="F108" s="63">
        <v>-96.71399999999997</v>
      </c>
      <c r="G108" s="63">
        <v>649.59331721257547</v>
      </c>
      <c r="H108" s="63">
        <v>-4288.7</v>
      </c>
      <c r="I108" s="63">
        <v>-3706.2</v>
      </c>
      <c r="J108" s="63"/>
      <c r="K108" s="63">
        <v>-1301.7511520737364</v>
      </c>
      <c r="N108" s="63">
        <v>-3666.6299999999992</v>
      </c>
      <c r="O108" s="63">
        <v>-1070.3000000000002</v>
      </c>
      <c r="P108" s="63"/>
      <c r="Q108" s="63"/>
      <c r="R108" s="63">
        <v>-157.19999999999999</v>
      </c>
      <c r="S108" s="63">
        <v>5172</v>
      </c>
      <c r="T108" s="63">
        <v>-16.8</v>
      </c>
      <c r="U108" s="63">
        <v>226.2</v>
      </c>
      <c r="V108" s="63">
        <v>-92</v>
      </c>
      <c r="W108" s="63"/>
      <c r="X108" s="63"/>
      <c r="Y108" s="63">
        <v>-8.0370899999999992</v>
      </c>
      <c r="Z108" s="63">
        <v>-105.74289</v>
      </c>
      <c r="AA108" s="63">
        <v>159.04155495978551</v>
      </c>
      <c r="AB108" s="63">
        <v>745.66487935656835</v>
      </c>
      <c r="AC108" s="63"/>
      <c r="AD108" s="64">
        <v>319.22959804475204</v>
      </c>
      <c r="AE108" s="63">
        <v>432</v>
      </c>
      <c r="AF108" s="63">
        <v>141</v>
      </c>
      <c r="AG108" s="63"/>
      <c r="AH108" s="63">
        <v>579</v>
      </c>
      <c r="AI108" s="63">
        <v>413</v>
      </c>
      <c r="AJ108" s="63" t="s">
        <v>71</v>
      </c>
      <c r="AK108" s="63"/>
      <c r="AL108" s="63">
        <v>53.32</v>
      </c>
      <c r="AM108" s="63">
        <v>110.47</v>
      </c>
      <c r="AN108" s="63"/>
      <c r="AO108" s="63"/>
      <c r="AP108" s="63"/>
      <c r="AQ108" s="63"/>
      <c r="AR108" s="63">
        <v>-808.57500000000005</v>
      </c>
      <c r="AS108" s="63">
        <v>476.93200000000013</v>
      </c>
      <c r="AU108" s="65">
        <v>12.6326</v>
      </c>
      <c r="AV108" s="63">
        <v>-42.635024999999999</v>
      </c>
      <c r="AW108" s="63"/>
      <c r="AY108" s="63">
        <v>-24.159847500000001</v>
      </c>
      <c r="AZ108" s="63">
        <v>2.2107049999999999</v>
      </c>
      <c r="BA108" s="63">
        <v>0</v>
      </c>
      <c r="BB108" s="63">
        <v>1.4211675E-2</v>
      </c>
      <c r="BC108" s="63">
        <v>-23.022913500000001</v>
      </c>
      <c r="BD108" s="63">
        <v>-30.33403075</v>
      </c>
      <c r="BE108" s="63">
        <v>-17.527732499999999</v>
      </c>
      <c r="BF108" s="63">
        <v>19.896345</v>
      </c>
      <c r="BG108" s="63">
        <v>5.73</v>
      </c>
      <c r="BH108" s="63">
        <v>-0.03</v>
      </c>
      <c r="BI108" s="63" t="s">
        <v>17</v>
      </c>
      <c r="BJ108" s="63" t="s">
        <v>17</v>
      </c>
      <c r="BK108" s="63" t="s">
        <v>17</v>
      </c>
    </row>
    <row r="109" spans="1:63" ht="15" customHeight="1" x14ac:dyDescent="0.25">
      <c r="A109" s="1">
        <v>39675</v>
      </c>
      <c r="D109" s="63">
        <v>-749.69999999999993</v>
      </c>
      <c r="E109" s="63">
        <v>288.20000000000005</v>
      </c>
      <c r="F109" s="63">
        <v>49.503999999999976</v>
      </c>
      <c r="G109" s="63">
        <v>726.42849339014538</v>
      </c>
      <c r="H109" s="63">
        <v>-2519.4</v>
      </c>
      <c r="I109" s="63">
        <v>1316.4</v>
      </c>
      <c r="J109" s="63"/>
      <c r="K109" s="63">
        <v>-5637.5368296994657</v>
      </c>
      <c r="N109" s="63">
        <v>-922.01000000000022</v>
      </c>
      <c r="O109" s="63">
        <v>-348.70999999999992</v>
      </c>
      <c r="P109" s="63"/>
      <c r="Q109" s="63"/>
      <c r="R109" s="63">
        <v>-1626.1</v>
      </c>
      <c r="S109" s="63">
        <v>2451.4</v>
      </c>
      <c r="T109" s="63">
        <v>122.3</v>
      </c>
      <c r="U109" s="63">
        <v>1098.8</v>
      </c>
      <c r="V109" s="63">
        <v>-23</v>
      </c>
      <c r="W109" s="63"/>
      <c r="X109" s="63"/>
      <c r="Y109" s="63">
        <v>-11.066700000000001</v>
      </c>
      <c r="Z109" s="63">
        <v>-8.8234499999999993</v>
      </c>
      <c r="AA109" s="63">
        <v>-4.5482558856156787</v>
      </c>
      <c r="AB109" s="63">
        <v>246.64365832614325</v>
      </c>
      <c r="AC109" s="63"/>
      <c r="AD109" s="64">
        <v>654.32602180556705</v>
      </c>
      <c r="AE109" s="63">
        <v>426</v>
      </c>
      <c r="AF109" s="63">
        <v>763</v>
      </c>
      <c r="AG109" s="63"/>
      <c r="AH109" s="63">
        <v>-1010</v>
      </c>
      <c r="AI109" s="63">
        <v>-239</v>
      </c>
      <c r="AJ109" s="63" t="s">
        <v>71</v>
      </c>
      <c r="AK109" s="63"/>
      <c r="AL109" s="63">
        <v>39.93</v>
      </c>
      <c r="AM109" s="63">
        <v>-2.58</v>
      </c>
      <c r="AN109" s="63"/>
      <c r="AO109" s="63"/>
      <c r="AP109" s="63"/>
      <c r="AQ109" s="63"/>
      <c r="AR109" s="63">
        <v>-573.17899999999997</v>
      </c>
      <c r="AS109" s="63">
        <v>183.59100000000021</v>
      </c>
      <c r="AU109" s="65">
        <v>4.5256200000000009</v>
      </c>
      <c r="AV109" s="63">
        <v>-37.71350000000001</v>
      </c>
      <c r="AW109" s="63"/>
      <c r="AY109" s="63">
        <v>7.9952620000000012</v>
      </c>
      <c r="AZ109" s="63">
        <v>-6.7884300000000009</v>
      </c>
      <c r="BA109" s="63">
        <v>-3.0170800000000004</v>
      </c>
      <c r="BB109" s="63">
        <v>4.525620000000001E-3</v>
      </c>
      <c r="BC109" s="63">
        <v>27.968331600000006</v>
      </c>
      <c r="BD109" s="63">
        <v>-22.100111000000005</v>
      </c>
      <c r="BE109" s="63">
        <v>-204.40717000000004</v>
      </c>
      <c r="BF109" s="63">
        <v>-15.236254000000002</v>
      </c>
      <c r="BG109" s="63">
        <v>-7.87</v>
      </c>
      <c r="BH109" s="63">
        <v>-0.65</v>
      </c>
      <c r="BI109" s="63" t="s">
        <v>17</v>
      </c>
      <c r="BJ109" s="63" t="s">
        <v>17</v>
      </c>
      <c r="BK109" s="63" t="s">
        <v>17</v>
      </c>
    </row>
    <row r="110" spans="1:63" ht="15" customHeight="1" x14ac:dyDescent="0.25">
      <c r="A110" s="1">
        <v>39706</v>
      </c>
      <c r="D110" s="63">
        <v>-1730.4999999999998</v>
      </c>
      <c r="E110" s="63">
        <v>667.70000000000016</v>
      </c>
      <c r="F110" s="63">
        <v>287.46799999999996</v>
      </c>
      <c r="G110" s="63">
        <v>-122.97496318114992</v>
      </c>
      <c r="H110" s="63">
        <v>-3126.5</v>
      </c>
      <c r="I110" s="63">
        <v>-2882</v>
      </c>
      <c r="J110" s="63"/>
      <c r="K110" s="63">
        <v>-4869.2363636363661</v>
      </c>
      <c r="N110" s="63">
        <v>-2954.1000000000004</v>
      </c>
      <c r="O110" s="63">
        <v>-801.78000000000009</v>
      </c>
      <c r="P110" s="63"/>
      <c r="Q110" s="63"/>
      <c r="R110" s="63">
        <v>-1877</v>
      </c>
      <c r="S110" s="63">
        <v>632.1</v>
      </c>
      <c r="T110" s="63">
        <v>229</v>
      </c>
      <c r="U110" s="63">
        <v>-71.5</v>
      </c>
      <c r="V110" s="63">
        <v>-14</v>
      </c>
      <c r="W110" s="63"/>
      <c r="X110" s="63"/>
      <c r="Y110" s="63">
        <v>-11.043340000000001</v>
      </c>
      <c r="Z110" s="63">
        <v>-142.98974000000001</v>
      </c>
      <c r="AA110" s="63">
        <v>-252.9791226835562</v>
      </c>
      <c r="AB110" s="63">
        <v>119.99765423410744</v>
      </c>
      <c r="AC110" s="63"/>
      <c r="AD110" s="64">
        <v>432.03900218773066</v>
      </c>
      <c r="AE110" s="63">
        <v>-500</v>
      </c>
      <c r="AF110" s="63">
        <v>-1482</v>
      </c>
      <c r="AG110" s="63"/>
      <c r="AH110" s="63">
        <v>-260</v>
      </c>
      <c r="AI110" s="63">
        <v>450</v>
      </c>
      <c r="AJ110" s="63" t="s">
        <v>71</v>
      </c>
      <c r="AK110" s="63"/>
      <c r="AL110" s="63">
        <v>30.83</v>
      </c>
      <c r="AM110" s="63">
        <v>44.56</v>
      </c>
      <c r="AN110" s="63"/>
      <c r="AO110" s="63"/>
      <c r="AP110" s="63"/>
      <c r="AQ110" s="63"/>
      <c r="AR110" s="63">
        <v>-920.62300000000005</v>
      </c>
      <c r="AS110" s="63">
        <v>-9.6100000000000136</v>
      </c>
      <c r="AU110" s="65">
        <v>-2.8747499999999997</v>
      </c>
      <c r="AV110" s="63">
        <v>54.620249999999992</v>
      </c>
      <c r="AW110" s="63"/>
      <c r="AY110" s="63">
        <v>-17.535974999999997</v>
      </c>
      <c r="AZ110" s="63">
        <v>13.511324999999998</v>
      </c>
      <c r="BA110" s="63">
        <v>0</v>
      </c>
      <c r="BB110" s="63">
        <v>1.5811124999999999E-2</v>
      </c>
      <c r="BC110" s="63">
        <v>-9.8460187499999989</v>
      </c>
      <c r="BD110" s="63">
        <v>-46.685939999999995</v>
      </c>
      <c r="BE110" s="63">
        <v>-15.954862499999997</v>
      </c>
      <c r="BF110" s="63">
        <v>26.735174999999995</v>
      </c>
      <c r="BG110" s="63">
        <v>-7.55</v>
      </c>
      <c r="BH110" s="63">
        <v>-0.51</v>
      </c>
      <c r="BI110" s="63" t="s">
        <v>17</v>
      </c>
      <c r="BJ110" s="63" t="s">
        <v>17</v>
      </c>
      <c r="BK110" s="63" t="s">
        <v>17</v>
      </c>
    </row>
    <row r="111" spans="1:63" ht="15" customHeight="1" x14ac:dyDescent="0.25">
      <c r="A111" s="1">
        <v>39736</v>
      </c>
      <c r="D111" s="63">
        <v>-2929.5</v>
      </c>
      <c r="E111" s="63">
        <v>-417.9</v>
      </c>
      <c r="F111" s="63">
        <v>368.63099999999997</v>
      </c>
      <c r="G111" s="63">
        <v>-1147.5113122171938</v>
      </c>
      <c r="H111" s="63">
        <v>-3966.6</v>
      </c>
      <c r="I111" s="63">
        <v>-4686.2</v>
      </c>
      <c r="J111" s="63"/>
      <c r="K111" s="63">
        <v>-3258.2217838523311</v>
      </c>
      <c r="N111" s="63">
        <v>-3593.99</v>
      </c>
      <c r="O111" s="63">
        <v>-452.55000000000007</v>
      </c>
      <c r="P111" s="63">
        <v>-8.2600000000000051</v>
      </c>
      <c r="Q111" s="63"/>
      <c r="R111" s="63">
        <v>-6065.2</v>
      </c>
      <c r="S111" s="63">
        <v>-1808.4</v>
      </c>
      <c r="T111" s="63">
        <v>232.5</v>
      </c>
      <c r="U111" s="63">
        <v>-631.6</v>
      </c>
      <c r="V111" s="63">
        <v>-351</v>
      </c>
      <c r="W111" s="63"/>
      <c r="X111" s="63"/>
      <c r="Y111" s="63">
        <v>-21.888900000000003</v>
      </c>
      <c r="Z111" s="63">
        <v>1.72458</v>
      </c>
      <c r="AA111" s="63">
        <v>-221.63849714716332</v>
      </c>
      <c r="AB111" s="63">
        <v>-1041.9609215200776</v>
      </c>
      <c r="AC111" s="63"/>
      <c r="AD111" s="64">
        <v>-2985.1402353055128</v>
      </c>
      <c r="AE111" s="63">
        <v>-914</v>
      </c>
      <c r="AF111" s="63">
        <v>-3133</v>
      </c>
      <c r="AG111" s="63"/>
      <c r="AH111" s="63">
        <v>-1365</v>
      </c>
      <c r="AI111" s="63">
        <v>-3426</v>
      </c>
      <c r="AJ111" s="63" t="s">
        <v>71</v>
      </c>
      <c r="AK111" s="63"/>
      <c r="AL111" s="63">
        <v>32.130000000000003</v>
      </c>
      <c r="AM111" s="63">
        <v>77.709999999999994</v>
      </c>
      <c r="AN111" s="63"/>
      <c r="AO111" s="63"/>
      <c r="AP111" s="63"/>
      <c r="AQ111" s="63"/>
      <c r="AR111" s="63">
        <v>-2922.8360000000002</v>
      </c>
      <c r="AS111" s="63">
        <v>-1695.7979999999998</v>
      </c>
      <c r="AU111" s="65">
        <v>14.742639999999998</v>
      </c>
      <c r="AV111" s="63">
        <v>-367.22575999999992</v>
      </c>
      <c r="AW111" s="63"/>
      <c r="AY111" s="63">
        <v>-64.465543999999994</v>
      </c>
      <c r="AZ111" s="63">
        <v>31.495639999999995</v>
      </c>
      <c r="BA111" s="63">
        <v>-28.145039999999998</v>
      </c>
      <c r="BB111" s="63">
        <v>6.7011999999999992E-3</v>
      </c>
      <c r="BC111" s="63">
        <v>-2.68048E-2</v>
      </c>
      <c r="BD111" s="63">
        <v>39.644299199999999</v>
      </c>
      <c r="BE111" s="63">
        <v>-8.8455840000000006</v>
      </c>
      <c r="BF111" s="63">
        <v>-52.805455999999992</v>
      </c>
      <c r="BG111" s="63">
        <v>-10.02</v>
      </c>
      <c r="BH111" s="63">
        <v>-10.18</v>
      </c>
      <c r="BI111" s="63" t="s">
        <v>17</v>
      </c>
      <c r="BJ111" s="63" t="s">
        <v>17</v>
      </c>
      <c r="BK111" s="63" t="s">
        <v>17</v>
      </c>
    </row>
    <row r="112" spans="1:63" ht="15" customHeight="1" x14ac:dyDescent="0.25">
      <c r="A112" s="1">
        <v>39767</v>
      </c>
      <c r="D112" s="63">
        <v>-676.4</v>
      </c>
      <c r="E112" s="63">
        <v>960.8</v>
      </c>
      <c r="F112" s="63">
        <v>536.56200000000001</v>
      </c>
      <c r="G112" s="63">
        <v>-516.990291262136</v>
      </c>
      <c r="H112" s="63">
        <v>-1510</v>
      </c>
      <c r="I112" s="63">
        <v>-4753.3</v>
      </c>
      <c r="J112" s="63"/>
      <c r="K112" s="63">
        <v>-1522.1746929764056</v>
      </c>
      <c r="N112" s="63">
        <v>-1748.1999999999998</v>
      </c>
      <c r="O112" s="63">
        <v>-272.67000000000007</v>
      </c>
      <c r="P112" s="63">
        <v>14.12999999999999</v>
      </c>
      <c r="Q112" s="63"/>
      <c r="R112" s="63">
        <v>-1756.5</v>
      </c>
      <c r="S112" s="63">
        <v>-2613.5</v>
      </c>
      <c r="T112" s="63">
        <v>381.3</v>
      </c>
      <c r="U112" s="63">
        <v>-183</v>
      </c>
      <c r="V112" s="63">
        <v>-83</v>
      </c>
      <c r="W112" s="63"/>
      <c r="X112" s="63"/>
      <c r="Y112" s="63">
        <v>-1.65672</v>
      </c>
      <c r="Z112" s="63">
        <v>-183.38615999999999</v>
      </c>
      <c r="AA112" s="63">
        <v>-615.21772113488089</v>
      </c>
      <c r="AB112" s="63">
        <v>-1244.9092196429476</v>
      </c>
      <c r="AC112" s="63"/>
      <c r="AD112" s="64">
        <v>-1187.6041724486724</v>
      </c>
      <c r="AE112" s="63">
        <v>-119</v>
      </c>
      <c r="AF112" s="63">
        <v>-102</v>
      </c>
      <c r="AG112" s="63"/>
      <c r="AH112" s="63">
        <v>-256</v>
      </c>
      <c r="AI112" s="63">
        <v>-820</v>
      </c>
      <c r="AJ112" s="63" t="s">
        <v>71</v>
      </c>
      <c r="AK112" s="63"/>
      <c r="AL112" s="63">
        <v>27.99</v>
      </c>
      <c r="AM112" s="63">
        <v>-68.72</v>
      </c>
      <c r="AN112" s="63"/>
      <c r="AO112" s="63"/>
      <c r="AP112" s="63"/>
      <c r="AQ112" s="63"/>
      <c r="AR112" s="63">
        <v>-371.71299999999991</v>
      </c>
      <c r="AS112" s="63">
        <v>517.11699999999973</v>
      </c>
      <c r="AU112" s="65">
        <v>-11.459025</v>
      </c>
      <c r="AV112" s="63">
        <v>-26.737725000000001</v>
      </c>
      <c r="AW112" s="63"/>
      <c r="AY112" s="63">
        <v>-47.363970000000002</v>
      </c>
      <c r="AZ112" s="63">
        <v>7.7666725000000003</v>
      </c>
      <c r="BA112" s="63">
        <v>-2.5464499999999997</v>
      </c>
      <c r="BB112" s="63">
        <v>-0.25719144999999999</v>
      </c>
      <c r="BC112" s="63">
        <v>2.5591822500000001</v>
      </c>
      <c r="BD112" s="63">
        <v>-43.849868999999998</v>
      </c>
      <c r="BE112" s="63">
        <v>8.5306075000000003</v>
      </c>
      <c r="BF112" s="63">
        <v>-23.172695000000001</v>
      </c>
      <c r="BG112" s="63">
        <v>-3.08</v>
      </c>
      <c r="BH112" s="63">
        <v>-3.04</v>
      </c>
      <c r="BI112" s="63" t="s">
        <v>17</v>
      </c>
      <c r="BJ112" s="63" t="s">
        <v>17</v>
      </c>
      <c r="BK112" s="63" t="s">
        <v>17</v>
      </c>
    </row>
    <row r="113" spans="1:63" ht="15" customHeight="1" x14ac:dyDescent="0.25">
      <c r="A113" s="1">
        <v>39797</v>
      </c>
      <c r="D113" s="63">
        <v>270.8</v>
      </c>
      <c r="E113" s="63">
        <v>122.5</v>
      </c>
      <c r="F113" s="63">
        <v>75.489000000000004</v>
      </c>
      <c r="G113" s="63">
        <v>107.01438848920843</v>
      </c>
      <c r="H113" s="63">
        <v>1245.2</v>
      </c>
      <c r="I113" s="63">
        <v>-1158.5</v>
      </c>
      <c r="J113" s="63"/>
      <c r="K113" s="63">
        <v>-208.62292718096441</v>
      </c>
      <c r="N113" s="63">
        <v>495.58</v>
      </c>
      <c r="O113" s="63">
        <v>-339.63000000000005</v>
      </c>
      <c r="P113" s="63">
        <v>5.1199999999999983</v>
      </c>
      <c r="Q113" s="63"/>
      <c r="R113" s="63">
        <v>-911.4</v>
      </c>
      <c r="S113" s="63">
        <v>-4463.2</v>
      </c>
      <c r="T113" s="63">
        <v>121.9</v>
      </c>
      <c r="U113" s="63">
        <v>-109</v>
      </c>
      <c r="V113" s="63">
        <v>68</v>
      </c>
      <c r="W113" s="63"/>
      <c r="X113" s="63"/>
      <c r="Y113" s="63">
        <v>-7.7012700000000001</v>
      </c>
      <c r="Z113" s="63">
        <v>-28.643319999999999</v>
      </c>
      <c r="AA113" s="63">
        <v>57.033576342540293</v>
      </c>
      <c r="AB113" s="63">
        <v>-222.69791559708386</v>
      </c>
      <c r="AC113" s="63"/>
      <c r="AD113" s="64">
        <v>-20.109596314190505</v>
      </c>
      <c r="AE113" s="63">
        <v>-68</v>
      </c>
      <c r="AF113" s="63">
        <v>-510</v>
      </c>
      <c r="AG113" s="63"/>
      <c r="AH113" s="63">
        <v>256</v>
      </c>
      <c r="AI113" s="63">
        <v>-87</v>
      </c>
      <c r="AJ113" s="63" t="s">
        <v>71</v>
      </c>
      <c r="AK113" s="63"/>
      <c r="AL113" s="63">
        <v>11.3</v>
      </c>
      <c r="AM113" s="63">
        <v>-88.76</v>
      </c>
      <c r="AN113" s="63"/>
      <c r="AO113" s="63"/>
      <c r="AP113" s="63"/>
      <c r="AQ113" s="63"/>
      <c r="AR113" s="63">
        <v>46.179000000000052</v>
      </c>
      <c r="AS113" s="63">
        <v>-149.59799999999998</v>
      </c>
      <c r="AU113" s="65">
        <v>-2.6825999999999999</v>
      </c>
      <c r="AV113" s="63">
        <v>-642.48270000000002</v>
      </c>
      <c r="AW113" s="63"/>
      <c r="AY113" s="63">
        <v>-20.38776</v>
      </c>
      <c r="AZ113" s="63">
        <v>-34.873800000000003</v>
      </c>
      <c r="BA113" s="63">
        <v>-14.754299999999999</v>
      </c>
      <c r="BB113" s="63">
        <v>5.3651999999999997E-3</v>
      </c>
      <c r="BC113" s="63">
        <v>-7.296672</v>
      </c>
      <c r="BD113" s="63">
        <v>-18.094137</v>
      </c>
      <c r="BE113" s="63">
        <v>13.68126</v>
      </c>
      <c r="BF113" s="63">
        <v>-35.410319999999999</v>
      </c>
      <c r="BG113" s="63">
        <v>-2.2599999999999998</v>
      </c>
      <c r="BH113" s="63">
        <v>-3.86</v>
      </c>
      <c r="BI113" s="63" t="s">
        <v>17</v>
      </c>
      <c r="BJ113" s="63" t="s">
        <v>17</v>
      </c>
      <c r="BK113" s="63" t="s">
        <v>17</v>
      </c>
    </row>
    <row r="114" spans="1:63" ht="15" customHeight="1" x14ac:dyDescent="0.25">
      <c r="A114" s="1">
        <v>39828</v>
      </c>
      <c r="D114" s="63">
        <v>-869.4</v>
      </c>
      <c r="E114" s="63">
        <v>48.100000000000009</v>
      </c>
      <c r="F114" s="63">
        <v>-110.01599999999995</v>
      </c>
      <c r="G114" s="63">
        <v>-139.78021978022008</v>
      </c>
      <c r="H114" s="63">
        <v>110.7</v>
      </c>
      <c r="I114" s="63">
        <v>3779</v>
      </c>
      <c r="J114" s="63"/>
      <c r="K114" s="63">
        <v>-704.26947601885297</v>
      </c>
      <c r="N114" s="63">
        <v>-1593.8199999999997</v>
      </c>
      <c r="O114" s="63">
        <v>-121.12999999999998</v>
      </c>
      <c r="P114" s="63">
        <v>24.14</v>
      </c>
      <c r="Q114" s="63">
        <v>3.359999999999999</v>
      </c>
      <c r="R114" s="63">
        <v>-542.20000000000005</v>
      </c>
      <c r="S114" s="63">
        <v>-1131.5</v>
      </c>
      <c r="T114" s="63">
        <v>52.1</v>
      </c>
      <c r="U114" s="63">
        <v>1108.3</v>
      </c>
      <c r="V114" s="63">
        <v>27</v>
      </c>
      <c r="W114" s="63"/>
      <c r="X114" s="63">
        <v>779.1</v>
      </c>
      <c r="Y114" s="63">
        <v>-5.9598000000000004</v>
      </c>
      <c r="Z114" s="63">
        <v>-59.99532</v>
      </c>
      <c r="AA114" s="63">
        <v>195.16678841003164</v>
      </c>
      <c r="AB114" s="63">
        <v>-103.09325541757974</v>
      </c>
      <c r="AC114" s="63"/>
      <c r="AD114" s="64">
        <v>1038.2747777873931</v>
      </c>
      <c r="AE114" s="63">
        <v>-95</v>
      </c>
      <c r="AF114" s="63">
        <v>-981</v>
      </c>
      <c r="AG114" s="63"/>
      <c r="AH114" s="63">
        <v>-104</v>
      </c>
      <c r="AI114" s="63">
        <v>-25</v>
      </c>
      <c r="AJ114" s="63"/>
      <c r="AK114" s="63"/>
      <c r="AL114" s="63">
        <v>40.58</v>
      </c>
      <c r="AM114" s="63">
        <v>110.44</v>
      </c>
      <c r="AN114" s="63"/>
      <c r="AO114" s="63"/>
      <c r="AP114" s="63"/>
      <c r="AQ114" s="63"/>
      <c r="AR114" s="63">
        <v>-52.353000000000002</v>
      </c>
      <c r="AS114" s="63">
        <v>-403.25099999999992</v>
      </c>
      <c r="AU114" s="65">
        <v>1.33734</v>
      </c>
      <c r="AV114" s="63">
        <v>-17.38542</v>
      </c>
      <c r="AW114" s="63"/>
      <c r="AY114" s="63">
        <v>-9.7625820000000001</v>
      </c>
      <c r="AZ114" s="63">
        <v>-62.453778</v>
      </c>
      <c r="BA114" s="63">
        <v>0</v>
      </c>
      <c r="BB114" s="63">
        <v>8.0240399999999996E-3</v>
      </c>
      <c r="BC114" s="63">
        <v>-12.865210799999998</v>
      </c>
      <c r="BD114" s="63">
        <v>170.20326179999998</v>
      </c>
      <c r="BE114" s="63">
        <v>-15.513144</v>
      </c>
      <c r="BF114" s="63">
        <v>32.096159999999998</v>
      </c>
      <c r="BG114" s="63">
        <v>-2.11</v>
      </c>
      <c r="BH114" s="63">
        <v>-1.71</v>
      </c>
      <c r="BI114" s="63">
        <v>0.93</v>
      </c>
      <c r="BJ114" s="63">
        <v>5.21</v>
      </c>
      <c r="BK114" s="63" t="s">
        <v>17</v>
      </c>
    </row>
    <row r="115" spans="1:63" ht="15" customHeight="1" x14ac:dyDescent="0.25">
      <c r="A115" s="1">
        <v>39859</v>
      </c>
      <c r="D115" s="63">
        <v>-538.80000000000007</v>
      </c>
      <c r="E115" s="63">
        <v>-75.5</v>
      </c>
      <c r="F115" s="63">
        <v>-47.045000000000002</v>
      </c>
      <c r="G115" s="63">
        <v>-426.66666666666589</v>
      </c>
      <c r="H115" s="63">
        <v>-696.3</v>
      </c>
      <c r="I115" s="63">
        <v>-158.5</v>
      </c>
      <c r="J115" s="63"/>
      <c r="K115" s="63">
        <v>-527.69679300291625</v>
      </c>
      <c r="N115" s="63">
        <v>-459.65</v>
      </c>
      <c r="O115" s="63">
        <v>-98.1</v>
      </c>
      <c r="P115" s="63">
        <v>-8.2499999999999929</v>
      </c>
      <c r="Q115" s="63">
        <v>-12.02</v>
      </c>
      <c r="R115" s="63">
        <v>-342.7</v>
      </c>
      <c r="S115" s="63">
        <v>-1309.0999999999999</v>
      </c>
      <c r="T115" s="63">
        <v>54.9</v>
      </c>
      <c r="U115" s="63">
        <v>165.3</v>
      </c>
      <c r="V115" s="63">
        <v>-131</v>
      </c>
      <c r="W115" s="63"/>
      <c r="X115" s="63">
        <v>-809</v>
      </c>
      <c r="Y115" s="63">
        <v>-5.8866199999999997</v>
      </c>
      <c r="Z115" s="63">
        <v>0.76781999999999995</v>
      </c>
      <c r="AA115" s="63">
        <v>-58.835182606351921</v>
      </c>
      <c r="AB115" s="63">
        <v>-189.92363325996141</v>
      </c>
      <c r="AC115" s="63"/>
      <c r="AD115" s="64">
        <v>-636.37202489611684</v>
      </c>
      <c r="AE115" s="63">
        <v>-478</v>
      </c>
      <c r="AF115" s="63">
        <v>482</v>
      </c>
      <c r="AG115" s="63"/>
      <c r="AH115" s="63">
        <v>-331</v>
      </c>
      <c r="AI115" s="63">
        <v>-1264</v>
      </c>
      <c r="AJ115" s="63"/>
      <c r="AK115" s="63"/>
      <c r="AL115" s="63">
        <v>35.21</v>
      </c>
      <c r="AM115" s="63">
        <v>182.55</v>
      </c>
      <c r="AN115" s="63"/>
      <c r="AO115" s="63"/>
      <c r="AP115" s="63"/>
      <c r="AQ115" s="63"/>
      <c r="AR115" s="63">
        <v>453.47699999999986</v>
      </c>
      <c r="AS115" s="63">
        <v>713.28399999999999</v>
      </c>
      <c r="AU115" s="65">
        <v>3.8353500000000005</v>
      </c>
      <c r="AV115" s="63">
        <v>-2.5569000000000002</v>
      </c>
      <c r="AW115" s="63"/>
      <c r="AY115" s="63">
        <v>-11.378204999999999</v>
      </c>
      <c r="AZ115" s="63">
        <v>-19.688130000000001</v>
      </c>
      <c r="BA115" s="63">
        <v>3.8353500000000005</v>
      </c>
      <c r="BB115" s="63">
        <v>5.1137999999999999E-3</v>
      </c>
      <c r="BC115" s="63">
        <v>-10.342660499999999</v>
      </c>
      <c r="BD115" s="63">
        <v>-17.6553945</v>
      </c>
      <c r="BE115" s="63">
        <v>-1.4062950000000001</v>
      </c>
      <c r="BF115" s="63">
        <v>924.70288500000015</v>
      </c>
      <c r="BG115" s="63">
        <v>-1.1100000000000001</v>
      </c>
      <c r="BH115" s="63">
        <v>-0.05</v>
      </c>
      <c r="BI115" s="63">
        <v>1.25</v>
      </c>
      <c r="BJ115" s="63">
        <v>0</v>
      </c>
      <c r="BK115" s="63" t="s">
        <v>17</v>
      </c>
    </row>
    <row r="116" spans="1:63" ht="15" customHeight="1" x14ac:dyDescent="0.25">
      <c r="A116" s="1">
        <v>39887</v>
      </c>
      <c r="D116" s="63">
        <v>63.400000000000048</v>
      </c>
      <c r="E116" s="63">
        <v>-1278.7</v>
      </c>
      <c r="F116" s="63">
        <v>156.529</v>
      </c>
      <c r="G116" s="63">
        <v>-91.452991452992094</v>
      </c>
      <c r="H116" s="63">
        <v>1293.0999999999999</v>
      </c>
      <c r="I116" s="63">
        <v>-3283.3</v>
      </c>
      <c r="J116" s="63"/>
      <c r="K116" s="63">
        <v>-64.592186429060604</v>
      </c>
      <c r="N116" s="63">
        <v>413.47000000000008</v>
      </c>
      <c r="O116" s="63">
        <v>61.680000000000021</v>
      </c>
      <c r="P116" s="63">
        <v>-98.070000000000007</v>
      </c>
      <c r="Q116" s="63">
        <v>9.4999999999999982</v>
      </c>
      <c r="R116" s="63">
        <v>851.7</v>
      </c>
      <c r="S116" s="63">
        <v>-369.8</v>
      </c>
      <c r="T116" s="63">
        <v>33.299999999999997</v>
      </c>
      <c r="U116" s="63">
        <v>-81.7</v>
      </c>
      <c r="V116" s="63">
        <v>61</v>
      </c>
      <c r="W116" s="63"/>
      <c r="X116" s="63">
        <v>-506.3</v>
      </c>
      <c r="Y116" s="63">
        <v>-1.4355</v>
      </c>
      <c r="Z116" s="63">
        <v>8.8740000000000006</v>
      </c>
      <c r="AA116" s="63">
        <v>117.27281432538544</v>
      </c>
      <c r="AB116" s="63">
        <v>-541.60346643684761</v>
      </c>
      <c r="AC116" s="63"/>
      <c r="AD116" s="64">
        <v>-246.21902341082085</v>
      </c>
      <c r="AE116" s="63">
        <v>-372</v>
      </c>
      <c r="AF116" s="63">
        <v>78</v>
      </c>
      <c r="AG116" s="63"/>
      <c r="AH116" s="63">
        <v>-3</v>
      </c>
      <c r="AI116" s="63">
        <v>-354</v>
      </c>
      <c r="AJ116" s="63"/>
      <c r="AK116" s="63"/>
      <c r="AL116" s="63">
        <v>46.86</v>
      </c>
      <c r="AM116" s="63">
        <v>-270.52</v>
      </c>
      <c r="AN116" s="63"/>
      <c r="AO116" s="63"/>
      <c r="AP116" s="63"/>
      <c r="AQ116" s="63"/>
      <c r="AR116" s="63">
        <v>1492.9240000000002</v>
      </c>
      <c r="AS116" s="63">
        <v>230.54900000000001</v>
      </c>
      <c r="AU116" s="65">
        <v>7.81785</v>
      </c>
      <c r="AV116" s="63">
        <v>-5.2119</v>
      </c>
      <c r="AW116" s="63"/>
      <c r="AY116" s="63">
        <v>-10.554097499999999</v>
      </c>
      <c r="AZ116" s="63">
        <v>-11.857072499999999</v>
      </c>
      <c r="BA116" s="63">
        <v>0</v>
      </c>
      <c r="BB116" s="63">
        <v>-2.4756525000000001E-2</v>
      </c>
      <c r="BC116" s="63">
        <v>-2.7232177499999994</v>
      </c>
      <c r="BD116" s="63">
        <v>-67.702580999999995</v>
      </c>
      <c r="BE116" s="63">
        <v>9.6420150000000007</v>
      </c>
      <c r="BF116" s="63">
        <v>-611.74676250000005</v>
      </c>
      <c r="BG116" s="63">
        <v>-1.71</v>
      </c>
      <c r="BH116" s="63">
        <v>-0.01</v>
      </c>
      <c r="BI116" s="63">
        <v>0.21</v>
      </c>
      <c r="BJ116" s="63">
        <v>0.01</v>
      </c>
      <c r="BK116" s="63" t="s">
        <v>17</v>
      </c>
    </row>
    <row r="117" spans="1:63" ht="15" customHeight="1" x14ac:dyDescent="0.25">
      <c r="A117" s="1">
        <v>39918</v>
      </c>
      <c r="D117" s="63">
        <v>1473.3</v>
      </c>
      <c r="E117" s="63">
        <v>560.99999999999989</v>
      </c>
      <c r="F117" s="63">
        <v>235.99599999999995</v>
      </c>
      <c r="G117" s="63">
        <v>365.17647058823485</v>
      </c>
      <c r="H117" s="63">
        <v>2224.3000000000002</v>
      </c>
      <c r="I117" s="63">
        <v>4460.7</v>
      </c>
      <c r="J117" s="63"/>
      <c r="K117" s="63">
        <v>1504.0600151723747</v>
      </c>
      <c r="N117" s="63">
        <v>3244.19</v>
      </c>
      <c r="O117" s="63">
        <v>108.17000000000002</v>
      </c>
      <c r="P117" s="63">
        <v>-7.919999999999999</v>
      </c>
      <c r="Q117" s="63">
        <v>-7.18</v>
      </c>
      <c r="R117" s="63">
        <v>638.9</v>
      </c>
      <c r="S117" s="63">
        <v>-391.6</v>
      </c>
      <c r="T117" s="63">
        <v>63.2</v>
      </c>
      <c r="U117" s="63">
        <v>-877.2</v>
      </c>
      <c r="V117" s="63">
        <v>26</v>
      </c>
      <c r="W117" s="63"/>
      <c r="X117" s="63">
        <v>-269</v>
      </c>
      <c r="Y117" s="63">
        <v>-0.39597000000000004</v>
      </c>
      <c r="Z117" s="63">
        <v>-47.648389999999999</v>
      </c>
      <c r="AA117" s="63">
        <v>56.541664613413502</v>
      </c>
      <c r="AB117" s="63">
        <v>494.69028729118418</v>
      </c>
      <c r="AC117" s="63"/>
      <c r="AD117" s="64">
        <v>-528.05571662083298</v>
      </c>
      <c r="AE117" s="63">
        <v>64</v>
      </c>
      <c r="AF117" s="63">
        <v>1275</v>
      </c>
      <c r="AG117" s="63"/>
      <c r="AH117" s="63">
        <v>841</v>
      </c>
      <c r="AI117" s="63">
        <v>-273</v>
      </c>
      <c r="AJ117" s="63"/>
      <c r="AK117" s="63"/>
      <c r="AL117" s="63">
        <v>146.32</v>
      </c>
      <c r="AM117" s="63">
        <v>188.21</v>
      </c>
      <c r="AN117" s="63"/>
      <c r="AO117" s="63"/>
      <c r="AP117" s="63"/>
      <c r="AQ117" s="63"/>
      <c r="AR117" s="63">
        <v>56.513999999999967</v>
      </c>
      <c r="AS117" s="63">
        <v>665.57299999999998</v>
      </c>
      <c r="AU117" s="65">
        <v>-15.8484</v>
      </c>
      <c r="AV117" s="63">
        <v>1.3207</v>
      </c>
      <c r="AW117" s="63"/>
      <c r="AY117" s="63">
        <v>2.7734700000000001</v>
      </c>
      <c r="AZ117" s="63">
        <v>5.1507300000000003</v>
      </c>
      <c r="BA117" s="63">
        <v>0</v>
      </c>
      <c r="BB117" s="63">
        <v>-1.8489800000000001E-2</v>
      </c>
      <c r="BC117" s="63">
        <v>-0.85845499999999997</v>
      </c>
      <c r="BD117" s="63">
        <v>-42.368056000000003</v>
      </c>
      <c r="BE117" s="63">
        <v>-0.66034999999999999</v>
      </c>
      <c r="BF117" s="63">
        <v>1325.19038</v>
      </c>
      <c r="BG117" s="63">
        <v>-2.9</v>
      </c>
      <c r="BH117" s="63">
        <v>-3.08</v>
      </c>
      <c r="BI117" s="63">
        <v>0.2</v>
      </c>
      <c r="BJ117" s="63">
        <v>0</v>
      </c>
      <c r="BK117" s="63" t="s">
        <v>17</v>
      </c>
    </row>
    <row r="118" spans="1:63" ht="15" customHeight="1" x14ac:dyDescent="0.25">
      <c r="A118" s="1">
        <v>39948</v>
      </c>
      <c r="D118" s="63">
        <v>4252.8999999999996</v>
      </c>
      <c r="E118" s="63">
        <v>-583.6</v>
      </c>
      <c r="F118" s="63">
        <v>189.32099999999997</v>
      </c>
      <c r="G118" s="63">
        <v>504.12821758135135</v>
      </c>
      <c r="H118" s="63">
        <v>3277.5</v>
      </c>
      <c r="I118" s="63">
        <v>1727.2</v>
      </c>
      <c r="J118" s="63"/>
      <c r="K118" s="63">
        <v>591.7298612104745</v>
      </c>
      <c r="N118" s="63">
        <v>2038.2299999999996</v>
      </c>
      <c r="O118" s="63">
        <v>233.28000000000003</v>
      </c>
      <c r="P118" s="63">
        <v>273.10999999999996</v>
      </c>
      <c r="Q118" s="63">
        <v>18.519999999999996</v>
      </c>
      <c r="R118" s="63">
        <v>2509.4</v>
      </c>
      <c r="S118" s="63">
        <v>1337.8</v>
      </c>
      <c r="T118" s="63">
        <v>-101.8</v>
      </c>
      <c r="U118" s="63">
        <v>-5.6</v>
      </c>
      <c r="V118" s="63">
        <v>-29</v>
      </c>
      <c r="W118" s="63" t="s">
        <v>17</v>
      </c>
      <c r="X118" s="63">
        <v>428.6</v>
      </c>
      <c r="Y118" s="63">
        <v>0</v>
      </c>
      <c r="Z118" s="63">
        <v>30.703499999999998</v>
      </c>
      <c r="AA118" s="63">
        <v>-78.304123447958716</v>
      </c>
      <c r="AB118" s="63">
        <v>2202.3131163456128</v>
      </c>
      <c r="AC118" s="63"/>
      <c r="AD118" s="64">
        <v>-253.34313158660575</v>
      </c>
      <c r="AE118" s="63">
        <v>236</v>
      </c>
      <c r="AF118" s="63">
        <v>2110</v>
      </c>
      <c r="AG118" s="63"/>
      <c r="AH118" s="63">
        <v>662</v>
      </c>
      <c r="AI118" s="63">
        <v>2683</v>
      </c>
      <c r="AJ118" s="63"/>
      <c r="AK118" s="63"/>
      <c r="AL118" s="63">
        <v>91.17</v>
      </c>
      <c r="AM118" s="63">
        <v>239.28</v>
      </c>
      <c r="AN118" s="63"/>
      <c r="AO118" s="63"/>
      <c r="AP118" s="63"/>
      <c r="AQ118" s="63"/>
      <c r="AR118" s="63">
        <v>908.43500000000006</v>
      </c>
      <c r="AS118" s="63">
        <v>202.73400000000001</v>
      </c>
      <c r="AU118" s="65">
        <v>0</v>
      </c>
      <c r="AV118" s="63">
        <v>-1.3553400000000002</v>
      </c>
      <c r="AW118" s="63"/>
      <c r="AY118" s="63">
        <v>0.27106800000000003</v>
      </c>
      <c r="AZ118" s="63">
        <v>-26.971266000000004</v>
      </c>
      <c r="BA118" s="63">
        <v>0</v>
      </c>
      <c r="BB118" s="63">
        <v>-9.4873800000000019E-3</v>
      </c>
      <c r="BC118" s="63">
        <v>7.4137098000000003</v>
      </c>
      <c r="BD118" s="63">
        <v>44.346724800000004</v>
      </c>
      <c r="BE118" s="63">
        <v>18.297090000000004</v>
      </c>
      <c r="BF118" s="63">
        <v>19.652430000000003</v>
      </c>
      <c r="BG118" s="63">
        <v>-0.28999999999999998</v>
      </c>
      <c r="BH118" s="63">
        <v>-0.04</v>
      </c>
      <c r="BI118" s="63">
        <v>0.47</v>
      </c>
      <c r="BJ118" s="63">
        <v>71.260000000000005</v>
      </c>
      <c r="BK118" s="63" t="s">
        <v>17</v>
      </c>
    </row>
    <row r="119" spans="1:63" ht="15" customHeight="1" x14ac:dyDescent="0.25">
      <c r="A119" s="1">
        <v>39979</v>
      </c>
      <c r="D119" s="63">
        <v>694.90000000000043</v>
      </c>
      <c r="E119" s="63">
        <v>167.39999999999998</v>
      </c>
      <c r="F119" s="63">
        <v>74.463000000000022</v>
      </c>
      <c r="G119" s="63">
        <v>-187.83249006903617</v>
      </c>
      <c r="H119" s="63">
        <v>2161.5</v>
      </c>
      <c r="I119" s="63">
        <v>3859.8</v>
      </c>
      <c r="J119" s="63"/>
      <c r="K119" s="63">
        <v>-724.24767696285903</v>
      </c>
      <c r="N119" s="63">
        <v>721.6400000000001</v>
      </c>
      <c r="O119" s="63">
        <v>428.66999999999996</v>
      </c>
      <c r="P119" s="63">
        <v>-192.55</v>
      </c>
      <c r="Q119" s="63">
        <v>-10.35000000000001</v>
      </c>
      <c r="R119" s="63">
        <v>-84.9</v>
      </c>
      <c r="S119" s="63">
        <v>1885.6</v>
      </c>
      <c r="T119" s="63">
        <v>-53.1</v>
      </c>
      <c r="U119" s="63">
        <v>-53.5</v>
      </c>
      <c r="V119" s="63">
        <v>36</v>
      </c>
      <c r="W119" s="63">
        <v>-411.5</v>
      </c>
      <c r="X119" s="63">
        <v>-211.6</v>
      </c>
      <c r="Y119" s="63">
        <v>3.3633600000000001</v>
      </c>
      <c r="Z119" s="63">
        <v>-86.886799999999994</v>
      </c>
      <c r="AA119" s="63">
        <v>-52.905797866722992</v>
      </c>
      <c r="AB119" s="63">
        <v>88.814552751082473</v>
      </c>
      <c r="AC119" s="63"/>
      <c r="AD119" s="64">
        <v>-515.235107173335</v>
      </c>
      <c r="AE119" s="63">
        <v>164</v>
      </c>
      <c r="AF119" s="63">
        <v>748</v>
      </c>
      <c r="AG119" s="63"/>
      <c r="AH119" s="63">
        <v>159</v>
      </c>
      <c r="AI119" s="63">
        <v>-1369</v>
      </c>
      <c r="AJ119" s="63"/>
      <c r="AK119" s="63"/>
      <c r="AL119" s="63">
        <v>89.4</v>
      </c>
      <c r="AM119" s="63">
        <v>118.72</v>
      </c>
      <c r="AN119" s="63"/>
      <c r="AO119" s="63"/>
      <c r="AP119" s="63"/>
      <c r="AQ119" s="63"/>
      <c r="AR119" s="63">
        <v>1408.8400000000001</v>
      </c>
      <c r="AS119" s="63">
        <v>-22.120000000000033</v>
      </c>
      <c r="AU119" s="65">
        <v>15.409075</v>
      </c>
      <c r="AV119" s="63">
        <v>5.6032999999999999</v>
      </c>
      <c r="AW119" s="63"/>
      <c r="AY119" s="63">
        <v>-1.5409075000000001</v>
      </c>
      <c r="AZ119" s="63">
        <v>-9.8057750000000006</v>
      </c>
      <c r="BA119" s="63">
        <v>-8.4049500000000013</v>
      </c>
      <c r="BB119" s="63">
        <v>4.2024750000000007E-3</v>
      </c>
      <c r="BC119" s="63">
        <v>1.6109487499999999</v>
      </c>
      <c r="BD119" s="63">
        <v>678.11136599999998</v>
      </c>
      <c r="BE119" s="63">
        <v>2.80165</v>
      </c>
      <c r="BF119" s="63">
        <v>-88.111892499999996</v>
      </c>
      <c r="BG119" s="63">
        <v>-1.02</v>
      </c>
      <c r="BH119" s="63">
        <v>-3.48</v>
      </c>
      <c r="BI119" s="63">
        <v>0.2</v>
      </c>
      <c r="BJ119" s="63">
        <v>0</v>
      </c>
      <c r="BK119" s="63" t="s">
        <v>17</v>
      </c>
    </row>
    <row r="120" spans="1:63" ht="15" customHeight="1" x14ac:dyDescent="0.25">
      <c r="A120" s="1">
        <v>40009</v>
      </c>
      <c r="D120" s="63">
        <v>2399.5</v>
      </c>
      <c r="E120" s="63">
        <v>494.20000000000016</v>
      </c>
      <c r="F120" s="63">
        <v>314.39800000000002</v>
      </c>
      <c r="G120" s="63">
        <v>441.32808607692016</v>
      </c>
      <c r="H120" s="63">
        <v>3647.2</v>
      </c>
      <c r="I120" s="63">
        <v>5664.6</v>
      </c>
      <c r="J120" s="63"/>
      <c r="K120" s="63">
        <v>963.94606103619594</v>
      </c>
      <c r="N120" s="63">
        <v>2638.33</v>
      </c>
      <c r="O120" s="63">
        <v>266.05</v>
      </c>
      <c r="P120" s="63">
        <v>520.91999999999996</v>
      </c>
      <c r="Q120" s="63">
        <v>100.07</v>
      </c>
      <c r="R120" s="63">
        <v>6706.4</v>
      </c>
      <c r="S120" s="63">
        <v>1706.5</v>
      </c>
      <c r="T120" s="63">
        <v>-199.7</v>
      </c>
      <c r="U120" s="63">
        <v>690.1</v>
      </c>
      <c r="V120" s="63">
        <v>-155</v>
      </c>
      <c r="W120" s="63">
        <v>660.2</v>
      </c>
      <c r="X120" s="63">
        <v>419</v>
      </c>
      <c r="Y120" s="63">
        <v>-5.7777199999999995</v>
      </c>
      <c r="Z120" s="63">
        <v>4.2275999999999998</v>
      </c>
      <c r="AA120" s="63">
        <v>-3.3018094353031215</v>
      </c>
      <c r="AB120" s="63">
        <v>-225.62127589788446</v>
      </c>
      <c r="AC120" s="63"/>
      <c r="AD120" s="64">
        <v>1131.2027152406886</v>
      </c>
      <c r="AE120" s="63">
        <v>237</v>
      </c>
      <c r="AF120" s="63">
        <v>4984</v>
      </c>
      <c r="AG120" s="63"/>
      <c r="AH120" s="63">
        <v>52</v>
      </c>
      <c r="AI120" s="63">
        <v>1651</v>
      </c>
      <c r="AJ120" s="63"/>
      <c r="AK120" s="63"/>
      <c r="AL120" s="63">
        <v>86.01</v>
      </c>
      <c r="AM120" s="63">
        <v>220.83</v>
      </c>
      <c r="AN120" s="63"/>
      <c r="AO120" s="63"/>
      <c r="AP120" s="63"/>
      <c r="AQ120" s="63"/>
      <c r="AR120" s="63">
        <v>1123.08</v>
      </c>
      <c r="AS120" s="63">
        <v>-320.315</v>
      </c>
      <c r="AU120" s="65">
        <v>-5.6353599999999995</v>
      </c>
      <c r="AV120" s="63">
        <v>202.87295999999998</v>
      </c>
      <c r="AW120" s="63"/>
      <c r="AY120" s="63">
        <v>1.9723759999999997</v>
      </c>
      <c r="AZ120" s="63">
        <v>-2.5359119999999997</v>
      </c>
      <c r="BA120" s="63">
        <v>-1.4088399999999996</v>
      </c>
      <c r="BB120" s="63">
        <v>8.4530400000000002E-3</v>
      </c>
      <c r="BC120" s="63">
        <v>0.18314919999999998</v>
      </c>
      <c r="BD120" s="63">
        <v>54.634815199999998</v>
      </c>
      <c r="BE120" s="63">
        <v>-13.243095999999998</v>
      </c>
      <c r="BF120" s="63">
        <v>1992.6632959999997</v>
      </c>
      <c r="BG120" s="63">
        <v>-0.66</v>
      </c>
      <c r="BH120" s="63">
        <v>235.58</v>
      </c>
      <c r="BI120" s="63">
        <v>0.1</v>
      </c>
      <c r="BJ120" s="63">
        <v>6.67</v>
      </c>
      <c r="BK120" s="63" t="s">
        <v>17</v>
      </c>
    </row>
    <row r="121" spans="1:63" ht="15" customHeight="1" x14ac:dyDescent="0.25">
      <c r="A121" s="1">
        <v>40040</v>
      </c>
      <c r="D121" s="63">
        <v>826.89999999999986</v>
      </c>
      <c r="E121" s="63">
        <v>2.6000000000000441</v>
      </c>
      <c r="F121" s="63">
        <v>208.11799999999999</v>
      </c>
      <c r="G121" s="63">
        <v>-44.14149825720277</v>
      </c>
      <c r="H121" s="63">
        <v>3716.8</v>
      </c>
      <c r="I121" s="63">
        <v>675.5</v>
      </c>
      <c r="J121" s="63"/>
      <c r="K121" s="63">
        <v>872.95186710208679</v>
      </c>
      <c r="N121" s="63">
        <v>280.86</v>
      </c>
      <c r="O121" s="63">
        <v>88.40000000000002</v>
      </c>
      <c r="P121" s="63">
        <v>-72.70999999999998</v>
      </c>
      <c r="Q121" s="63">
        <v>33.1</v>
      </c>
      <c r="R121" s="63">
        <v>3543.1</v>
      </c>
      <c r="S121" s="63">
        <v>2556.1999999999998</v>
      </c>
      <c r="T121" s="63">
        <v>-29.9</v>
      </c>
      <c r="U121" s="63">
        <v>259.5</v>
      </c>
      <c r="V121" s="63">
        <v>-63</v>
      </c>
      <c r="W121" s="63">
        <v>351.2</v>
      </c>
      <c r="X121" s="63">
        <v>625.5</v>
      </c>
      <c r="Y121" s="63">
        <v>2.7105399999999999</v>
      </c>
      <c r="Z121" s="63">
        <v>5.7064000000000004</v>
      </c>
      <c r="AA121" s="63">
        <v>-50.254798331015301</v>
      </c>
      <c r="AB121" s="63">
        <v>454.77885952712097</v>
      </c>
      <c r="AC121" s="63"/>
      <c r="AD121" s="64">
        <v>-161.53162591036158</v>
      </c>
      <c r="AE121" s="63">
        <v>555</v>
      </c>
      <c r="AF121" s="63">
        <v>229</v>
      </c>
      <c r="AG121" s="63"/>
      <c r="AH121" s="63">
        <v>563</v>
      </c>
      <c r="AI121" s="63">
        <v>442</v>
      </c>
      <c r="AJ121" s="63"/>
      <c r="AK121" s="63"/>
      <c r="AL121" s="63">
        <v>64.180000000000007</v>
      </c>
      <c r="AM121" s="63">
        <v>266.95</v>
      </c>
      <c r="AN121" s="63"/>
      <c r="AO121" s="63"/>
      <c r="AP121" s="63"/>
      <c r="AQ121" s="63"/>
      <c r="AR121" s="63">
        <v>1625.9659999999999</v>
      </c>
      <c r="AS121" s="63">
        <v>950.74999999999977</v>
      </c>
      <c r="AU121" s="65">
        <v>1.4268000000000001</v>
      </c>
      <c r="AV121" s="63">
        <v>98.449200000000005</v>
      </c>
      <c r="AW121" s="63"/>
      <c r="AY121" s="63">
        <v>2.8536000000000001</v>
      </c>
      <c r="AZ121" s="63">
        <v>-25.539719999999999</v>
      </c>
      <c r="BA121" s="63">
        <v>0</v>
      </c>
      <c r="BB121" s="63">
        <v>8.5607999999999986E-3</v>
      </c>
      <c r="BC121" s="63">
        <v>-3.253104</v>
      </c>
      <c r="BD121" s="63">
        <v>-1.7692319999999999</v>
      </c>
      <c r="BE121" s="63">
        <v>11.699759999999999</v>
      </c>
      <c r="BF121" s="63">
        <v>-21.687360000000002</v>
      </c>
      <c r="BG121" s="63">
        <v>-0.72</v>
      </c>
      <c r="BH121" s="63">
        <v>-2.19</v>
      </c>
      <c r="BI121" s="63">
        <v>0.09</v>
      </c>
      <c r="BJ121" s="63">
        <v>0.73</v>
      </c>
      <c r="BK121" s="63" t="s">
        <v>17</v>
      </c>
    </row>
    <row r="122" spans="1:63" ht="15" customHeight="1" x14ac:dyDescent="0.25">
      <c r="A122" s="1">
        <v>40071</v>
      </c>
      <c r="D122" s="63">
        <v>4142.3</v>
      </c>
      <c r="E122" s="63">
        <v>431.09999999999985</v>
      </c>
      <c r="F122" s="63">
        <v>92.156000000000006</v>
      </c>
      <c r="G122" s="63">
        <v>213.97480420433706</v>
      </c>
      <c r="H122" s="63">
        <v>4714.8</v>
      </c>
      <c r="I122" s="63">
        <v>4457.1000000000004</v>
      </c>
      <c r="J122" s="63"/>
      <c r="K122" s="63">
        <v>776.80196446627224</v>
      </c>
      <c r="N122" s="63">
        <v>4563.9800000000005</v>
      </c>
      <c r="O122" s="63">
        <v>679.32999999999993</v>
      </c>
      <c r="P122" s="63">
        <v>155.89000000000004</v>
      </c>
      <c r="Q122" s="63">
        <v>-114.88</v>
      </c>
      <c r="R122" s="63">
        <v>3987.4</v>
      </c>
      <c r="S122" s="63">
        <v>2848.5</v>
      </c>
      <c r="T122" s="63">
        <v>295.5</v>
      </c>
      <c r="U122" s="63">
        <v>122.1</v>
      </c>
      <c r="V122" s="63">
        <v>15</v>
      </c>
      <c r="W122" s="63">
        <v>1086.2</v>
      </c>
      <c r="X122" s="63">
        <v>1193.5999999999999</v>
      </c>
      <c r="Y122" s="63">
        <v>1.7490000000000001</v>
      </c>
      <c r="Z122" s="63">
        <v>60.486249999999998</v>
      </c>
      <c r="AA122" s="63">
        <v>-349.88171116853289</v>
      </c>
      <c r="AB122" s="63">
        <v>293.66982486362332</v>
      </c>
      <c r="AC122" s="63"/>
      <c r="AD122" s="64">
        <v>181.40264682479548</v>
      </c>
      <c r="AE122" s="63">
        <v>265</v>
      </c>
      <c r="AF122" s="63">
        <v>1700</v>
      </c>
      <c r="AG122" s="63"/>
      <c r="AH122" s="63">
        <v>-83</v>
      </c>
      <c r="AI122" s="63">
        <v>-619</v>
      </c>
      <c r="AJ122" s="63"/>
      <c r="AK122" s="63"/>
      <c r="AL122" s="63">
        <v>60.24</v>
      </c>
      <c r="AM122" s="63">
        <v>360.14</v>
      </c>
      <c r="AN122" s="63"/>
      <c r="AO122" s="63"/>
      <c r="AP122" s="63"/>
      <c r="AQ122" s="63"/>
      <c r="AR122" s="63">
        <v>393.26100000000002</v>
      </c>
      <c r="AS122" s="63">
        <v>-190.84600000000003</v>
      </c>
      <c r="AU122" s="65">
        <v>1.4539500000000001</v>
      </c>
      <c r="AV122" s="63">
        <v>215.18459999999999</v>
      </c>
      <c r="AW122" s="63"/>
      <c r="AY122" s="63">
        <v>19.628325</v>
      </c>
      <c r="AZ122" s="63">
        <v>3.925665</v>
      </c>
      <c r="BA122" s="63">
        <v>-42.164550000000006</v>
      </c>
      <c r="BB122" s="63">
        <v>7.2697500000000002E-3</v>
      </c>
      <c r="BC122" s="63">
        <v>28.8609075</v>
      </c>
      <c r="BD122" s="63">
        <v>58.070762999999999</v>
      </c>
      <c r="BE122" s="63">
        <v>16.720424999999999</v>
      </c>
      <c r="BF122" s="63">
        <v>2600.3895750000001</v>
      </c>
      <c r="BG122" s="63">
        <v>-0.61</v>
      </c>
      <c r="BH122" s="63">
        <v>-1.44</v>
      </c>
      <c r="BI122" s="63">
        <v>0.09</v>
      </c>
      <c r="BJ122" s="63">
        <v>-32.93</v>
      </c>
      <c r="BK122" s="63" t="s">
        <v>17</v>
      </c>
    </row>
    <row r="123" spans="1:63" ht="15" customHeight="1" x14ac:dyDescent="0.25">
      <c r="A123" s="1">
        <v>40101</v>
      </c>
      <c r="D123" s="63">
        <v>1790.5000000000002</v>
      </c>
      <c r="E123" s="63">
        <v>1535.3999999999999</v>
      </c>
      <c r="F123" s="63">
        <v>-326.29799999999994</v>
      </c>
      <c r="G123" s="63">
        <v>863.90899241495981</v>
      </c>
      <c r="H123" s="63">
        <v>1536.9</v>
      </c>
      <c r="I123" s="63">
        <v>5323.7</v>
      </c>
      <c r="J123" s="63">
        <v>166.10000000000005</v>
      </c>
      <c r="K123" s="63">
        <v>2683.9560439560437</v>
      </c>
      <c r="N123" s="63">
        <v>-289.44000000000028</v>
      </c>
      <c r="O123" s="63">
        <v>20.06000000000002</v>
      </c>
      <c r="P123" s="63">
        <v>-532.39</v>
      </c>
      <c r="Q123" s="63">
        <v>19.200000000000003</v>
      </c>
      <c r="R123" s="63">
        <v>14448.9</v>
      </c>
      <c r="S123" s="63">
        <v>2675.7</v>
      </c>
      <c r="T123" s="63">
        <v>112.5</v>
      </c>
      <c r="U123" s="63">
        <v>-354.6</v>
      </c>
      <c r="V123" s="63">
        <v>-14</v>
      </c>
      <c r="W123" s="63">
        <v>1065</v>
      </c>
      <c r="X123" s="63">
        <v>928.9</v>
      </c>
      <c r="Y123" s="63">
        <v>12.301430000000002</v>
      </c>
      <c r="Z123" s="63">
        <v>66.398079999999993</v>
      </c>
      <c r="AA123" s="63">
        <v>-24.49154000573559</v>
      </c>
      <c r="AB123" s="63">
        <v>1438.9876684829364</v>
      </c>
      <c r="AC123" s="63"/>
      <c r="AD123" s="64">
        <v>-794.85164177226534</v>
      </c>
      <c r="AE123" s="63">
        <v>1086</v>
      </c>
      <c r="AF123" s="63">
        <v>2354</v>
      </c>
      <c r="AG123" s="63"/>
      <c r="AH123" s="63">
        <v>291</v>
      </c>
      <c r="AI123" s="63">
        <v>-67</v>
      </c>
      <c r="AJ123" s="63"/>
      <c r="AK123" s="63"/>
      <c r="AL123" s="63">
        <v>100.29</v>
      </c>
      <c r="AM123" s="63">
        <v>193.08</v>
      </c>
      <c r="AN123" s="63"/>
      <c r="AO123" s="63"/>
      <c r="AP123" s="63"/>
      <c r="AQ123" s="63"/>
      <c r="AR123" s="63">
        <v>1061.8490000000002</v>
      </c>
      <c r="AS123" s="63">
        <v>-121.56600000000007</v>
      </c>
      <c r="AU123" s="65">
        <v>17.750640000000004</v>
      </c>
      <c r="AV123" s="63">
        <v>13.312980000000001</v>
      </c>
      <c r="AW123" s="63"/>
      <c r="AY123" s="63">
        <v>-13.017136000000002</v>
      </c>
      <c r="AZ123" s="63">
        <v>-1084.4161820000002</v>
      </c>
      <c r="BA123" s="63">
        <v>4.437660000000001</v>
      </c>
      <c r="BB123" s="63">
        <v>5.9168800000000011E-3</v>
      </c>
      <c r="BC123" s="63">
        <v>-17.011030000000005</v>
      </c>
      <c r="BD123" s="63">
        <v>1510.0765292000003</v>
      </c>
      <c r="BE123" s="63">
        <v>12.869214000000001</v>
      </c>
      <c r="BF123" s="63">
        <v>-25.886350000000004</v>
      </c>
      <c r="BG123" s="63">
        <v>-2.62</v>
      </c>
      <c r="BH123" s="63">
        <v>-3.2</v>
      </c>
      <c r="BI123" s="63">
        <v>-0.43</v>
      </c>
      <c r="BJ123" s="63">
        <v>0.73</v>
      </c>
      <c r="BK123" s="63" t="s">
        <v>17</v>
      </c>
    </row>
    <row r="124" spans="1:63" ht="15" customHeight="1" x14ac:dyDescent="0.25">
      <c r="A124" s="1">
        <v>40132</v>
      </c>
      <c r="D124" s="63">
        <v>1176.8699999999999</v>
      </c>
      <c r="E124" s="63">
        <v>143.80999999999997</v>
      </c>
      <c r="F124" s="63">
        <v>189.95</v>
      </c>
      <c r="G124" s="63">
        <v>321.53083567135405</v>
      </c>
      <c r="H124" s="63">
        <v>1136.4000000000001</v>
      </c>
      <c r="I124" s="63">
        <v>141.6</v>
      </c>
      <c r="J124" s="63">
        <v>-198.40000000000003</v>
      </c>
      <c r="K124" s="63">
        <v>291.14222549741993</v>
      </c>
      <c r="N124" s="63">
        <v>822.6400000000001</v>
      </c>
      <c r="O124" s="63">
        <v>-394.16999999999985</v>
      </c>
      <c r="P124" s="63">
        <v>347.05</v>
      </c>
      <c r="Q124" s="63">
        <v>56.87</v>
      </c>
      <c r="R124" s="63">
        <v>1904.5</v>
      </c>
      <c r="S124" s="63">
        <v>1505.3</v>
      </c>
      <c r="T124" s="63">
        <v>138.19999999999999</v>
      </c>
      <c r="U124" s="63">
        <v>608.20000000000005</v>
      </c>
      <c r="V124" s="63">
        <v>-32</v>
      </c>
      <c r="W124" s="63">
        <v>-43.5</v>
      </c>
      <c r="X124" s="63">
        <v>285</v>
      </c>
      <c r="Y124" s="63">
        <v>8.0503199999999993</v>
      </c>
      <c r="Z124" s="63">
        <v>5.2178000000000004</v>
      </c>
      <c r="AA124" s="63">
        <v>-83.449032630667048</v>
      </c>
      <c r="AB124" s="63">
        <v>253.60265665607852</v>
      </c>
      <c r="AC124" s="63"/>
      <c r="AD124" s="64">
        <v>191.40941902553817</v>
      </c>
      <c r="AE124" s="63">
        <v>-167</v>
      </c>
      <c r="AF124" s="63">
        <v>982</v>
      </c>
      <c r="AG124" s="63"/>
      <c r="AH124" s="63">
        <v>141</v>
      </c>
      <c r="AI124" s="63">
        <v>504</v>
      </c>
      <c r="AJ124" s="63"/>
      <c r="AK124" s="63"/>
      <c r="AL124" s="63">
        <v>330.37</v>
      </c>
      <c r="AM124" s="63">
        <v>418.27</v>
      </c>
      <c r="AN124" s="63"/>
      <c r="AO124" s="63"/>
      <c r="AP124" s="63"/>
      <c r="AQ124" s="63"/>
      <c r="AR124" s="63">
        <v>415.65600000000006</v>
      </c>
      <c r="AS124" s="63">
        <v>1242.7470000000003</v>
      </c>
      <c r="AU124" s="65">
        <v>7.4544999999999995</v>
      </c>
      <c r="AV124" s="63">
        <v>381.67039999999997</v>
      </c>
      <c r="AW124" s="63"/>
      <c r="AY124" s="63">
        <v>-54.86511999999999</v>
      </c>
      <c r="AZ124" s="63">
        <v>-41.297930000000001</v>
      </c>
      <c r="BA124" s="63">
        <v>-1.4909000000000001</v>
      </c>
      <c r="BB124" s="63">
        <v>8.9453999999999992E-3</v>
      </c>
      <c r="BC124" s="63">
        <v>-2.922164</v>
      </c>
      <c r="BD124" s="63">
        <v>43.116827999999998</v>
      </c>
      <c r="BE124" s="63">
        <v>-8.6472200000000008</v>
      </c>
      <c r="BF124" s="63">
        <v>-90.646720000000002</v>
      </c>
      <c r="BG124" s="63">
        <v>-0.22</v>
      </c>
      <c r="BH124" s="63">
        <v>-2.79</v>
      </c>
      <c r="BI124" s="63">
        <v>0.16</v>
      </c>
      <c r="BJ124" s="63">
        <v>0.73</v>
      </c>
      <c r="BK124" s="63" t="s">
        <v>17</v>
      </c>
    </row>
    <row r="125" spans="1:63" ht="15" customHeight="1" x14ac:dyDescent="0.25">
      <c r="A125" s="1">
        <v>40162</v>
      </c>
      <c r="D125" s="63">
        <v>2226.84</v>
      </c>
      <c r="E125" s="63">
        <v>-286.21999999999997</v>
      </c>
      <c r="F125" s="63">
        <v>405.98799999999989</v>
      </c>
      <c r="G125" s="63">
        <v>374.13866432306924</v>
      </c>
      <c r="H125" s="63">
        <v>1621</v>
      </c>
      <c r="I125" s="63">
        <v>-1604.7</v>
      </c>
      <c r="J125" s="63">
        <v>-140.1</v>
      </c>
      <c r="K125" s="63">
        <v>825.30278710053824</v>
      </c>
      <c r="N125" s="63">
        <v>3299.33</v>
      </c>
      <c r="O125" s="63">
        <v>-136.01000000000005</v>
      </c>
      <c r="P125" s="63">
        <v>279.24</v>
      </c>
      <c r="Q125" s="63">
        <v>60.269999999999996</v>
      </c>
      <c r="R125" s="63">
        <v>3450.8</v>
      </c>
      <c r="S125" s="63">
        <v>-369.6</v>
      </c>
      <c r="T125" s="63">
        <v>-37.799999999999997</v>
      </c>
      <c r="U125" s="63">
        <v>-39.4</v>
      </c>
      <c r="V125" s="63">
        <v>-48</v>
      </c>
      <c r="W125" s="63">
        <v>-406.9</v>
      </c>
      <c r="X125" s="63">
        <v>614.79999999999995</v>
      </c>
      <c r="Y125" s="63">
        <v>-1.16632</v>
      </c>
      <c r="Z125" s="63">
        <v>25.22167</v>
      </c>
      <c r="AA125" s="63">
        <v>18.20841975447054</v>
      </c>
      <c r="AB125" s="63">
        <v>1298.0071752900949</v>
      </c>
      <c r="AC125" s="63"/>
      <c r="AD125" s="64">
        <v>-771.00536483421774</v>
      </c>
      <c r="AE125" s="63">
        <v>112</v>
      </c>
      <c r="AF125" s="63">
        <v>392</v>
      </c>
      <c r="AG125" s="63"/>
      <c r="AH125" s="63">
        <v>639</v>
      </c>
      <c r="AI125" s="63">
        <v>-1198</v>
      </c>
      <c r="AJ125" s="63"/>
      <c r="AK125" s="63"/>
      <c r="AL125" s="63">
        <v>61.22</v>
      </c>
      <c r="AM125" s="63">
        <v>846.01</v>
      </c>
      <c r="AN125" s="63"/>
      <c r="AO125" s="63"/>
      <c r="AP125" s="63"/>
      <c r="AQ125" s="63"/>
      <c r="AR125" s="63">
        <v>179.65999999999997</v>
      </c>
      <c r="AS125" s="63">
        <v>324.05999999999995</v>
      </c>
      <c r="AU125" s="65">
        <v>-26.394300000000001</v>
      </c>
      <c r="AV125" s="63">
        <v>58.654000000000003</v>
      </c>
      <c r="AW125" s="63"/>
      <c r="AY125" s="63">
        <v>-26.394300000000001</v>
      </c>
      <c r="AZ125" s="63">
        <v>-51.762155</v>
      </c>
      <c r="BA125" s="63">
        <v>38.125099999999996</v>
      </c>
      <c r="BB125" s="63">
        <v>1.7596199999999999E-2</v>
      </c>
      <c r="BC125" s="63">
        <v>9.9125259999999997</v>
      </c>
      <c r="BD125" s="63">
        <v>-104.11085</v>
      </c>
      <c r="BE125" s="63">
        <v>-9.0913699999999995</v>
      </c>
      <c r="BF125" s="63">
        <v>277.28678500000001</v>
      </c>
      <c r="BG125" s="63">
        <v>-0.06</v>
      </c>
      <c r="BH125" s="63">
        <v>-5.1100000000000003</v>
      </c>
      <c r="BI125" s="63">
        <v>0.31</v>
      </c>
      <c r="BJ125" s="63">
        <v>0.73</v>
      </c>
      <c r="BK125" s="63" t="s">
        <v>17</v>
      </c>
    </row>
    <row r="126" spans="1:63" x14ac:dyDescent="0.25">
      <c r="A126" s="1">
        <v>40193</v>
      </c>
      <c r="D126" s="63">
        <v>-230.35000000000005</v>
      </c>
      <c r="E126" s="63">
        <v>1400.17</v>
      </c>
      <c r="F126" s="63">
        <v>48.475000000000051</v>
      </c>
      <c r="G126" s="63">
        <v>759.61067169097305</v>
      </c>
      <c r="H126" s="63">
        <v>1335.7</v>
      </c>
      <c r="I126" s="63">
        <v>-1212.2</v>
      </c>
      <c r="J126" s="63">
        <v>-282.60000000000002</v>
      </c>
      <c r="K126" s="63">
        <v>1207.4021936770484</v>
      </c>
      <c r="N126" s="63">
        <v>1.2799999999997453</v>
      </c>
      <c r="O126" s="63">
        <v>-226.71</v>
      </c>
      <c r="P126" s="63">
        <v>114.10000000000002</v>
      </c>
      <c r="Q126" s="63">
        <v>31.259999999999998</v>
      </c>
      <c r="R126" s="63">
        <v>1261.2</v>
      </c>
      <c r="S126" s="63">
        <v>3512.5</v>
      </c>
      <c r="T126" s="63">
        <v>616.9</v>
      </c>
      <c r="U126" s="63">
        <v>562.1</v>
      </c>
      <c r="V126" s="63">
        <v>-14</v>
      </c>
      <c r="W126" s="63">
        <v>-981.3</v>
      </c>
      <c r="X126" s="63">
        <v>1946.9</v>
      </c>
      <c r="Y126" s="63">
        <v>1.7119200000000001</v>
      </c>
      <c r="Z126" s="63">
        <v>5.8490599999999997</v>
      </c>
      <c r="AA126" s="63">
        <v>79.452847703816971</v>
      </c>
      <c r="AB126" s="63">
        <v>286.99994539398244</v>
      </c>
      <c r="AC126" s="63"/>
      <c r="AD126" s="64">
        <v>662.49048285949129</v>
      </c>
      <c r="AE126" s="63">
        <v>340</v>
      </c>
      <c r="AF126" s="63">
        <v>6444</v>
      </c>
      <c r="AG126" s="63"/>
      <c r="AH126" s="63">
        <v>410</v>
      </c>
      <c r="AI126" s="63">
        <v>2957</v>
      </c>
      <c r="AJ126" s="63">
        <v>12</v>
      </c>
      <c r="AK126" s="63">
        <v>12</v>
      </c>
      <c r="AL126" s="63">
        <v>-8.69</v>
      </c>
      <c r="AM126" s="63">
        <v>26.47</v>
      </c>
      <c r="AN126" s="63"/>
      <c r="AO126" s="63"/>
      <c r="AP126" s="63"/>
      <c r="AQ126" s="63"/>
      <c r="AR126" s="63">
        <v>448.209</v>
      </c>
      <c r="AS126" s="63">
        <v>-10.010000000000026</v>
      </c>
      <c r="AU126" s="65">
        <v>-2.8593999999999999</v>
      </c>
      <c r="AV126" s="63">
        <v>88.641400000000004</v>
      </c>
      <c r="AW126" s="63"/>
      <c r="AY126" s="63">
        <v>0.14297000000000001</v>
      </c>
      <c r="AZ126" s="63">
        <v>-21.445499999999999</v>
      </c>
      <c r="BA126" s="63">
        <v>0</v>
      </c>
      <c r="BB126" s="63">
        <v>1.1437600000000001E-2</v>
      </c>
      <c r="BC126" s="63">
        <v>12.166747000000001</v>
      </c>
      <c r="BD126" s="63">
        <v>55.844082</v>
      </c>
      <c r="BE126" s="63">
        <v>8.1492900000000006</v>
      </c>
      <c r="BF126" s="63">
        <v>1925.37699</v>
      </c>
      <c r="BG126" s="63">
        <v>-0.25</v>
      </c>
      <c r="BH126" s="63">
        <v>0.79</v>
      </c>
      <c r="BI126" s="63">
        <v>0.02</v>
      </c>
      <c r="BJ126" s="63">
        <v>-41.36</v>
      </c>
      <c r="BK126" s="63" t="s">
        <v>17</v>
      </c>
    </row>
    <row r="127" spans="1:63" x14ac:dyDescent="0.25">
      <c r="A127" s="1">
        <v>40224</v>
      </c>
      <c r="D127" s="63">
        <v>464.03</v>
      </c>
      <c r="E127" s="63">
        <v>474.00000000000006</v>
      </c>
      <c r="F127" s="63">
        <v>-212.501</v>
      </c>
      <c r="G127" s="63">
        <v>618.69390193193317</v>
      </c>
      <c r="H127" s="63">
        <v>431.9</v>
      </c>
      <c r="I127" s="63">
        <v>1699.3</v>
      </c>
      <c r="J127" s="63">
        <v>-196.89999999999992</v>
      </c>
      <c r="K127" s="63">
        <v>-303.95556600446349</v>
      </c>
      <c r="N127" s="63">
        <v>-2874.26</v>
      </c>
      <c r="O127" s="63">
        <v>164.32</v>
      </c>
      <c r="P127" s="63">
        <v>-113.38</v>
      </c>
      <c r="Q127" s="63">
        <v>51.219999999999985</v>
      </c>
      <c r="R127" s="63">
        <v>1851.4</v>
      </c>
      <c r="S127" s="63">
        <v>306.89999999999998</v>
      </c>
      <c r="T127" s="63">
        <v>99.2</v>
      </c>
      <c r="U127" s="63">
        <v>27.3</v>
      </c>
      <c r="V127" s="63">
        <v>40</v>
      </c>
      <c r="W127" s="63">
        <v>296.10000000000002</v>
      </c>
      <c r="X127" s="63">
        <v>650.79999999999995</v>
      </c>
      <c r="Y127" s="63">
        <v>1.2312000000000001</v>
      </c>
      <c r="Z127" s="63">
        <v>-22.435199999999998</v>
      </c>
      <c r="AA127" s="63">
        <v>-181.98198198198196</v>
      </c>
      <c r="AB127" s="63">
        <v>340.64064064064064</v>
      </c>
      <c r="AC127" s="63"/>
      <c r="AD127" s="64">
        <v>376.89377203475601</v>
      </c>
      <c r="AE127" s="63">
        <v>109</v>
      </c>
      <c r="AF127" s="63">
        <v>1635</v>
      </c>
      <c r="AG127" s="63"/>
      <c r="AH127" s="63">
        <v>-202</v>
      </c>
      <c r="AI127" s="63">
        <v>-2344</v>
      </c>
      <c r="AJ127" s="63">
        <v>5</v>
      </c>
      <c r="AK127" s="63">
        <v>-413</v>
      </c>
      <c r="AL127" s="63">
        <v>20.99</v>
      </c>
      <c r="AM127" s="63">
        <v>-139.91999999999999</v>
      </c>
      <c r="AN127" s="63"/>
      <c r="AO127" s="63"/>
      <c r="AP127" s="63"/>
      <c r="AQ127" s="63"/>
      <c r="AR127" s="63">
        <v>327.7480000000001</v>
      </c>
      <c r="AS127" s="63">
        <v>808.65600000000006</v>
      </c>
      <c r="AU127" s="65">
        <v>-1.3685750000000001</v>
      </c>
      <c r="AV127" s="63">
        <v>19.160049999999998</v>
      </c>
      <c r="AW127" s="63"/>
      <c r="AY127" s="63">
        <v>7.1165900000000013</v>
      </c>
      <c r="AZ127" s="63">
        <v>4.2425825000000001</v>
      </c>
      <c r="BA127" s="63">
        <v>0</v>
      </c>
      <c r="BB127" s="63">
        <v>1.2317175E-2</v>
      </c>
      <c r="BC127" s="63">
        <v>25.250208749999999</v>
      </c>
      <c r="BD127" s="63">
        <v>2066.3292780000002</v>
      </c>
      <c r="BE127" s="63">
        <v>8.3483075000000007</v>
      </c>
      <c r="BF127" s="63">
        <v>-54.058712500000006</v>
      </c>
      <c r="BG127" s="63">
        <v>-0.68</v>
      </c>
      <c r="BH127" s="63">
        <v>0.17</v>
      </c>
      <c r="BI127" s="63">
        <v>0.03</v>
      </c>
      <c r="BJ127" s="63">
        <v>0</v>
      </c>
      <c r="BK127" s="63" t="s">
        <v>17</v>
      </c>
    </row>
    <row r="128" spans="1:63" x14ac:dyDescent="0.25">
      <c r="A128" s="1">
        <v>40252</v>
      </c>
      <c r="D128" s="63">
        <v>4135.1800000000012</v>
      </c>
      <c r="E128" s="63">
        <v>2228.5200000000004</v>
      </c>
      <c r="F128" s="63">
        <v>536.56500000000005</v>
      </c>
      <c r="G128" s="63">
        <v>1264.1448610915393</v>
      </c>
      <c r="H128" s="63">
        <v>4742.2</v>
      </c>
      <c r="I128" s="63">
        <v>4023.9</v>
      </c>
      <c r="J128" s="63">
        <v>316.60000000000002</v>
      </c>
      <c r="K128" s="63">
        <v>3961.5172498314823</v>
      </c>
      <c r="N128" s="63">
        <v>3506.0899999999992</v>
      </c>
      <c r="O128" s="63">
        <v>1372.5000000000002</v>
      </c>
      <c r="P128" s="63">
        <v>792.78000000000009</v>
      </c>
      <c r="Q128" s="63">
        <v>30.86</v>
      </c>
      <c r="R128" s="63">
        <v>2157.8000000000002</v>
      </c>
      <c r="S128" s="63">
        <v>1541.1</v>
      </c>
      <c r="T128" s="63">
        <v>394.7</v>
      </c>
      <c r="U128" s="63">
        <v>-137.4</v>
      </c>
      <c r="V128" s="63">
        <v>-84</v>
      </c>
      <c r="W128" s="63">
        <v>-80.400000000000006</v>
      </c>
      <c r="X128" s="63">
        <v>2799.9</v>
      </c>
      <c r="Y128" s="63">
        <v>-27.004300000000001</v>
      </c>
      <c r="Z128" s="63">
        <v>-17.776700000000002</v>
      </c>
      <c r="AA128" s="63">
        <v>62.787163957071513</v>
      </c>
      <c r="AB128" s="63">
        <v>143.65901604505365</v>
      </c>
      <c r="AC128" s="63"/>
      <c r="AD128" s="64">
        <v>21.223263842960456</v>
      </c>
      <c r="AE128" s="63">
        <v>180</v>
      </c>
      <c r="AF128" s="63">
        <v>1450</v>
      </c>
      <c r="AG128" s="63"/>
      <c r="AH128" s="63">
        <v>370</v>
      </c>
      <c r="AI128" s="63">
        <v>2389</v>
      </c>
      <c r="AJ128" s="63">
        <v>-37</v>
      </c>
      <c r="AK128" s="63">
        <v>127</v>
      </c>
      <c r="AL128" s="63">
        <v>19.489999999999998</v>
      </c>
      <c r="AM128" s="63">
        <v>-329</v>
      </c>
      <c r="AN128" s="63"/>
      <c r="AO128" s="63"/>
      <c r="AP128" s="63"/>
      <c r="AQ128" s="63"/>
      <c r="AR128" s="63">
        <v>546.75599999999997</v>
      </c>
      <c r="AS128" s="63">
        <v>1837.5720000000003</v>
      </c>
      <c r="AU128" s="65">
        <v>17.656600000000001</v>
      </c>
      <c r="AV128" s="63">
        <v>1887.8979999999999</v>
      </c>
      <c r="AW128" s="63"/>
      <c r="AY128" s="63">
        <v>11.952159999999999</v>
      </c>
      <c r="AZ128" s="63">
        <v>3.1238600000000001</v>
      </c>
      <c r="BA128" s="63">
        <v>0</v>
      </c>
      <c r="BB128" s="63">
        <v>-2.1731199999999999E-2</v>
      </c>
      <c r="BC128" s="63">
        <v>4.971012</v>
      </c>
      <c r="BD128" s="63">
        <v>-124.804998</v>
      </c>
      <c r="BE128" s="63">
        <v>23.361039999999999</v>
      </c>
      <c r="BF128" s="63">
        <v>485.14904000000001</v>
      </c>
      <c r="BG128" s="63">
        <v>-0.95</v>
      </c>
      <c r="BH128" s="63">
        <v>8.9600000000000009</v>
      </c>
      <c r="BI128" s="63">
        <v>-5.93</v>
      </c>
      <c r="BJ128" s="63">
        <v>2.19</v>
      </c>
      <c r="BK128" s="63" t="s">
        <v>17</v>
      </c>
    </row>
    <row r="129" spans="1:63" x14ac:dyDescent="0.25">
      <c r="A129" s="1">
        <v>40283</v>
      </c>
      <c r="D129" s="63">
        <v>2220.3399999999992</v>
      </c>
      <c r="E129" s="63">
        <v>740.3599999999999</v>
      </c>
      <c r="F129" s="63">
        <v>168.73</v>
      </c>
      <c r="G129" s="63">
        <v>1781.0450258344397</v>
      </c>
      <c r="H129" s="63">
        <v>4947.8999999999996</v>
      </c>
      <c r="I129" s="63">
        <v>3156.9</v>
      </c>
      <c r="J129" s="63">
        <v>95.9</v>
      </c>
      <c r="K129" s="63">
        <v>2663.0127520572901</v>
      </c>
      <c r="N129" s="63">
        <v>3807.3399999999992</v>
      </c>
      <c r="O129" s="63">
        <v>-127.25999999999999</v>
      </c>
      <c r="P129" s="63">
        <v>224.56</v>
      </c>
      <c r="Q129" s="63">
        <v>119.02999999999999</v>
      </c>
      <c r="R129" s="63">
        <v>3301.6</v>
      </c>
      <c r="S129" s="63">
        <v>4031.6</v>
      </c>
      <c r="T129" s="63">
        <v>115.4</v>
      </c>
      <c r="U129" s="63">
        <v>745.8</v>
      </c>
      <c r="V129" s="63">
        <v>-20</v>
      </c>
      <c r="W129" s="63">
        <v>124.9</v>
      </c>
      <c r="X129" s="63">
        <v>3012.7</v>
      </c>
      <c r="Y129" s="63">
        <v>-4.5617799999999997</v>
      </c>
      <c r="Z129" s="63">
        <v>29.919909999999994</v>
      </c>
      <c r="AA129" s="63">
        <v>-35.426800190748686</v>
      </c>
      <c r="AB129" s="63">
        <v>1280.636888676946</v>
      </c>
      <c r="AC129" s="63"/>
      <c r="AD129" s="64">
        <v>-81.192386291092006</v>
      </c>
      <c r="AE129" s="63">
        <v>472</v>
      </c>
      <c r="AF129" s="63">
        <v>1328</v>
      </c>
      <c r="AG129" s="63"/>
      <c r="AH129" s="63">
        <v>137</v>
      </c>
      <c r="AI129" s="63">
        <v>4964</v>
      </c>
      <c r="AJ129" s="63">
        <v>-11</v>
      </c>
      <c r="AK129" s="63">
        <v>1107</v>
      </c>
      <c r="AL129" s="63">
        <v>22.77</v>
      </c>
      <c r="AM129" s="63">
        <v>2.17</v>
      </c>
      <c r="AN129" s="63"/>
      <c r="AO129" s="63"/>
      <c r="AP129" s="63"/>
      <c r="AQ129" s="63"/>
      <c r="AR129" s="63">
        <v>269.27</v>
      </c>
      <c r="AS129" s="63">
        <v>1755.0809999999999</v>
      </c>
      <c r="AU129" s="65">
        <v>9.3903599999999994</v>
      </c>
      <c r="AV129" s="63">
        <v>257.56416000000002</v>
      </c>
      <c r="AW129" s="63"/>
      <c r="AY129" s="63">
        <v>-8.1830280000000002</v>
      </c>
      <c r="AZ129" s="63">
        <v>-3.8902920000000001</v>
      </c>
      <c r="BA129" s="63">
        <v>2.68296</v>
      </c>
      <c r="BB129" s="63">
        <v>-1.3414799999999999E-3</v>
      </c>
      <c r="BC129" s="63">
        <v>-1.140258</v>
      </c>
      <c r="BD129" s="63">
        <v>168.18134759999998</v>
      </c>
      <c r="BE129" s="63">
        <v>3.6219960000000002</v>
      </c>
      <c r="BF129" s="63">
        <v>690.32560799999999</v>
      </c>
      <c r="BG129" s="63">
        <v>0.82</v>
      </c>
      <c r="BH129" s="63">
        <v>1.38</v>
      </c>
      <c r="BI129" s="63">
        <v>0.6</v>
      </c>
      <c r="BJ129" s="63">
        <v>0.02</v>
      </c>
      <c r="BK129" s="63" t="s">
        <v>17</v>
      </c>
    </row>
    <row r="130" spans="1:63" x14ac:dyDescent="0.25">
      <c r="A130" s="1">
        <v>40313</v>
      </c>
      <c r="D130" s="63">
        <v>-1988.7099999999998</v>
      </c>
      <c r="E130" s="63">
        <v>533.05999999999983</v>
      </c>
      <c r="F130" s="63">
        <v>-174.02699999999999</v>
      </c>
      <c r="G130" s="63">
        <v>-481.82700529204095</v>
      </c>
      <c r="H130" s="63">
        <v>-3330.5</v>
      </c>
      <c r="I130" s="63">
        <v>3028.6</v>
      </c>
      <c r="J130" s="63">
        <v>-405.3</v>
      </c>
      <c r="K130" s="63">
        <v>28.023915376363249</v>
      </c>
      <c r="N130" s="63">
        <v>-4155.8499999999995</v>
      </c>
      <c r="O130" s="63">
        <v>-1813.9699999999998</v>
      </c>
      <c r="P130" s="63">
        <v>1.9900000000000162</v>
      </c>
      <c r="Q130" s="63">
        <v>60.2</v>
      </c>
      <c r="R130" s="63">
        <v>-474.7</v>
      </c>
      <c r="S130" s="63">
        <v>4184.8999999999996</v>
      </c>
      <c r="T130" s="63">
        <v>-146.6</v>
      </c>
      <c r="U130" s="63">
        <v>-66.3</v>
      </c>
      <c r="V130" s="63">
        <v>110</v>
      </c>
      <c r="W130" s="63">
        <v>421.2</v>
      </c>
      <c r="X130" s="63">
        <v>-1020</v>
      </c>
      <c r="Y130" s="63">
        <v>3.6432699999999998</v>
      </c>
      <c r="Z130" s="63">
        <v>-109.80062</v>
      </c>
      <c r="AA130" s="63">
        <v>-109.94470271592856</v>
      </c>
      <c r="AB130" s="63">
        <v>132.74871543919747</v>
      </c>
      <c r="AC130" s="63"/>
      <c r="AD130" s="64">
        <v>-273.40220226688109</v>
      </c>
      <c r="AE130" s="63">
        <v>991</v>
      </c>
      <c r="AF130" s="63">
        <v>1021</v>
      </c>
      <c r="AG130" s="63"/>
      <c r="AH130" s="63">
        <v>-501</v>
      </c>
      <c r="AI130" s="63">
        <v>670</v>
      </c>
      <c r="AJ130" s="63">
        <v>-12</v>
      </c>
      <c r="AK130" s="63">
        <v>-97</v>
      </c>
      <c r="AL130" s="63">
        <v>17.600000000000001</v>
      </c>
      <c r="AM130" s="63">
        <v>-80.430000000000007</v>
      </c>
      <c r="AN130" s="63"/>
      <c r="AO130" s="63"/>
      <c r="AP130" s="63"/>
      <c r="AQ130" s="63"/>
      <c r="AR130" s="63">
        <v>509.09699999999998</v>
      </c>
      <c r="AS130" s="63">
        <v>-440.56299999999993</v>
      </c>
      <c r="AU130" s="65">
        <v>-11.320425</v>
      </c>
      <c r="AV130" s="63">
        <v>-218.86154999999999</v>
      </c>
      <c r="AW130" s="63"/>
      <c r="AY130" s="63">
        <v>15.974377499999999</v>
      </c>
      <c r="AZ130" s="63">
        <v>47.923132500000001</v>
      </c>
      <c r="BA130" s="63">
        <v>2.5156499999999999</v>
      </c>
      <c r="BB130" s="63">
        <v>6.2891249999999996E-3</v>
      </c>
      <c r="BC130" s="63">
        <v>-19.823322000000001</v>
      </c>
      <c r="BD130" s="63">
        <v>-268.00477274999997</v>
      </c>
      <c r="BE130" s="63">
        <v>9.9368175000000001</v>
      </c>
      <c r="BF130" s="63">
        <v>93.833744999999993</v>
      </c>
      <c r="BG130" s="63">
        <v>-0.7</v>
      </c>
      <c r="BH130" s="63">
        <v>0.82</v>
      </c>
      <c r="BI130" s="63">
        <v>0.28000000000000003</v>
      </c>
      <c r="BJ130" s="63">
        <v>2.19</v>
      </c>
      <c r="BK130" s="63" t="s">
        <v>17</v>
      </c>
    </row>
    <row r="131" spans="1:63" x14ac:dyDescent="0.25">
      <c r="A131" s="1">
        <v>40344</v>
      </c>
      <c r="D131" s="63">
        <v>2099.48</v>
      </c>
      <c r="E131" s="63">
        <v>97.849999999999568</v>
      </c>
      <c r="F131" s="63">
        <v>492.4199999999999</v>
      </c>
      <c r="G131" s="63">
        <v>1974.3930843044589</v>
      </c>
      <c r="H131" s="63">
        <v>1081.2</v>
      </c>
      <c r="I131" s="63">
        <v>-106.9</v>
      </c>
      <c r="J131" s="63">
        <v>555.90000000000009</v>
      </c>
      <c r="K131" s="63">
        <v>712.15819558164503</v>
      </c>
      <c r="N131" s="63">
        <v>-388.03999999999985</v>
      </c>
      <c r="O131" s="63">
        <v>92.250000000000014</v>
      </c>
      <c r="P131" s="63">
        <v>443.08</v>
      </c>
      <c r="Q131" s="63">
        <v>73.980000000000018</v>
      </c>
      <c r="R131" s="63">
        <v>1636.2</v>
      </c>
      <c r="S131" s="63">
        <v>1313</v>
      </c>
      <c r="T131" s="63">
        <v>-0.1</v>
      </c>
      <c r="U131" s="63">
        <v>-85.5</v>
      </c>
      <c r="V131" s="63">
        <v>217</v>
      </c>
      <c r="W131" s="63">
        <v>661.8</v>
      </c>
      <c r="X131" s="63">
        <v>224.6</v>
      </c>
      <c r="Y131" s="63">
        <v>2.5668299999999999</v>
      </c>
      <c r="Z131" s="63">
        <v>-53.658969999999997</v>
      </c>
      <c r="AA131" s="63">
        <v>-72.731663431033667</v>
      </c>
      <c r="AB131" s="63">
        <v>1305.913158766987</v>
      </c>
      <c r="AC131" s="63"/>
      <c r="AD131" s="64">
        <v>-412.21943164159626</v>
      </c>
      <c r="AE131" s="63">
        <v>634</v>
      </c>
      <c r="AF131" s="63">
        <v>751</v>
      </c>
      <c r="AG131" s="63"/>
      <c r="AH131" s="63">
        <v>537</v>
      </c>
      <c r="AI131" s="63">
        <v>-1682</v>
      </c>
      <c r="AJ131" s="63">
        <v>1</v>
      </c>
      <c r="AK131" s="63">
        <v>-203</v>
      </c>
      <c r="AL131" s="63">
        <v>17.75</v>
      </c>
      <c r="AM131" s="63">
        <v>-47.83</v>
      </c>
      <c r="AN131" s="63"/>
      <c r="AO131" s="63"/>
      <c r="AP131" s="63"/>
      <c r="AQ131" s="63"/>
      <c r="AR131" s="63">
        <v>395.11799999999994</v>
      </c>
      <c r="AS131" s="63">
        <v>971.73400000000061</v>
      </c>
      <c r="AU131" s="65">
        <v>-3.6613500000000001</v>
      </c>
      <c r="AV131" s="63">
        <v>-124.4859</v>
      </c>
      <c r="AW131" s="63"/>
      <c r="AY131" s="63">
        <v>27.948305000000001</v>
      </c>
      <c r="AZ131" s="63">
        <v>-85.67559</v>
      </c>
      <c r="BA131" s="63">
        <v>2.4409000000000001</v>
      </c>
      <c r="BB131" s="63">
        <v>7.3226999999999997E-3</v>
      </c>
      <c r="BC131" s="63">
        <v>3.4782825000000002</v>
      </c>
      <c r="BD131" s="63">
        <v>-41.580731499999999</v>
      </c>
      <c r="BE131" s="63">
        <v>22.944459999999999</v>
      </c>
      <c r="BF131" s="63">
        <v>-73.471090000000004</v>
      </c>
      <c r="BG131" s="63">
        <v>0</v>
      </c>
      <c r="BH131" s="63">
        <v>-10.85</v>
      </c>
      <c r="BI131" s="63">
        <v>0.1</v>
      </c>
      <c r="BJ131" s="63">
        <v>-75</v>
      </c>
      <c r="BK131" s="63" t="s">
        <v>17</v>
      </c>
    </row>
    <row r="132" spans="1:63" x14ac:dyDescent="0.25">
      <c r="A132" s="1">
        <v>40374</v>
      </c>
      <c r="D132" s="63">
        <v>3777.08</v>
      </c>
      <c r="E132" s="63">
        <v>1654.1400000000003</v>
      </c>
      <c r="F132" s="63">
        <v>533.21100000000001</v>
      </c>
      <c r="G132" s="63">
        <v>1125.1261415529091</v>
      </c>
      <c r="H132" s="63">
        <v>1979.8</v>
      </c>
      <c r="I132" s="63">
        <v>6393.3</v>
      </c>
      <c r="J132" s="63">
        <v>709.3</v>
      </c>
      <c r="K132" s="63">
        <v>1865.5876807039608</v>
      </c>
      <c r="N132" s="63">
        <v>2004.4800000000002</v>
      </c>
      <c r="O132" s="63">
        <v>213.58999999999997</v>
      </c>
      <c r="P132" s="63">
        <v>854.68000000000006</v>
      </c>
      <c r="Q132" s="63">
        <v>29.699999999999996</v>
      </c>
      <c r="R132" s="63">
        <v>3199.5</v>
      </c>
      <c r="S132" s="63">
        <v>4302.8</v>
      </c>
      <c r="T132" s="63">
        <v>184.6</v>
      </c>
      <c r="U132" s="63">
        <v>321</v>
      </c>
      <c r="V132" s="63">
        <v>257</v>
      </c>
      <c r="W132" s="63">
        <v>-374.2</v>
      </c>
      <c r="X132" s="63">
        <v>1176.2</v>
      </c>
      <c r="Y132" s="63">
        <v>-0.25621999999999989</v>
      </c>
      <c r="Z132" s="63">
        <v>8.4552600000000009</v>
      </c>
      <c r="AA132" s="63">
        <v>21.750972762645908</v>
      </c>
      <c r="AB132" s="63">
        <v>593.12951639799883</v>
      </c>
      <c r="AC132" s="63"/>
      <c r="AD132" s="64">
        <v>116.78420148746233</v>
      </c>
      <c r="AE132" s="63">
        <v>533</v>
      </c>
      <c r="AF132" s="63">
        <v>3200</v>
      </c>
      <c r="AG132" s="63"/>
      <c r="AH132" s="63">
        <v>571</v>
      </c>
      <c r="AI132" s="63">
        <v>3401</v>
      </c>
      <c r="AJ132" s="63">
        <v>30</v>
      </c>
      <c r="AK132" s="63">
        <v>-211</v>
      </c>
      <c r="AL132" s="63">
        <v>-8.98</v>
      </c>
      <c r="AM132" s="63">
        <v>40.46</v>
      </c>
      <c r="AN132" s="63"/>
      <c r="AO132" s="63"/>
      <c r="AP132" s="63"/>
      <c r="AQ132" s="63"/>
      <c r="AR132" s="63">
        <v>484.95500000000004</v>
      </c>
      <c r="AS132" s="63">
        <v>2512.6930000000002</v>
      </c>
      <c r="AU132" s="65">
        <v>2.5420000000000003</v>
      </c>
      <c r="AV132" s="63">
        <v>-701.5920000000001</v>
      </c>
      <c r="AW132" s="63"/>
      <c r="AY132" s="63">
        <v>11.057700000000002</v>
      </c>
      <c r="AZ132" s="63">
        <v>2.7962000000000007</v>
      </c>
      <c r="BA132" s="63">
        <v>0</v>
      </c>
      <c r="BB132" s="63">
        <v>1.2710000000000002E-3</v>
      </c>
      <c r="BC132" s="63">
        <v>-1.3726800000000001</v>
      </c>
      <c r="BD132" s="63">
        <v>-74.035750000000021</v>
      </c>
      <c r="BE132" s="63">
        <v>8.0073000000000008</v>
      </c>
      <c r="BF132" s="63">
        <v>-9.6596000000000011</v>
      </c>
      <c r="BG132" s="63">
        <v>-0.01</v>
      </c>
      <c r="BH132" s="63">
        <v>-16.02</v>
      </c>
      <c r="BI132" s="63">
        <v>0.55000000000000004</v>
      </c>
      <c r="BJ132" s="63">
        <v>0</v>
      </c>
      <c r="BK132" s="63" t="s">
        <v>17</v>
      </c>
    </row>
    <row r="133" spans="1:63" x14ac:dyDescent="0.25">
      <c r="A133" s="1">
        <v>40405</v>
      </c>
      <c r="D133" s="63">
        <v>2404.0699999999997</v>
      </c>
      <c r="E133" s="63">
        <v>435.36</v>
      </c>
      <c r="F133" s="63">
        <v>226.72699999999998</v>
      </c>
      <c r="G133" s="63">
        <v>645.98203824852965</v>
      </c>
      <c r="H133" s="63">
        <v>-275.5</v>
      </c>
      <c r="I133" s="63">
        <v>1177.5</v>
      </c>
      <c r="J133" s="63">
        <v>947.59999999999991</v>
      </c>
      <c r="K133" s="63">
        <v>1085.4421336720086</v>
      </c>
      <c r="N133" s="63">
        <v>-1409.8200000000002</v>
      </c>
      <c r="O133" s="63">
        <v>505.15999999999991</v>
      </c>
      <c r="P133" s="63">
        <v>1515.9399999999998</v>
      </c>
      <c r="Q133" s="63">
        <v>44.45</v>
      </c>
      <c r="R133" s="63">
        <v>1796</v>
      </c>
      <c r="S133" s="63">
        <v>3797</v>
      </c>
      <c r="T133" s="63">
        <v>-137.19999999999999</v>
      </c>
      <c r="U133" s="63">
        <v>1707.6</v>
      </c>
      <c r="V133" s="63">
        <v>111</v>
      </c>
      <c r="W133" s="63">
        <v>186.8</v>
      </c>
      <c r="X133" s="63">
        <v>1763.9</v>
      </c>
      <c r="Y133" s="63">
        <v>26.064060000000001</v>
      </c>
      <c r="Z133" s="63">
        <v>-3.8708999999999998</v>
      </c>
      <c r="AA133" s="63">
        <v>175.96580574754461</v>
      </c>
      <c r="AB133" s="63">
        <v>183.51036740632958</v>
      </c>
      <c r="AC133" s="63"/>
      <c r="AD133" s="64">
        <v>127.72323754348243</v>
      </c>
      <c r="AE133" s="63">
        <v>210</v>
      </c>
      <c r="AF133" s="63">
        <v>4276</v>
      </c>
      <c r="AG133" s="63"/>
      <c r="AH133" s="63">
        <v>14</v>
      </c>
      <c r="AI133" s="63">
        <v>3391</v>
      </c>
      <c r="AJ133" s="63">
        <v>90</v>
      </c>
      <c r="AK133" s="63">
        <v>70</v>
      </c>
      <c r="AL133" s="63">
        <v>16.57</v>
      </c>
      <c r="AM133" s="63">
        <v>-13.01</v>
      </c>
      <c r="AN133" s="63"/>
      <c r="AO133" s="63"/>
      <c r="AP133" s="63"/>
      <c r="AQ133" s="63"/>
      <c r="AR133" s="63">
        <v>357.2940000000001</v>
      </c>
      <c r="AS133" s="63">
        <v>1742.7349999999999</v>
      </c>
      <c r="AU133" s="65">
        <v>-3.8743500000000002</v>
      </c>
      <c r="AV133" s="63">
        <v>133.01935</v>
      </c>
      <c r="AW133" s="63"/>
      <c r="AY133" s="63">
        <v>4.5200750000000003</v>
      </c>
      <c r="AZ133" s="63">
        <v>-0.38743499999999997</v>
      </c>
      <c r="BA133" s="63">
        <v>-1.29145</v>
      </c>
      <c r="BB133" s="63">
        <v>6.4572500000000003E-3</v>
      </c>
      <c r="BC133" s="63">
        <v>0.54240900000000003</v>
      </c>
      <c r="BD133" s="63">
        <v>63.151904999999999</v>
      </c>
      <c r="BE133" s="63">
        <v>12.527065</v>
      </c>
      <c r="BF133" s="63">
        <v>-27.120450000000002</v>
      </c>
      <c r="BG133" s="63">
        <v>-0.19</v>
      </c>
      <c r="BH133" s="63">
        <v>0.17</v>
      </c>
      <c r="BI133" s="63">
        <v>1.78</v>
      </c>
      <c r="BJ133" s="63">
        <v>0</v>
      </c>
      <c r="BK133" s="63" t="s">
        <v>17</v>
      </c>
    </row>
    <row r="134" spans="1:63" x14ac:dyDescent="0.25">
      <c r="A134" s="1">
        <v>40436</v>
      </c>
      <c r="D134" s="63">
        <v>6372.73</v>
      </c>
      <c r="E134" s="63">
        <v>1643.8099999999993</v>
      </c>
      <c r="F134" s="63">
        <v>669.44200000000023</v>
      </c>
      <c r="G134" s="63">
        <v>477.74455567934478</v>
      </c>
      <c r="H134" s="63">
        <v>3271.4</v>
      </c>
      <c r="I134" s="63">
        <v>1440.3</v>
      </c>
      <c r="J134" s="63">
        <v>1410.8999999999999</v>
      </c>
      <c r="K134" s="63">
        <v>3096.6185139599661</v>
      </c>
      <c r="N134" s="63">
        <v>2782.6499999999996</v>
      </c>
      <c r="O134" s="63">
        <v>1171.23</v>
      </c>
      <c r="P134" s="63">
        <v>2358.7300000000005</v>
      </c>
      <c r="Q134" s="63">
        <v>60.400000000000006</v>
      </c>
      <c r="R134" s="63">
        <v>4403.3999999999996</v>
      </c>
      <c r="S134" s="63">
        <v>4247.8</v>
      </c>
      <c r="T134" s="63">
        <v>22.3</v>
      </c>
      <c r="U134" s="63">
        <v>2001.8</v>
      </c>
      <c r="V134" s="63">
        <v>264</v>
      </c>
      <c r="W134" s="63">
        <v>129.69999999999999</v>
      </c>
      <c r="X134" s="63">
        <v>1672.8</v>
      </c>
      <c r="Y134" s="63">
        <v>-2.0964800000000001</v>
      </c>
      <c r="Z134" s="63">
        <v>13.88918</v>
      </c>
      <c r="AA134" s="63">
        <v>41.436961007354114</v>
      </c>
      <c r="AB134" s="63">
        <v>2792.6030368763554</v>
      </c>
      <c r="AC134" s="63"/>
      <c r="AD134" s="64">
        <v>649.70661213671008</v>
      </c>
      <c r="AE134" s="63">
        <v>-212</v>
      </c>
      <c r="AF134" s="63">
        <v>1869</v>
      </c>
      <c r="AG134" s="63"/>
      <c r="AH134" s="63">
        <v>1218</v>
      </c>
      <c r="AI134" s="63">
        <v>-833</v>
      </c>
      <c r="AJ134" s="63">
        <v>16</v>
      </c>
      <c r="AK134" s="63">
        <v>2584</v>
      </c>
      <c r="AL134" s="63">
        <v>19.239999999999998</v>
      </c>
      <c r="AM134" s="63">
        <v>-32.56</v>
      </c>
      <c r="AN134" s="63"/>
      <c r="AO134" s="63"/>
      <c r="AP134" s="63"/>
      <c r="AQ134" s="63"/>
      <c r="AR134" s="63">
        <v>-878.76499999999999</v>
      </c>
      <c r="AS134" s="63">
        <v>655.26999999999964</v>
      </c>
      <c r="AU134" s="65">
        <v>5.1731999999999996</v>
      </c>
      <c r="AV134" s="63">
        <v>-29.745899999999995</v>
      </c>
      <c r="AW134" s="63"/>
      <c r="AY134" s="63">
        <v>-1.2932999999999999</v>
      </c>
      <c r="AZ134" s="63">
        <v>2.0692799999999996</v>
      </c>
      <c r="BA134" s="63">
        <v>5.1731999999999996</v>
      </c>
      <c r="BB134" s="63">
        <v>-2.5866000000000001E-3</v>
      </c>
      <c r="BC134" s="63">
        <v>30.108023999999997</v>
      </c>
      <c r="BD134" s="63">
        <v>680.48272799999984</v>
      </c>
      <c r="BE134" s="63">
        <v>9.0531000000000006</v>
      </c>
      <c r="BF134" s="63">
        <v>-63.630359999999996</v>
      </c>
      <c r="BG134" s="63">
        <v>-0.1</v>
      </c>
      <c r="BH134" s="63">
        <v>-2.54</v>
      </c>
      <c r="BI134" s="63">
        <v>2.02</v>
      </c>
      <c r="BJ134" s="63">
        <v>17.93</v>
      </c>
      <c r="BK134" s="63" t="s">
        <v>17</v>
      </c>
    </row>
    <row r="135" spans="1:63" x14ac:dyDescent="0.25">
      <c r="A135" s="1">
        <v>40466</v>
      </c>
      <c r="D135" s="63">
        <v>5578.5899999999992</v>
      </c>
      <c r="E135" s="63">
        <v>-574.1400000000001</v>
      </c>
      <c r="F135" s="63">
        <v>35.911000000000008</v>
      </c>
      <c r="G135" s="63">
        <v>1090.0421096259201</v>
      </c>
      <c r="H135" s="63">
        <v>4594.6000000000004</v>
      </c>
      <c r="I135" s="63">
        <v>5537.7</v>
      </c>
      <c r="J135" s="63">
        <v>578.50000000000011</v>
      </c>
      <c r="K135" s="63">
        <v>3839.9807166961291</v>
      </c>
      <c r="N135" s="63">
        <v>1421.6799999999996</v>
      </c>
      <c r="O135" s="63">
        <v>516.87000000000012</v>
      </c>
      <c r="P135" s="63">
        <v>1315.15</v>
      </c>
      <c r="Q135" s="63">
        <v>78.61999999999999</v>
      </c>
      <c r="R135" s="63">
        <v>14536.2</v>
      </c>
      <c r="S135" s="63">
        <v>2406.4</v>
      </c>
      <c r="T135" s="63">
        <v>519.1</v>
      </c>
      <c r="U135" s="63">
        <v>439.8</v>
      </c>
      <c r="V135" s="63">
        <v>247</v>
      </c>
      <c r="W135" s="63">
        <v>800.9</v>
      </c>
      <c r="X135" s="63">
        <v>5970.1</v>
      </c>
      <c r="Y135" s="63">
        <v>-0.55603999999999998</v>
      </c>
      <c r="Z135" s="63">
        <v>16.403179999999999</v>
      </c>
      <c r="AA135" s="63">
        <v>-101.2130143974606</v>
      </c>
      <c r="AB135" s="63">
        <v>451.75150209726792</v>
      </c>
      <c r="AC135" s="63"/>
      <c r="AD135" s="64">
        <v>384.07449018388672</v>
      </c>
      <c r="AE135" s="63">
        <v>1101</v>
      </c>
      <c r="AF135" s="63">
        <v>-1270</v>
      </c>
      <c r="AG135" s="63"/>
      <c r="AH135" s="63">
        <v>969</v>
      </c>
      <c r="AI135" s="63">
        <v>1483</v>
      </c>
      <c r="AJ135" s="63">
        <v>8</v>
      </c>
      <c r="AK135" s="63">
        <v>171</v>
      </c>
      <c r="AL135" s="63">
        <v>4.1399999999999997</v>
      </c>
      <c r="AM135" s="63">
        <v>-25.4</v>
      </c>
      <c r="AN135" s="63"/>
      <c r="AO135" s="63"/>
      <c r="AP135" s="63"/>
      <c r="AQ135" s="63"/>
      <c r="AR135" s="63">
        <v>318.77499999999992</v>
      </c>
      <c r="AS135" s="63">
        <v>-218.47000000000003</v>
      </c>
      <c r="AU135" s="65">
        <v>1.38418</v>
      </c>
      <c r="AV135" s="63">
        <v>199.32192000000001</v>
      </c>
      <c r="AW135" s="63"/>
      <c r="AY135" s="63">
        <v>9.4124239999999997</v>
      </c>
      <c r="AZ135" s="63">
        <v>-29.483034</v>
      </c>
      <c r="BA135" s="63">
        <v>0</v>
      </c>
      <c r="BB135" s="63">
        <v>9.6892599999999999E-3</v>
      </c>
      <c r="BC135" s="63">
        <v>12.0146824</v>
      </c>
      <c r="BD135" s="63">
        <v>-27.046877200000001</v>
      </c>
      <c r="BE135" s="63">
        <v>22.423715999999999</v>
      </c>
      <c r="BF135" s="63">
        <v>107.412368</v>
      </c>
      <c r="BG135" s="63">
        <v>-1.23</v>
      </c>
      <c r="BH135" s="63">
        <v>-4.46</v>
      </c>
      <c r="BI135" s="63">
        <v>672.44</v>
      </c>
      <c r="BJ135" s="63">
        <v>140</v>
      </c>
      <c r="BK135" s="63" t="s">
        <v>17</v>
      </c>
    </row>
    <row r="136" spans="1:63" x14ac:dyDescent="0.25">
      <c r="A136" s="1">
        <v>40497</v>
      </c>
      <c r="D136" s="63">
        <v>4159.1900000000005</v>
      </c>
      <c r="E136" s="63">
        <v>910.06000000000006</v>
      </c>
      <c r="F136" s="63">
        <v>-220.10500000000002</v>
      </c>
      <c r="G136" s="63">
        <v>-85.270901596596488</v>
      </c>
      <c r="H136" s="63">
        <v>1329.9</v>
      </c>
      <c r="I136" s="63">
        <v>1993.7</v>
      </c>
      <c r="J136" s="63">
        <v>277.60000000000008</v>
      </c>
      <c r="K136" s="63">
        <v>-2630.3461356092953</v>
      </c>
      <c r="N136" s="63">
        <v>1803.9200000000003</v>
      </c>
      <c r="O136" s="63">
        <v>-207.86000000000004</v>
      </c>
      <c r="P136" s="63">
        <v>528.87000000000012</v>
      </c>
      <c r="Q136" s="63">
        <v>70.209999999999994</v>
      </c>
      <c r="R136" s="63">
        <v>1972.6</v>
      </c>
      <c r="S136" s="63">
        <v>154.5</v>
      </c>
      <c r="T136" s="63">
        <v>10.5</v>
      </c>
      <c r="U136" s="63">
        <v>1472.1</v>
      </c>
      <c r="V136" s="63">
        <v>7</v>
      </c>
      <c r="W136" s="63">
        <v>713.7</v>
      </c>
      <c r="X136" s="63">
        <v>2202.1999999999998</v>
      </c>
      <c r="Y136" s="63">
        <v>-9.4212600000000002</v>
      </c>
      <c r="Z136" s="63">
        <v>11.33282</v>
      </c>
      <c r="AA136" s="63">
        <v>-187.48294792879719</v>
      </c>
      <c r="AB136" s="63">
        <v>-97.854488992402807</v>
      </c>
      <c r="AC136" s="63"/>
      <c r="AD136" s="64">
        <v>390.81096286100092</v>
      </c>
      <c r="AE136" s="63">
        <v>2231</v>
      </c>
      <c r="AF136" s="63">
        <v>-1457</v>
      </c>
      <c r="AG136" s="63"/>
      <c r="AH136" s="63">
        <v>730</v>
      </c>
      <c r="AI136" s="63">
        <v>1170</v>
      </c>
      <c r="AJ136" s="63">
        <v>80</v>
      </c>
      <c r="AK136" s="63">
        <v>782</v>
      </c>
      <c r="AL136" s="63">
        <v>17.22</v>
      </c>
      <c r="AM136" s="63">
        <v>-319.45</v>
      </c>
      <c r="AN136" s="63"/>
      <c r="AO136" s="63"/>
      <c r="AP136" s="63"/>
      <c r="AQ136" s="63"/>
      <c r="AR136" s="63">
        <v>1380.492</v>
      </c>
      <c r="AS136" s="63">
        <v>-1207.0910000000001</v>
      </c>
      <c r="AU136" s="65">
        <v>-4.1160000000000005</v>
      </c>
      <c r="AV136" s="63">
        <v>-96.04000000000002</v>
      </c>
      <c r="AW136" s="63"/>
      <c r="AY136" s="63">
        <v>6.1740000000000013</v>
      </c>
      <c r="AZ136" s="63">
        <v>-20.991599999999998</v>
      </c>
      <c r="BA136" s="63">
        <v>0</v>
      </c>
      <c r="BB136" s="63">
        <v>-7.8203999999999996E-2</v>
      </c>
      <c r="BC136" s="63">
        <v>-38.251359999999998</v>
      </c>
      <c r="BD136" s="63">
        <v>-59.750600000000006</v>
      </c>
      <c r="BE136" s="63">
        <v>10.976000000000001</v>
      </c>
      <c r="BF136" s="63">
        <v>51.17560000000001</v>
      </c>
      <c r="BG136" s="63">
        <v>-0.8</v>
      </c>
      <c r="BH136" s="63">
        <v>-2.97</v>
      </c>
      <c r="BI136" s="63">
        <v>1.32</v>
      </c>
      <c r="BJ136" s="63">
        <v>24.89</v>
      </c>
      <c r="BK136" s="63" t="s">
        <v>17</v>
      </c>
    </row>
    <row r="137" spans="1:63" x14ac:dyDescent="0.25">
      <c r="A137" s="1">
        <v>40527</v>
      </c>
      <c r="D137" s="63">
        <v>329.21000000000015</v>
      </c>
      <c r="E137" s="63">
        <v>506.98000000000008</v>
      </c>
      <c r="F137" s="63">
        <v>290.67199999999997</v>
      </c>
      <c r="G137" s="63">
        <v>566.00774478861854</v>
      </c>
      <c r="H137" s="63">
        <v>3486.7</v>
      </c>
      <c r="I137" s="63">
        <v>-7097.3</v>
      </c>
      <c r="J137" s="63">
        <v>806.6</v>
      </c>
      <c r="K137" s="63">
        <v>754.85555736902234</v>
      </c>
      <c r="N137" s="63">
        <v>3093.1800000000003</v>
      </c>
      <c r="O137" s="63">
        <v>1028.7400000000002</v>
      </c>
      <c r="P137" s="63">
        <v>2361.48</v>
      </c>
      <c r="Q137" s="63">
        <v>150.82999999999998</v>
      </c>
      <c r="R137" s="63">
        <v>2029.6</v>
      </c>
      <c r="S137" s="63">
        <v>4178.3</v>
      </c>
      <c r="T137" s="63">
        <v>85.4</v>
      </c>
      <c r="U137" s="63">
        <v>536.20000000000005</v>
      </c>
      <c r="V137" s="63">
        <v>1002</v>
      </c>
      <c r="W137" s="63">
        <v>-1526.1</v>
      </c>
      <c r="X137" s="63">
        <v>2725.8</v>
      </c>
      <c r="Y137" s="63">
        <v>7.9326000000000008</v>
      </c>
      <c r="Z137" s="63">
        <v>3.0408300000000001</v>
      </c>
      <c r="AA137" s="63">
        <v>75.050451965524502</v>
      </c>
      <c r="AB137" s="63">
        <v>-8.8648307756989713</v>
      </c>
      <c r="AC137" s="63"/>
      <c r="AD137" s="64">
        <v>0.59188101392356884</v>
      </c>
      <c r="AE137" s="63">
        <v>816</v>
      </c>
      <c r="AF137" s="63">
        <v>2236</v>
      </c>
      <c r="AG137" s="63"/>
      <c r="AH137" s="63">
        <v>-785</v>
      </c>
      <c r="AI137" s="63">
        <v>583</v>
      </c>
      <c r="AJ137" s="63">
        <v>108</v>
      </c>
      <c r="AK137" s="63">
        <v>140</v>
      </c>
      <c r="AL137" s="63">
        <v>16.25</v>
      </c>
      <c r="AM137" s="63">
        <v>39.04</v>
      </c>
      <c r="AN137" s="63"/>
      <c r="AO137" s="63"/>
      <c r="AP137" s="63"/>
      <c r="AQ137" s="63"/>
      <c r="AR137" s="63">
        <v>691.93699999999978</v>
      </c>
      <c r="AS137" s="63">
        <v>-1040.4849999999999</v>
      </c>
      <c r="AU137" s="65">
        <v>-6.6045999999999987</v>
      </c>
      <c r="AV137" s="63">
        <v>363.25299999999993</v>
      </c>
      <c r="AW137" s="63"/>
      <c r="AY137" s="63">
        <v>10.963635999999999</v>
      </c>
      <c r="AZ137" s="63">
        <v>-23.908651999999996</v>
      </c>
      <c r="BA137" s="63">
        <v>0</v>
      </c>
      <c r="BB137" s="63">
        <v>6.6045999999999995E-3</v>
      </c>
      <c r="BC137" s="63">
        <v>8.3350051999999994</v>
      </c>
      <c r="BD137" s="63">
        <v>-20.896954399999998</v>
      </c>
      <c r="BE137" s="63">
        <v>28.796055999999997</v>
      </c>
      <c r="BF137" s="63">
        <v>-35.004379999999998</v>
      </c>
      <c r="BG137" s="63">
        <v>0.06</v>
      </c>
      <c r="BH137" s="63">
        <v>-18.309999999999999</v>
      </c>
      <c r="BI137" s="63">
        <v>7.1</v>
      </c>
      <c r="BJ137" s="63">
        <v>0</v>
      </c>
      <c r="BK137" s="63" t="s">
        <v>17</v>
      </c>
    </row>
    <row r="138" spans="1:63" x14ac:dyDescent="0.25">
      <c r="A138" s="1">
        <v>40558</v>
      </c>
      <c r="D138" s="63">
        <v>-1387.15</v>
      </c>
      <c r="E138" s="63">
        <v>2446.9499999999989</v>
      </c>
      <c r="F138" s="63">
        <v>-287.00599999999991</v>
      </c>
      <c r="G138" s="63">
        <v>-145.80131841908567</v>
      </c>
      <c r="H138" s="63">
        <v>1210.8</v>
      </c>
      <c r="I138" s="63">
        <v>1583.8</v>
      </c>
      <c r="J138" s="63">
        <v>49.600000000000122</v>
      </c>
      <c r="K138" s="63">
        <v>2705.3078556263276</v>
      </c>
      <c r="N138" s="63">
        <v>3439.09</v>
      </c>
      <c r="O138" s="63">
        <v>-932.4699999999998</v>
      </c>
      <c r="P138" s="63">
        <v>4340.8200000000006</v>
      </c>
      <c r="Q138" s="63">
        <v>73.150000000000006</v>
      </c>
      <c r="R138" s="63">
        <v>675.9</v>
      </c>
      <c r="S138" s="63">
        <v>4986.8</v>
      </c>
      <c r="T138" s="63">
        <v>191.3</v>
      </c>
      <c r="U138" s="63">
        <v>1200.7</v>
      </c>
      <c r="V138" s="63">
        <v>210</v>
      </c>
      <c r="W138" s="63">
        <v>14.3</v>
      </c>
      <c r="X138" s="63">
        <v>4277.7</v>
      </c>
      <c r="Y138" s="63">
        <v>-5.6158199999999994</v>
      </c>
      <c r="Z138" s="63">
        <v>-144.67421999999999</v>
      </c>
      <c r="AA138" s="63">
        <v>75.595368145073195</v>
      </c>
      <c r="AB138" s="63">
        <v>-104.39152283154904</v>
      </c>
      <c r="AC138" s="63"/>
      <c r="AD138" s="64">
        <v>438.45199202821942</v>
      </c>
      <c r="AE138" s="63">
        <v>-82</v>
      </c>
      <c r="AF138" s="63">
        <v>1623</v>
      </c>
      <c r="AG138" s="63"/>
      <c r="AH138" s="63">
        <v>-629</v>
      </c>
      <c r="AI138" s="63">
        <v>2651</v>
      </c>
      <c r="AJ138" s="63">
        <v>-25</v>
      </c>
      <c r="AK138" s="63">
        <v>-126</v>
      </c>
      <c r="AL138" s="63">
        <v>-17.8</v>
      </c>
      <c r="AM138" s="63">
        <v>1.89</v>
      </c>
      <c r="AN138" s="63"/>
      <c r="AO138" s="63"/>
      <c r="AP138" s="63"/>
      <c r="AQ138" s="63"/>
      <c r="AR138" s="63">
        <v>-132.875</v>
      </c>
      <c r="AS138" s="63">
        <v>-1514.8059999999996</v>
      </c>
      <c r="AU138" s="65">
        <v>-78.72369999999998</v>
      </c>
      <c r="AV138" s="63">
        <v>934.00999999999988</v>
      </c>
      <c r="AW138" s="63"/>
      <c r="AY138" s="63">
        <v>20.681649999999998</v>
      </c>
      <c r="AZ138" s="63">
        <v>-21.882519999999996</v>
      </c>
      <c r="BA138" s="63">
        <v>2.6685999999999996</v>
      </c>
      <c r="BB138" s="63">
        <v>-2.0014499999999998E-2</v>
      </c>
      <c r="BC138" s="63">
        <v>3.3891219999999995</v>
      </c>
      <c r="BD138" s="63">
        <v>24.204201999999995</v>
      </c>
      <c r="BE138" s="63">
        <v>20.815079999999995</v>
      </c>
      <c r="BF138" s="63">
        <v>1781.5573599999998</v>
      </c>
      <c r="BG138" s="63">
        <v>-0.54</v>
      </c>
      <c r="BH138" s="63">
        <v>1.8</v>
      </c>
      <c r="BI138" s="63">
        <v>0.5</v>
      </c>
      <c r="BJ138" s="63">
        <v>1.69</v>
      </c>
      <c r="BK138" s="63" t="s">
        <v>17</v>
      </c>
    </row>
    <row r="139" spans="1:63" x14ac:dyDescent="0.25">
      <c r="A139" s="1">
        <v>40589</v>
      </c>
      <c r="D139" s="63">
        <v>-825.95000000000016</v>
      </c>
      <c r="E139" s="63">
        <v>-393.68999999999994</v>
      </c>
      <c r="F139" s="63">
        <v>237.88800000000001</v>
      </c>
      <c r="G139" s="63">
        <v>609.49929281356265</v>
      </c>
      <c r="H139" s="63">
        <v>-3314</v>
      </c>
      <c r="I139" s="63">
        <v>1215.8</v>
      </c>
      <c r="J139" s="63">
        <v>-1128.8999999999999</v>
      </c>
      <c r="K139" s="63">
        <v>2828.2202556538869</v>
      </c>
      <c r="N139" s="63">
        <v>-3264.9799999999991</v>
      </c>
      <c r="O139" s="63">
        <v>277.3</v>
      </c>
      <c r="P139" s="63">
        <v>2985.9100000000008</v>
      </c>
      <c r="Q139" s="63">
        <v>-66.98</v>
      </c>
      <c r="R139" s="63">
        <v>587.1</v>
      </c>
      <c r="S139" s="63">
        <v>643.1</v>
      </c>
      <c r="T139" s="63">
        <v>50.1</v>
      </c>
      <c r="U139" s="63">
        <v>696.9</v>
      </c>
      <c r="V139" s="63">
        <v>198</v>
      </c>
      <c r="W139" s="63">
        <v>-770.4</v>
      </c>
      <c r="X139" s="63">
        <v>4126.3</v>
      </c>
      <c r="Y139" s="63">
        <v>-1.2290399999999999</v>
      </c>
      <c r="Z139" s="63">
        <v>-4.5064799999999998</v>
      </c>
      <c r="AA139" s="63">
        <v>-178.89800967052736</v>
      </c>
      <c r="AB139" s="63">
        <v>255.8011919487237</v>
      </c>
      <c r="AC139" s="63"/>
      <c r="AD139" s="64">
        <v>807.96703172005527</v>
      </c>
      <c r="AE139" s="63">
        <v>-40</v>
      </c>
      <c r="AF139" s="63">
        <v>-380</v>
      </c>
      <c r="AG139" s="63"/>
      <c r="AH139" s="63">
        <v>-554</v>
      </c>
      <c r="AI139" s="63">
        <v>2331</v>
      </c>
      <c r="AJ139" s="63">
        <v>89</v>
      </c>
      <c r="AK139" s="63">
        <v>1293</v>
      </c>
      <c r="AL139" s="63">
        <v>-15.61</v>
      </c>
      <c r="AM139" s="63">
        <v>69.239999999999995</v>
      </c>
      <c r="AN139" s="63"/>
      <c r="AO139" s="63"/>
      <c r="AP139" s="63"/>
      <c r="AQ139" s="63"/>
      <c r="AR139" s="63">
        <v>-52.710000000000093</v>
      </c>
      <c r="AS139" s="63">
        <v>245.57600000000005</v>
      </c>
      <c r="AU139" s="65">
        <v>27.2835</v>
      </c>
      <c r="AV139" s="63">
        <v>28.647675</v>
      </c>
      <c r="AW139" s="63"/>
      <c r="AY139" s="63">
        <v>14.051002499999999</v>
      </c>
      <c r="AZ139" s="63">
        <v>16.233682499999997</v>
      </c>
      <c r="BA139" s="63">
        <v>-2.7283499999999998</v>
      </c>
      <c r="BB139" s="63">
        <v>-8.8671374999999997E-2</v>
      </c>
      <c r="BC139" s="63">
        <v>2.8374839999999999</v>
      </c>
      <c r="BD139" s="63">
        <v>58.604958000000003</v>
      </c>
      <c r="BE139" s="63">
        <v>31.785277499999996</v>
      </c>
      <c r="BF139" s="63">
        <v>57.977437500000001</v>
      </c>
      <c r="BG139" s="63">
        <v>0.67</v>
      </c>
      <c r="BH139" s="63">
        <v>0.4</v>
      </c>
      <c r="BI139" s="63">
        <v>0.9</v>
      </c>
      <c r="BJ139" s="63">
        <v>1.53</v>
      </c>
      <c r="BK139" s="63" t="s">
        <v>17</v>
      </c>
    </row>
    <row r="140" spans="1:63" x14ac:dyDescent="0.25">
      <c r="A140" s="1">
        <v>40617</v>
      </c>
      <c r="D140" s="63">
        <v>1555.6899999999996</v>
      </c>
      <c r="E140" s="63">
        <v>370.26000000000039</v>
      </c>
      <c r="F140" s="63">
        <v>-255.09500000000003</v>
      </c>
      <c r="G140" s="63">
        <v>1278.2443609462625</v>
      </c>
      <c r="H140" s="63">
        <v>-755.8</v>
      </c>
      <c r="I140" s="63">
        <v>2254</v>
      </c>
      <c r="J140" s="63">
        <v>-51.299999999999983</v>
      </c>
      <c r="K140" s="63">
        <v>2959.2106567943674</v>
      </c>
      <c r="N140" s="63">
        <v>-1327.4999999999995</v>
      </c>
      <c r="O140" s="63">
        <v>647.41000000000008</v>
      </c>
      <c r="P140" s="63">
        <v>3033.5499999999993</v>
      </c>
      <c r="Q140" s="63">
        <v>0.95999999999999952</v>
      </c>
      <c r="R140" s="63">
        <v>-514.79999999999995</v>
      </c>
      <c r="S140" s="63">
        <v>1903.5</v>
      </c>
      <c r="T140" s="63">
        <v>271.2</v>
      </c>
      <c r="U140" s="63">
        <v>320.89999999999998</v>
      </c>
      <c r="V140" s="63">
        <v>377</v>
      </c>
      <c r="W140" s="63">
        <v>-449.2</v>
      </c>
      <c r="X140" s="63">
        <v>2134.6999999999998</v>
      </c>
      <c r="Y140" s="63">
        <v>-3.5049999999999999</v>
      </c>
      <c r="Z140" s="63">
        <v>9.6738</v>
      </c>
      <c r="AA140" s="63">
        <v>56.582300275482098</v>
      </c>
      <c r="AB140" s="63">
        <v>-572.97750229568408</v>
      </c>
      <c r="AC140" s="63"/>
      <c r="AD140" s="64">
        <v>958.33404133096963</v>
      </c>
      <c r="AE140" s="63">
        <v>640</v>
      </c>
      <c r="AF140" s="63">
        <v>1905</v>
      </c>
      <c r="AG140" s="63"/>
      <c r="AH140" s="63">
        <v>-97</v>
      </c>
      <c r="AI140" s="63">
        <v>4886</v>
      </c>
      <c r="AJ140" s="63">
        <v>86</v>
      </c>
      <c r="AK140" s="63">
        <v>-153</v>
      </c>
      <c r="AL140" s="63">
        <v>-12.2</v>
      </c>
      <c r="AM140" s="63">
        <v>106.82</v>
      </c>
      <c r="AN140" s="63"/>
      <c r="AO140" s="63"/>
      <c r="AP140" s="63"/>
      <c r="AQ140" s="63"/>
      <c r="AR140" s="63">
        <v>-238.20199999999988</v>
      </c>
      <c r="AS140" s="63">
        <v>157.23399999999972</v>
      </c>
      <c r="AU140" s="65">
        <v>6.9855</v>
      </c>
      <c r="AV140" s="63">
        <v>202.5795</v>
      </c>
      <c r="AW140" s="63"/>
      <c r="AY140" s="63">
        <v>-14.390129999999999</v>
      </c>
      <c r="AZ140" s="63">
        <v>22.3536</v>
      </c>
      <c r="BA140" s="63">
        <v>1.3971</v>
      </c>
      <c r="BB140" s="63">
        <v>-5.4486900000000005E-2</v>
      </c>
      <c r="BC140" s="63">
        <v>29.674403999999999</v>
      </c>
      <c r="BD140" s="63">
        <v>530.19944999999996</v>
      </c>
      <c r="BE140" s="63">
        <v>12.85332</v>
      </c>
      <c r="BF140" s="63">
        <v>2373.2537699999998</v>
      </c>
      <c r="BG140" s="63">
        <v>0.94</v>
      </c>
      <c r="BH140" s="63">
        <v>-6.76</v>
      </c>
      <c r="BI140" s="63">
        <v>-9.7899999999999991</v>
      </c>
      <c r="BJ140" s="63">
        <v>1.69</v>
      </c>
      <c r="BK140" s="63" t="s">
        <v>17</v>
      </c>
    </row>
    <row r="141" spans="1:63" x14ac:dyDescent="0.25">
      <c r="A141" s="1">
        <v>40648</v>
      </c>
      <c r="D141" s="63">
        <v>1573.8099999999997</v>
      </c>
      <c r="E141" s="63">
        <v>-100.95999999999992</v>
      </c>
      <c r="F141" s="63">
        <v>2024.8339999999996</v>
      </c>
      <c r="G141" s="63">
        <v>1141.1843970976977</v>
      </c>
      <c r="H141" s="63">
        <v>4341.8999999999996</v>
      </c>
      <c r="I141" s="63">
        <v>2709</v>
      </c>
      <c r="J141" s="63">
        <v>381</v>
      </c>
      <c r="K141" s="63">
        <v>8874.6707193515686</v>
      </c>
      <c r="N141" s="63">
        <v>3502.06</v>
      </c>
      <c r="O141" s="63">
        <v>979.93</v>
      </c>
      <c r="P141" s="63">
        <v>5416.4800000000005</v>
      </c>
      <c r="Q141" s="63">
        <v>37.589999999999996</v>
      </c>
      <c r="R141" s="63">
        <v>1916.3</v>
      </c>
      <c r="S141" s="63">
        <v>1841.1</v>
      </c>
      <c r="T141" s="63">
        <v>71.599999999999994</v>
      </c>
      <c r="U141" s="63">
        <v>246.8</v>
      </c>
      <c r="V141" s="63">
        <v>105</v>
      </c>
      <c r="W141" s="63">
        <v>-7</v>
      </c>
      <c r="X141" s="63">
        <v>2989.3</v>
      </c>
      <c r="Y141" s="63">
        <v>-0.28920000000000001</v>
      </c>
      <c r="Z141" s="63">
        <v>29.064599999999999</v>
      </c>
      <c r="AA141" s="63">
        <v>103.65998691799965</v>
      </c>
      <c r="AB141" s="63">
        <v>424.59118748885055</v>
      </c>
      <c r="AC141" s="63"/>
      <c r="AD141" s="64">
        <v>672.56825178166355</v>
      </c>
      <c r="AE141" s="63">
        <v>53</v>
      </c>
      <c r="AF141" s="63">
        <v>1511</v>
      </c>
      <c r="AG141" s="63"/>
      <c r="AH141" s="63">
        <v>825</v>
      </c>
      <c r="AI141" s="63">
        <v>4793</v>
      </c>
      <c r="AJ141" s="63">
        <v>50</v>
      </c>
      <c r="AK141" s="63">
        <v>543</v>
      </c>
      <c r="AL141" s="63">
        <v>-10.08</v>
      </c>
      <c r="AM141" s="63">
        <v>36.229999999999997</v>
      </c>
      <c r="AN141" s="63"/>
      <c r="AO141" s="63"/>
      <c r="AP141" s="63"/>
      <c r="AQ141" s="63"/>
      <c r="AR141" s="63">
        <v>896.72300000000018</v>
      </c>
      <c r="AS141" s="63">
        <v>2228.6239999999998</v>
      </c>
      <c r="AU141" s="65">
        <v>-10.07846</v>
      </c>
      <c r="AV141" s="63">
        <v>486.64564000000001</v>
      </c>
      <c r="AW141" s="63"/>
      <c r="AY141" s="63">
        <v>3.59945</v>
      </c>
      <c r="AZ141" s="63">
        <v>-6.1910540000000003</v>
      </c>
      <c r="BA141" s="63">
        <v>5.7591200000000002</v>
      </c>
      <c r="BB141" s="63">
        <v>-1.871714E-2</v>
      </c>
      <c r="BC141" s="63">
        <v>-0.2015692</v>
      </c>
      <c r="BD141" s="63">
        <v>-5.6295397999999999</v>
      </c>
      <c r="BE141" s="63">
        <v>2.735582</v>
      </c>
      <c r="BF141" s="63">
        <v>-461.59346799999997</v>
      </c>
      <c r="BG141" s="63">
        <v>1.98</v>
      </c>
      <c r="BH141" s="63">
        <v>-2.6</v>
      </c>
      <c r="BI141" s="63">
        <v>0.79</v>
      </c>
      <c r="BJ141" s="63">
        <v>-4.8499999999999996</v>
      </c>
      <c r="BK141" s="63" t="s">
        <v>17</v>
      </c>
    </row>
    <row r="142" spans="1:63" x14ac:dyDescent="0.25">
      <c r="A142" s="1">
        <v>40678</v>
      </c>
      <c r="D142" s="63">
        <v>-1156.3900000000003</v>
      </c>
      <c r="E142" s="63">
        <v>602.74000000000024</v>
      </c>
      <c r="F142" s="63">
        <v>-28.634000000000039</v>
      </c>
      <c r="G142" s="63">
        <v>455.33139260869444</v>
      </c>
      <c r="H142" s="63">
        <v>-2029</v>
      </c>
      <c r="I142" s="63">
        <v>2479.6</v>
      </c>
      <c r="J142" s="63">
        <v>507.40000000000003</v>
      </c>
      <c r="K142" s="63">
        <v>2779.2863070539438</v>
      </c>
      <c r="N142" s="63">
        <v>-448.96000000000004</v>
      </c>
      <c r="O142" s="63">
        <v>-550.79</v>
      </c>
      <c r="P142" s="63">
        <v>647.58000000000004</v>
      </c>
      <c r="Q142" s="63">
        <v>4.2199999999999971</v>
      </c>
      <c r="R142" s="63">
        <v>1683.8</v>
      </c>
      <c r="S142" s="63">
        <v>2062.5</v>
      </c>
      <c r="T142" s="63">
        <v>414</v>
      </c>
      <c r="U142" s="63">
        <v>579.5</v>
      </c>
      <c r="V142" s="63">
        <v>-182</v>
      </c>
      <c r="W142" s="63">
        <v>-565.9</v>
      </c>
      <c r="X142" s="63">
        <v>4051.1</v>
      </c>
      <c r="Y142" s="63">
        <v>-6.5941000000000001</v>
      </c>
      <c r="Z142" s="63">
        <v>-7.0241499999999997</v>
      </c>
      <c r="AA142" s="63">
        <v>25.054414965586211</v>
      </c>
      <c r="AB142" s="63">
        <v>810.54591446555685</v>
      </c>
      <c r="AC142" s="63"/>
      <c r="AD142" s="64">
        <v>943.18541915647836</v>
      </c>
      <c r="AE142" s="63">
        <v>325</v>
      </c>
      <c r="AF142" s="63">
        <v>706</v>
      </c>
      <c r="AG142" s="63"/>
      <c r="AH142" s="63">
        <v>-193</v>
      </c>
      <c r="AI142" s="63">
        <v>-592</v>
      </c>
      <c r="AJ142" s="63">
        <v>9</v>
      </c>
      <c r="AK142" s="63">
        <v>-72</v>
      </c>
      <c r="AL142" s="63">
        <v>-14.93</v>
      </c>
      <c r="AM142" s="63">
        <v>-119.81</v>
      </c>
      <c r="AN142" s="63"/>
      <c r="AO142" s="63"/>
      <c r="AP142" s="63"/>
      <c r="AQ142" s="63"/>
      <c r="AR142" s="63">
        <v>-69.297999999999917</v>
      </c>
      <c r="AS142" s="63">
        <v>1976.9059999999999</v>
      </c>
      <c r="AU142" s="65">
        <v>-4.3052250000000001</v>
      </c>
      <c r="AV142" s="63">
        <v>984.4614499999999</v>
      </c>
      <c r="AW142" s="63"/>
      <c r="AY142" s="63">
        <v>-3.1571649999999996</v>
      </c>
      <c r="AZ142" s="63">
        <v>-3.7311949999999996</v>
      </c>
      <c r="BA142" s="63">
        <v>-1.4350749999999999</v>
      </c>
      <c r="BB142" s="63">
        <v>-0.10763062499999998</v>
      </c>
      <c r="BC142" s="63">
        <v>5.2093222499999996</v>
      </c>
      <c r="BD142" s="63">
        <v>3.3150232499999994</v>
      </c>
      <c r="BE142" s="63">
        <v>107.77413249999998</v>
      </c>
      <c r="BF142" s="63">
        <v>114.08846249999999</v>
      </c>
      <c r="BG142" s="63">
        <v>-0.71</v>
      </c>
      <c r="BH142" s="63">
        <v>-1.21</v>
      </c>
      <c r="BI142" s="63">
        <v>0.1</v>
      </c>
      <c r="BJ142" s="63">
        <v>2.5</v>
      </c>
      <c r="BK142" s="63" t="s">
        <v>17</v>
      </c>
    </row>
    <row r="143" spans="1:63" x14ac:dyDescent="0.25">
      <c r="A143" s="1">
        <v>40709</v>
      </c>
      <c r="D143" s="63">
        <v>734</v>
      </c>
      <c r="E143" s="63">
        <v>97.990000000000038</v>
      </c>
      <c r="F143" s="63">
        <v>479.51499999999999</v>
      </c>
      <c r="G143" s="63">
        <v>1133.587335537768</v>
      </c>
      <c r="H143" s="63">
        <v>-802.3</v>
      </c>
      <c r="I143" s="63">
        <v>1188.3</v>
      </c>
      <c r="J143" s="63">
        <v>1046.3</v>
      </c>
      <c r="K143" s="63">
        <v>1021.9219815881846</v>
      </c>
      <c r="N143" s="63">
        <v>-877.13000000000034</v>
      </c>
      <c r="O143" s="63">
        <v>-883.59</v>
      </c>
      <c r="P143" s="63">
        <v>903.8599999999999</v>
      </c>
      <c r="Q143" s="63">
        <v>38.64</v>
      </c>
      <c r="R143" s="63">
        <v>-483.2</v>
      </c>
      <c r="S143" s="63">
        <v>33</v>
      </c>
      <c r="T143" s="63">
        <v>853.6</v>
      </c>
      <c r="U143" s="63">
        <v>417.6</v>
      </c>
      <c r="V143" s="63">
        <v>277</v>
      </c>
      <c r="W143" s="63">
        <v>-607.20000000000005</v>
      </c>
      <c r="X143" s="63">
        <v>-894.6</v>
      </c>
      <c r="Y143" s="63">
        <v>-1.29627</v>
      </c>
      <c r="Z143" s="63">
        <v>-52.426920000000003</v>
      </c>
      <c r="AA143" s="63">
        <v>44.139810426540286</v>
      </c>
      <c r="AB143" s="63">
        <v>306.01184834123222</v>
      </c>
      <c r="AC143" s="63"/>
      <c r="AD143" s="64">
        <v>1282.9940217556273</v>
      </c>
      <c r="AE143" s="63">
        <v>1410</v>
      </c>
      <c r="AF143" s="63">
        <v>2773</v>
      </c>
      <c r="AG143" s="63"/>
      <c r="AH143" s="63">
        <v>-136</v>
      </c>
      <c r="AI143" s="63">
        <v>1489</v>
      </c>
      <c r="AJ143" s="63">
        <v>57</v>
      </c>
      <c r="AK143" s="63">
        <v>1262</v>
      </c>
      <c r="AL143" s="63">
        <v>-9.14</v>
      </c>
      <c r="AM143" s="63">
        <v>-24.75</v>
      </c>
      <c r="AN143" s="63"/>
      <c r="AO143" s="63"/>
      <c r="AP143" s="63"/>
      <c r="AQ143" s="63"/>
      <c r="AR143" s="63">
        <v>81.53600000000003</v>
      </c>
      <c r="AS143" s="63">
        <v>2048.8319999999999</v>
      </c>
      <c r="AU143" s="65">
        <v>2.8785500000000002</v>
      </c>
      <c r="AV143" s="63">
        <v>1801.9722999999999</v>
      </c>
      <c r="AW143" s="63"/>
      <c r="AY143" s="63">
        <v>-7.1963749999999997</v>
      </c>
      <c r="AZ143" s="63">
        <v>-1.5832025000000001</v>
      </c>
      <c r="BA143" s="63">
        <v>27.346224999999997</v>
      </c>
      <c r="BB143" s="63">
        <v>0.48359640000000004</v>
      </c>
      <c r="BC143" s="63">
        <v>-39.436135</v>
      </c>
      <c r="BD143" s="63">
        <v>-8.0599399999999992</v>
      </c>
      <c r="BE143" s="63">
        <v>9.7870699999999999</v>
      </c>
      <c r="BF143" s="63">
        <v>-432.07035500000001</v>
      </c>
      <c r="BG143" s="63">
        <v>-0.77</v>
      </c>
      <c r="BH143" s="63">
        <v>-8.84</v>
      </c>
      <c r="BI143" s="63">
        <v>0.76</v>
      </c>
      <c r="BJ143" s="63">
        <v>7.92</v>
      </c>
      <c r="BK143" s="63" t="s">
        <v>17</v>
      </c>
    </row>
    <row r="144" spans="1:63" x14ac:dyDescent="0.25">
      <c r="A144" s="1">
        <v>40739</v>
      </c>
      <c r="D144" s="63">
        <v>1666.8399999999997</v>
      </c>
      <c r="E144" s="63">
        <v>601.44999999999993</v>
      </c>
      <c r="F144" s="63">
        <v>608.28700000000003</v>
      </c>
      <c r="G144" s="63">
        <v>1628.1625909841293</v>
      </c>
      <c r="H144" s="63">
        <v>2448.5</v>
      </c>
      <c r="I144" s="63">
        <v>6586.7</v>
      </c>
      <c r="J144" s="63">
        <v>226.29999999999993</v>
      </c>
      <c r="K144" s="63">
        <v>657.40272865083375</v>
      </c>
      <c r="N144" s="63">
        <v>-2151.1699999999996</v>
      </c>
      <c r="O144" s="63">
        <v>1261.67</v>
      </c>
      <c r="P144" s="63">
        <v>4280.1799999999994</v>
      </c>
      <c r="Q144" s="63">
        <v>7.25</v>
      </c>
      <c r="R144" s="63">
        <v>1754.3</v>
      </c>
      <c r="S144" s="63">
        <v>5075.8999999999996</v>
      </c>
      <c r="T144" s="63">
        <v>591.4</v>
      </c>
      <c r="U144" s="63">
        <v>-156.69999999999999</v>
      </c>
      <c r="V144" s="63">
        <v>128</v>
      </c>
      <c r="W144" s="63">
        <v>-1295.7</v>
      </c>
      <c r="X144" s="63">
        <v>7051.7</v>
      </c>
      <c r="Y144" s="63">
        <v>-1.7130000000000001</v>
      </c>
      <c r="Z144" s="63">
        <v>-43.6815</v>
      </c>
      <c r="AA144" s="63">
        <v>-61.963229697289059</v>
      </c>
      <c r="AB144" s="63">
        <v>-231.5170677440131</v>
      </c>
      <c r="AC144" s="63"/>
      <c r="AD144" s="64">
        <v>1275.8929479529559</v>
      </c>
      <c r="AE144" s="63">
        <v>105</v>
      </c>
      <c r="AF144" s="63">
        <v>1186</v>
      </c>
      <c r="AG144" s="63"/>
      <c r="AH144" s="63">
        <v>113</v>
      </c>
      <c r="AI144" s="63">
        <v>1725</v>
      </c>
      <c r="AJ144" s="63">
        <v>59</v>
      </c>
      <c r="AK144" s="63">
        <v>222</v>
      </c>
      <c r="AL144" s="63">
        <v>0.37</v>
      </c>
      <c r="AM144" s="63">
        <v>1.24</v>
      </c>
      <c r="AN144" s="63"/>
      <c r="AO144" s="63"/>
      <c r="AP144" s="63"/>
      <c r="AQ144" s="63"/>
      <c r="AR144" s="63">
        <v>-435.90600000000006</v>
      </c>
      <c r="AS144" s="63">
        <v>1397.0040000000001</v>
      </c>
      <c r="AU144" s="65">
        <v>2.8551199999999999</v>
      </c>
      <c r="AV144" s="63">
        <v>-226.98204000000001</v>
      </c>
      <c r="AW144" s="63"/>
      <c r="AY144" s="63">
        <v>-11.991504000000001</v>
      </c>
      <c r="AZ144" s="63">
        <v>220.129752</v>
      </c>
      <c r="BA144" s="63">
        <v>0</v>
      </c>
      <c r="BB144" s="63">
        <v>-9.9929200000000006E-3</v>
      </c>
      <c r="BC144" s="63">
        <v>21.499053599999996</v>
      </c>
      <c r="BD144" s="63">
        <v>-77.031137599999994</v>
      </c>
      <c r="BE144" s="63">
        <v>18.415524000000001</v>
      </c>
      <c r="BF144" s="63">
        <v>-50.250112000000001</v>
      </c>
      <c r="BG144" s="63">
        <v>-0.5</v>
      </c>
      <c r="BH144" s="63">
        <v>-17.97</v>
      </c>
      <c r="BI144" s="63">
        <v>2.84</v>
      </c>
      <c r="BJ144" s="63">
        <v>3.54</v>
      </c>
      <c r="BK144" s="63" t="s">
        <v>17</v>
      </c>
    </row>
    <row r="145" spans="1:63" x14ac:dyDescent="0.25">
      <c r="A145" s="1">
        <v>40770</v>
      </c>
      <c r="D145" s="63">
        <v>-2106.8899999999994</v>
      </c>
      <c r="E145" s="63">
        <v>681.08000000000015</v>
      </c>
      <c r="F145" s="63">
        <v>-986.61400000000003</v>
      </c>
      <c r="G145" s="63">
        <v>-175.97197582397607</v>
      </c>
      <c r="H145" s="63">
        <v>-5826.8</v>
      </c>
      <c r="I145" s="63">
        <v>1395</v>
      </c>
      <c r="J145" s="63">
        <v>-1263.8000000000002</v>
      </c>
      <c r="K145" s="63">
        <v>-163.63819907127581</v>
      </c>
      <c r="N145" s="63">
        <v>-6604.59</v>
      </c>
      <c r="O145" s="63">
        <v>-1404.7600000000004</v>
      </c>
      <c r="P145" s="63">
        <v>1503.8200000000002</v>
      </c>
      <c r="Q145" s="63">
        <v>-9.2100000000000009</v>
      </c>
      <c r="R145" s="63">
        <v>-72.599999999999994</v>
      </c>
      <c r="S145" s="63">
        <v>378.3</v>
      </c>
      <c r="T145" s="63">
        <v>333.6</v>
      </c>
      <c r="U145" s="63">
        <v>-228.7</v>
      </c>
      <c r="V145" s="63">
        <v>155</v>
      </c>
      <c r="W145" s="63">
        <v>-551</v>
      </c>
      <c r="X145" s="63">
        <v>2745.3</v>
      </c>
      <c r="Y145" s="63">
        <v>-3.0099299999999998</v>
      </c>
      <c r="Z145" s="63">
        <v>-23.792780000000004</v>
      </c>
      <c r="AA145" s="63">
        <v>-329.81679569765384</v>
      </c>
      <c r="AB145" s="63">
        <v>-102.41475090124698</v>
      </c>
      <c r="AC145" s="63"/>
      <c r="AD145" s="64">
        <v>929.04989773375246</v>
      </c>
      <c r="AE145" s="63">
        <v>-82</v>
      </c>
      <c r="AF145" s="63">
        <v>3856</v>
      </c>
      <c r="AG145" s="63"/>
      <c r="AH145" s="63">
        <v>-545</v>
      </c>
      <c r="AI145" s="63">
        <v>-790</v>
      </c>
      <c r="AJ145" s="63">
        <v>23</v>
      </c>
      <c r="AK145" s="63">
        <v>-508</v>
      </c>
      <c r="AL145" s="63">
        <v>-5.84</v>
      </c>
      <c r="AM145" s="63">
        <v>-82.33</v>
      </c>
      <c r="AN145" s="63"/>
      <c r="AO145" s="63"/>
      <c r="AP145" s="63"/>
      <c r="AQ145" s="63"/>
      <c r="AR145" s="63">
        <v>-1313.2260000000003</v>
      </c>
      <c r="AS145" s="63">
        <v>1536.0669999999998</v>
      </c>
      <c r="AU145" s="65">
        <v>8.5966500000000003</v>
      </c>
      <c r="AV145" s="63">
        <v>-174.79855000000003</v>
      </c>
      <c r="AW145" s="63"/>
      <c r="AY145" s="63">
        <v>-9.5995925</v>
      </c>
      <c r="AZ145" s="63">
        <v>13.611362500000002</v>
      </c>
      <c r="BA145" s="63">
        <v>0</v>
      </c>
      <c r="BB145" s="63">
        <v>0</v>
      </c>
      <c r="BC145" s="63">
        <v>5.8457220000000012</v>
      </c>
      <c r="BD145" s="63">
        <v>50.175780500000009</v>
      </c>
      <c r="BE145" s="63">
        <v>-11.318922500000001</v>
      </c>
      <c r="BF145" s="63">
        <v>-73.931190000000001</v>
      </c>
      <c r="BG145" s="63">
        <v>-1.97</v>
      </c>
      <c r="BH145" s="63">
        <v>-2.65</v>
      </c>
      <c r="BI145" s="63">
        <v>1.6</v>
      </c>
      <c r="BJ145" s="63">
        <v>5.13</v>
      </c>
      <c r="BK145" s="63" t="s">
        <v>17</v>
      </c>
    </row>
    <row r="146" spans="1:63" x14ac:dyDescent="0.25">
      <c r="A146" s="1">
        <v>40801</v>
      </c>
      <c r="D146" s="63">
        <v>-203.81999999999996</v>
      </c>
      <c r="E146" s="63">
        <v>-108.12000000000006</v>
      </c>
      <c r="F146" s="63">
        <v>194.1600000000002</v>
      </c>
      <c r="G146" s="63">
        <v>-3277.6414450678785</v>
      </c>
      <c r="H146" s="63">
        <v>-998.7</v>
      </c>
      <c r="I146" s="63">
        <v>1831.3</v>
      </c>
      <c r="J146" s="63">
        <v>-76.199999999999989</v>
      </c>
      <c r="K146" s="63">
        <v>-5865.7259328943201</v>
      </c>
      <c r="N146" s="63">
        <v>-2596.75</v>
      </c>
      <c r="O146" s="63">
        <v>-541.11999999999989</v>
      </c>
      <c r="P146" s="63">
        <v>-44.499999999999808</v>
      </c>
      <c r="Q146" s="63">
        <v>-51.28</v>
      </c>
      <c r="R146" s="63">
        <v>408.5</v>
      </c>
      <c r="S146" s="63">
        <v>-1326</v>
      </c>
      <c r="T146" s="63">
        <v>109.9</v>
      </c>
      <c r="U146" s="63">
        <v>682.4</v>
      </c>
      <c r="V146" s="63">
        <v>-99</v>
      </c>
      <c r="W146" s="63">
        <v>98.3</v>
      </c>
      <c r="X146" s="63">
        <v>-2379.5</v>
      </c>
      <c r="Y146" s="63">
        <v>-0.27494000000000002</v>
      </c>
      <c r="Z146" s="63">
        <v>-62.686320000000002</v>
      </c>
      <c r="AA146" s="63">
        <v>-27.226645732869802</v>
      </c>
      <c r="AB146" s="63">
        <v>222.63429404508244</v>
      </c>
      <c r="AC146" s="63"/>
      <c r="AD146" s="64">
        <v>330.96420451620799</v>
      </c>
      <c r="AE146" s="63">
        <v>462</v>
      </c>
      <c r="AF146" s="63">
        <v>-208</v>
      </c>
      <c r="AG146" s="63"/>
      <c r="AH146" s="63">
        <v>811</v>
      </c>
      <c r="AI146" s="63">
        <v>-2740</v>
      </c>
      <c r="AJ146" s="63">
        <v>-39</v>
      </c>
      <c r="AK146" s="63">
        <v>-662</v>
      </c>
      <c r="AL146" s="63">
        <v>-14.73</v>
      </c>
      <c r="AM146" s="63">
        <v>-15.74</v>
      </c>
      <c r="AN146" s="63"/>
      <c r="AO146" s="63"/>
      <c r="AP146" s="63"/>
      <c r="AQ146" s="63"/>
      <c r="AR146" s="63">
        <v>-1055.4669999999999</v>
      </c>
      <c r="AS146" s="63">
        <v>-2343.4460000000004</v>
      </c>
      <c r="AU146" s="65">
        <v>6.9255999999999993</v>
      </c>
      <c r="AV146" s="63">
        <v>-357.36095999999998</v>
      </c>
      <c r="AW146" s="63"/>
      <c r="AY146" s="63">
        <v>5.1249440000000002</v>
      </c>
      <c r="AZ146" s="63">
        <v>8.7262559999999993</v>
      </c>
      <c r="BA146" s="63">
        <v>-2.7702399999999998</v>
      </c>
      <c r="BB146" s="63">
        <v>-1.2466079999999999E-2</v>
      </c>
      <c r="BC146" s="63">
        <v>20.485924799999996</v>
      </c>
      <c r="BD146" s="63">
        <v>-55.944996799999998</v>
      </c>
      <c r="BE146" s="63">
        <v>3.8783359999999996</v>
      </c>
      <c r="BF146" s="63">
        <v>-518.31190399999991</v>
      </c>
      <c r="BG146" s="63">
        <v>-1.27</v>
      </c>
      <c r="BH146" s="63">
        <v>2.6</v>
      </c>
      <c r="BI146" s="63">
        <v>10.039999999999999</v>
      </c>
      <c r="BJ146" s="63">
        <v>9.15</v>
      </c>
      <c r="BK146" s="63" t="s">
        <v>17</v>
      </c>
    </row>
    <row r="147" spans="1:63" x14ac:dyDescent="0.25">
      <c r="A147" s="1">
        <v>40831</v>
      </c>
      <c r="D147" s="63">
        <v>508.44</v>
      </c>
      <c r="E147" s="63">
        <v>244.65</v>
      </c>
      <c r="F147" s="63">
        <v>333.64100000000002</v>
      </c>
      <c r="G147" s="63">
        <v>192.45330940597043</v>
      </c>
      <c r="H147" s="63">
        <v>978.2</v>
      </c>
      <c r="I147" s="63">
        <v>2524.1999999999998</v>
      </c>
      <c r="J147" s="63">
        <v>486.7</v>
      </c>
      <c r="K147" s="63">
        <v>1399.3801989887418</v>
      </c>
      <c r="N147" s="63">
        <v>1812.7900000000002</v>
      </c>
      <c r="O147" s="63">
        <v>999.42000000000007</v>
      </c>
      <c r="P147" s="63">
        <v>319.37</v>
      </c>
      <c r="Q147" s="63">
        <v>-0.79</v>
      </c>
      <c r="R147" s="63">
        <v>426.8</v>
      </c>
      <c r="S147" s="63">
        <v>-23.8</v>
      </c>
      <c r="T147" s="63">
        <v>219.1</v>
      </c>
      <c r="U147" s="63">
        <v>56</v>
      </c>
      <c r="V147" s="63">
        <v>-46</v>
      </c>
      <c r="W147" s="63">
        <v>191.1</v>
      </c>
      <c r="X147" s="63">
        <v>1685.5</v>
      </c>
      <c r="Y147" s="63">
        <v>-8.6511599999999991</v>
      </c>
      <c r="Z147" s="63">
        <v>-59.734200000000001</v>
      </c>
      <c r="AA147" s="63">
        <v>119.66910752628971</v>
      </c>
      <c r="AB147" s="63">
        <v>408.58503551175465</v>
      </c>
      <c r="AC147" s="63"/>
      <c r="AD147" s="64">
        <v>-497.45420264663738</v>
      </c>
      <c r="AE147" s="63">
        <v>372</v>
      </c>
      <c r="AF147" s="63">
        <v>-35</v>
      </c>
      <c r="AG147" s="63"/>
      <c r="AH147" s="63">
        <v>-513</v>
      </c>
      <c r="AI147" s="63">
        <v>1377</v>
      </c>
      <c r="AJ147" s="63">
        <v>69</v>
      </c>
      <c r="AK147" s="63">
        <v>-214</v>
      </c>
      <c r="AL147" s="63">
        <v>-16.14</v>
      </c>
      <c r="AM147" s="63">
        <v>-2.38</v>
      </c>
      <c r="AN147" s="63"/>
      <c r="AO147" s="63"/>
      <c r="AP147" s="63"/>
      <c r="AQ147" s="63"/>
      <c r="AR147" s="63">
        <v>52.003000000000007</v>
      </c>
      <c r="AS147" s="63">
        <v>1215.809</v>
      </c>
      <c r="AU147" s="65">
        <v>-2.7383499999999996</v>
      </c>
      <c r="AV147" s="63">
        <v>-182.10027499999998</v>
      </c>
      <c r="AW147" s="63"/>
      <c r="AY147" s="63">
        <v>-7.5304624999999987</v>
      </c>
      <c r="AZ147" s="63">
        <v>16.156264999999998</v>
      </c>
      <c r="BA147" s="63">
        <v>9.5842249999999982</v>
      </c>
      <c r="BB147" s="63">
        <v>-9.5842249999999983E-3</v>
      </c>
      <c r="BC147" s="63">
        <v>-13.458990249999998</v>
      </c>
      <c r="BD147" s="63">
        <v>288.90961674999994</v>
      </c>
      <c r="BE147" s="63">
        <v>-23.002139999999997</v>
      </c>
      <c r="BF147" s="63">
        <v>78.042974999999984</v>
      </c>
      <c r="BG147" s="63">
        <v>-1.42</v>
      </c>
      <c r="BH147" s="63">
        <v>-16.98</v>
      </c>
      <c r="BI147" s="63">
        <v>-1.93</v>
      </c>
      <c r="BJ147" s="63">
        <v>-2.36</v>
      </c>
      <c r="BK147" s="63" t="s">
        <v>17</v>
      </c>
    </row>
    <row r="148" spans="1:63" x14ac:dyDescent="0.25">
      <c r="A148" s="1">
        <v>40862</v>
      </c>
      <c r="D148" s="63">
        <v>-858.78</v>
      </c>
      <c r="E148" s="63">
        <v>201.19</v>
      </c>
      <c r="F148" s="63">
        <v>284.43800000000005</v>
      </c>
      <c r="G148" s="63">
        <v>-545.61988077303045</v>
      </c>
      <c r="H148" s="63">
        <v>-2580.6</v>
      </c>
      <c r="I148" s="63">
        <v>3231.7</v>
      </c>
      <c r="J148" s="63">
        <v>223.20000000000005</v>
      </c>
      <c r="K148" s="63">
        <v>-784.12059036409426</v>
      </c>
      <c r="N148" s="63">
        <v>-1966.1499999999996</v>
      </c>
      <c r="O148" s="63">
        <v>-405.58999999999992</v>
      </c>
      <c r="P148" s="63">
        <v>21.509999999999984</v>
      </c>
      <c r="Q148" s="63">
        <v>8.98</v>
      </c>
      <c r="R148" s="63">
        <v>538</v>
      </c>
      <c r="S148" s="63">
        <v>3091.7</v>
      </c>
      <c r="T148" s="63">
        <v>464.9</v>
      </c>
      <c r="U148" s="63">
        <v>1340.4</v>
      </c>
      <c r="V148" s="63">
        <v>682</v>
      </c>
      <c r="W148" s="63">
        <v>-891.8</v>
      </c>
      <c r="X148" s="63">
        <v>1506.3</v>
      </c>
      <c r="Y148" s="63">
        <v>11.795459999999999</v>
      </c>
      <c r="Z148" s="63">
        <v>15.320539999999998</v>
      </c>
      <c r="AA148" s="63">
        <v>-14.484687083888151</v>
      </c>
      <c r="AB148" s="63">
        <v>-115.78215712383491</v>
      </c>
      <c r="AC148" s="63"/>
      <c r="AD148" s="64">
        <v>-476.09725434581378</v>
      </c>
      <c r="AE148" s="63">
        <v>-27</v>
      </c>
      <c r="AF148" s="63">
        <v>345</v>
      </c>
      <c r="AG148" s="63"/>
      <c r="AH148" s="63">
        <v>-270</v>
      </c>
      <c r="AI148" s="63">
        <v>2081</v>
      </c>
      <c r="AJ148" s="63">
        <v>77</v>
      </c>
      <c r="AK148" s="63">
        <v>333</v>
      </c>
      <c r="AL148" s="63">
        <v>-14.87</v>
      </c>
      <c r="AM148" s="63">
        <v>-149.21</v>
      </c>
      <c r="AN148" s="63"/>
      <c r="AO148" s="63"/>
      <c r="AP148" s="63"/>
      <c r="AQ148" s="63"/>
      <c r="AR148" s="63">
        <v>161.70999999999998</v>
      </c>
      <c r="AS148" s="63">
        <v>-26.42799999999994</v>
      </c>
      <c r="AU148" s="65">
        <v>5.4424999999999999</v>
      </c>
      <c r="AV148" s="63">
        <v>-783.72</v>
      </c>
      <c r="AW148" s="63"/>
      <c r="AY148" s="63">
        <v>-12.9259375</v>
      </c>
      <c r="AZ148" s="63">
        <v>17.960249999999998</v>
      </c>
      <c r="BA148" s="63">
        <v>0</v>
      </c>
      <c r="BB148" s="63">
        <v>-1.3606250000000001E-3</v>
      </c>
      <c r="BC148" s="63">
        <v>-13.37494375</v>
      </c>
      <c r="BD148" s="63">
        <v>423.16798125000003</v>
      </c>
      <c r="BE148" s="63">
        <v>39.730249999999998</v>
      </c>
      <c r="BF148" s="63">
        <v>-471.1844375</v>
      </c>
      <c r="BG148" s="63">
        <v>-4.25</v>
      </c>
      <c r="BH148" s="63">
        <v>-2.38</v>
      </c>
      <c r="BI148" s="63">
        <v>1.55</v>
      </c>
      <c r="BJ148" s="63">
        <v>0.28000000000000003</v>
      </c>
      <c r="BK148" s="63" t="s">
        <v>17</v>
      </c>
    </row>
    <row r="149" spans="1:63" x14ac:dyDescent="0.25">
      <c r="A149" s="1">
        <v>40892</v>
      </c>
      <c r="D149" s="63">
        <v>-11.600000000000016</v>
      </c>
      <c r="E149" s="63">
        <v>3902.0199999999995</v>
      </c>
      <c r="F149" s="63">
        <v>350.1930000000001</v>
      </c>
      <c r="G149" s="63">
        <v>895.82436806594694</v>
      </c>
      <c r="H149" s="63">
        <v>476.4</v>
      </c>
      <c r="I149" s="63">
        <v>-2866.9</v>
      </c>
      <c r="J149" s="63">
        <v>253.79999999999995</v>
      </c>
      <c r="K149" s="63">
        <v>-1466.6666666666647</v>
      </c>
      <c r="N149" s="63">
        <v>1417.5299999999997</v>
      </c>
      <c r="O149" s="63">
        <v>388.44999999999993</v>
      </c>
      <c r="P149" s="63">
        <v>783.49</v>
      </c>
      <c r="Q149" s="63">
        <v>-41.14</v>
      </c>
      <c r="R149" s="63">
        <v>253.7</v>
      </c>
      <c r="S149" s="63">
        <v>-1447.7</v>
      </c>
      <c r="T149" s="63">
        <v>1079.5999999999999</v>
      </c>
      <c r="U149" s="63">
        <v>879</v>
      </c>
      <c r="V149" s="63">
        <v>513</v>
      </c>
      <c r="W149" s="63">
        <v>-1731.4</v>
      </c>
      <c r="X149" s="63">
        <v>4355.6000000000004</v>
      </c>
      <c r="Y149" s="63">
        <v>-25.783799999999996</v>
      </c>
      <c r="Z149" s="63">
        <v>-36.702449999999999</v>
      </c>
      <c r="AA149" s="63">
        <v>176.77510973405629</v>
      </c>
      <c r="AB149" s="63">
        <v>-126.47766589207333</v>
      </c>
      <c r="AC149" s="63"/>
      <c r="AD149" s="64">
        <v>238.03474354051082</v>
      </c>
      <c r="AE149" s="63">
        <v>-28</v>
      </c>
      <c r="AF149" s="63">
        <v>305</v>
      </c>
      <c r="AG149" s="63"/>
      <c r="AH149" s="63">
        <v>203</v>
      </c>
      <c r="AI149" s="63">
        <v>3290</v>
      </c>
      <c r="AJ149" s="63">
        <v>64</v>
      </c>
      <c r="AK149" s="63">
        <v>-820</v>
      </c>
      <c r="AL149" s="63">
        <v>-14.88</v>
      </c>
      <c r="AM149" s="63">
        <v>16.23</v>
      </c>
      <c r="AN149" s="63"/>
      <c r="AO149" s="63"/>
      <c r="AP149" s="63"/>
      <c r="AQ149" s="63"/>
      <c r="AR149" s="63">
        <v>-474.63500000000016</v>
      </c>
      <c r="AS149" s="63">
        <v>338.09299999999996</v>
      </c>
      <c r="AU149" s="65">
        <v>-1.3194199999999998</v>
      </c>
      <c r="AV149" s="63">
        <v>-197.91299999999998</v>
      </c>
      <c r="AW149" s="63"/>
      <c r="AY149" s="63">
        <v>-6.4651579999999989</v>
      </c>
      <c r="AZ149" s="63">
        <v>3.1666079999999996</v>
      </c>
      <c r="BA149" s="63">
        <v>-2.6388399999999996</v>
      </c>
      <c r="BB149" s="63">
        <v>3.8263179999999994E-2</v>
      </c>
      <c r="BC149" s="63">
        <v>-13.365724599999998</v>
      </c>
      <c r="BD149" s="63">
        <v>154.92629639999998</v>
      </c>
      <c r="BE149" s="63">
        <v>13.458083999999998</v>
      </c>
      <c r="BF149" s="63">
        <v>-158.06651599999998</v>
      </c>
      <c r="BG149" s="63">
        <v>-0.28000000000000003</v>
      </c>
      <c r="BH149" s="63">
        <v>-9.9700000000000006</v>
      </c>
      <c r="BI149" s="63">
        <v>-0.69</v>
      </c>
      <c r="BJ149" s="63">
        <v>23.26</v>
      </c>
      <c r="BK149" s="63" t="s">
        <v>17</v>
      </c>
    </row>
    <row r="150" spans="1:63" x14ac:dyDescent="0.25">
      <c r="A150" s="1">
        <v>40923</v>
      </c>
      <c r="D150" s="63">
        <v>2183.34</v>
      </c>
      <c r="E150" s="63">
        <v>3223.9899999999989</v>
      </c>
      <c r="F150" s="63">
        <v>270.702</v>
      </c>
      <c r="G150" s="63">
        <v>1461.938110459676</v>
      </c>
      <c r="H150" s="63">
        <v>5939.6</v>
      </c>
      <c r="I150" s="63">
        <v>3903.1</v>
      </c>
      <c r="J150" s="63">
        <v>52.599999999999994</v>
      </c>
      <c r="K150" s="63">
        <v>4148.8522002236405</v>
      </c>
      <c r="L150">
        <v>371</v>
      </c>
      <c r="M150">
        <v>1114</v>
      </c>
      <c r="N150" s="63">
        <v>1848.17</v>
      </c>
      <c r="O150" s="63">
        <v>96.43</v>
      </c>
      <c r="P150" s="63">
        <v>2514.6299999999997</v>
      </c>
      <c r="Q150" s="63">
        <v>-99.049999999999983</v>
      </c>
      <c r="R150" s="63">
        <v>4294.2</v>
      </c>
      <c r="S150" s="63">
        <v>2795.3</v>
      </c>
      <c r="T150" s="63">
        <v>422.3</v>
      </c>
      <c r="U150" s="63">
        <v>18.8</v>
      </c>
      <c r="V150" s="63">
        <v>2</v>
      </c>
      <c r="W150" s="63">
        <v>799.3</v>
      </c>
      <c r="X150" s="63">
        <v>5478.2</v>
      </c>
      <c r="Y150" s="63">
        <v>0</v>
      </c>
      <c r="Z150" s="63">
        <v>-92.435599999999994</v>
      </c>
      <c r="AA150" s="63">
        <v>4.685399504725325</v>
      </c>
      <c r="AB150" s="63">
        <v>-334.45342901905292</v>
      </c>
      <c r="AC150" s="63"/>
      <c r="AD150" s="64">
        <v>414.69775142565288</v>
      </c>
      <c r="AE150" s="63">
        <v>126</v>
      </c>
      <c r="AF150" s="63">
        <v>2101</v>
      </c>
      <c r="AG150" s="63">
        <v>165.72534669742527</v>
      </c>
      <c r="AH150" s="63">
        <v>556</v>
      </c>
      <c r="AI150" s="63">
        <v>-528</v>
      </c>
      <c r="AJ150" s="63">
        <v>-3</v>
      </c>
      <c r="AK150" s="63">
        <v>35</v>
      </c>
      <c r="AL150" s="63">
        <v>-10.87</v>
      </c>
      <c r="AM150" s="63">
        <v>238.56</v>
      </c>
      <c r="AN150" s="63"/>
      <c r="AO150" s="63"/>
      <c r="AP150" s="63"/>
      <c r="AQ150" s="63"/>
      <c r="AR150" s="63">
        <v>-850.70799999999997</v>
      </c>
      <c r="AS150" s="63">
        <v>858.06400000000008</v>
      </c>
      <c r="AU150" s="65">
        <v>351.65129999999994</v>
      </c>
      <c r="AV150" s="63">
        <v>82.438399999999987</v>
      </c>
      <c r="AW150" s="63">
        <v>-7.3</v>
      </c>
      <c r="AX150" s="63">
        <v>61.8</v>
      </c>
      <c r="AY150" s="63">
        <v>-1.4169099999999997</v>
      </c>
      <c r="AZ150" s="63">
        <v>-7.7285999999999992</v>
      </c>
      <c r="BA150" s="63">
        <v>-2.5761999999999992</v>
      </c>
      <c r="BB150" s="63">
        <v>5.1523999999999988E-3</v>
      </c>
      <c r="BC150" s="63">
        <v>-1.6358869999999999</v>
      </c>
      <c r="BD150" s="63">
        <v>-22.786488999999996</v>
      </c>
      <c r="BE150" s="63">
        <v>14.297909999999998</v>
      </c>
      <c r="BF150" s="63">
        <v>-88.878899999999987</v>
      </c>
      <c r="BG150" s="63">
        <v>-0.22</v>
      </c>
      <c r="BH150" s="63">
        <v>0.01</v>
      </c>
      <c r="BI150" s="63">
        <v>-0.79</v>
      </c>
      <c r="BJ150" s="63">
        <v>1.71</v>
      </c>
      <c r="BK150" s="63" t="s">
        <v>17</v>
      </c>
    </row>
    <row r="151" spans="1:63" x14ac:dyDescent="0.25">
      <c r="A151" s="1">
        <v>40954</v>
      </c>
      <c r="D151" s="63">
        <v>5130.75</v>
      </c>
      <c r="E151" s="63">
        <v>2227.02</v>
      </c>
      <c r="F151" s="63">
        <v>-163.78799999999995</v>
      </c>
      <c r="G151" s="63">
        <v>-991.05416200551281</v>
      </c>
      <c r="H151" s="63">
        <v>3137.4</v>
      </c>
      <c r="I151" s="63">
        <v>3785.3</v>
      </c>
      <c r="J151" s="63">
        <v>429.2</v>
      </c>
      <c r="K151" s="63">
        <v>1987.2090304912629</v>
      </c>
      <c r="L151">
        <v>167</v>
      </c>
      <c r="M151">
        <v>159</v>
      </c>
      <c r="N151" s="63">
        <v>2106.7299999999996</v>
      </c>
      <c r="O151" s="63">
        <v>1510.5199999999995</v>
      </c>
      <c r="P151" s="63">
        <v>5298.16</v>
      </c>
      <c r="Q151" s="63">
        <v>67.8</v>
      </c>
      <c r="R151" s="63">
        <v>768.4</v>
      </c>
      <c r="S151" s="63">
        <v>636.9</v>
      </c>
      <c r="T151" s="63">
        <v>429.7</v>
      </c>
      <c r="U151" s="63">
        <v>599.4</v>
      </c>
      <c r="V151" s="63">
        <v>680</v>
      </c>
      <c r="W151" s="63">
        <v>946.3</v>
      </c>
      <c r="X151" s="63">
        <v>4555.8999999999996</v>
      </c>
      <c r="Y151" s="63">
        <v>5.6923399999999997</v>
      </c>
      <c r="Z151" s="63">
        <v>33.095000000000006</v>
      </c>
      <c r="AA151" s="63">
        <v>86.893547365086079</v>
      </c>
      <c r="AB151" s="63">
        <v>2382.1617911078256</v>
      </c>
      <c r="AC151" s="63"/>
      <c r="AD151" s="64">
        <v>363.4709618167326</v>
      </c>
      <c r="AE151" s="63">
        <v>589</v>
      </c>
      <c r="AF151" s="63">
        <v>2121</v>
      </c>
      <c r="AG151" s="63">
        <v>1857.930265684028</v>
      </c>
      <c r="AH151" s="63">
        <v>266</v>
      </c>
      <c r="AI151" s="63">
        <v>678</v>
      </c>
      <c r="AJ151" s="63">
        <v>-15</v>
      </c>
      <c r="AK151" s="63">
        <v>-127</v>
      </c>
      <c r="AL151" s="63">
        <v>-10.199999999999999</v>
      </c>
      <c r="AM151" s="63">
        <v>-118.91</v>
      </c>
      <c r="AN151" s="63"/>
      <c r="AO151" s="63"/>
      <c r="AP151" s="63"/>
      <c r="AQ151" s="63"/>
      <c r="AR151" s="63">
        <v>-138.87799999999993</v>
      </c>
      <c r="AS151" s="63">
        <v>635.42399999999998</v>
      </c>
      <c r="AU151" s="65">
        <v>2.6370499999999999</v>
      </c>
      <c r="AV151" s="63">
        <v>2004.1579999999999</v>
      </c>
      <c r="AW151" s="63">
        <v>0.9</v>
      </c>
      <c r="AX151" s="63">
        <v>-75.8</v>
      </c>
      <c r="AY151" s="63">
        <v>-11.9985775</v>
      </c>
      <c r="AZ151" s="63">
        <v>-4.8785425</v>
      </c>
      <c r="BA151" s="63">
        <v>6.592625</v>
      </c>
      <c r="BB151" s="63">
        <v>0.99812342500000006</v>
      </c>
      <c r="BC151" s="63">
        <v>22.71818575</v>
      </c>
      <c r="BD151" s="63">
        <v>1663.6357335</v>
      </c>
      <c r="BE151" s="63">
        <v>13.053397500000001</v>
      </c>
      <c r="BF151" s="63">
        <v>-860.60126749999995</v>
      </c>
      <c r="BG151" s="63">
        <v>-1.01</v>
      </c>
      <c r="BH151" s="63">
        <v>4.63</v>
      </c>
      <c r="BI151" s="63">
        <v>0.63</v>
      </c>
      <c r="BJ151" s="63">
        <v>1.6</v>
      </c>
      <c r="BK151" s="63" t="s">
        <v>17</v>
      </c>
    </row>
    <row r="152" spans="1:63" x14ac:dyDescent="0.25">
      <c r="A152" s="1">
        <v>40983</v>
      </c>
      <c r="D152" s="63">
        <v>1551.91</v>
      </c>
      <c r="E152" s="63">
        <v>-1510</v>
      </c>
      <c r="F152" s="63">
        <v>988.33199999999999</v>
      </c>
      <c r="G152" s="63">
        <v>-247.15093077002098</v>
      </c>
      <c r="H152" s="63">
        <v>683.4</v>
      </c>
      <c r="I152" s="63">
        <v>1908.5</v>
      </c>
      <c r="J152" s="63">
        <v>1120.7</v>
      </c>
      <c r="K152" s="63">
        <v>2666.0140955364095</v>
      </c>
      <c r="L152">
        <v>-72</v>
      </c>
      <c r="M152">
        <v>252</v>
      </c>
      <c r="N152" s="63">
        <v>977.09999999999991</v>
      </c>
      <c r="O152" s="63">
        <v>1086.3600000000001</v>
      </c>
      <c r="P152" s="63">
        <v>2448.7099999999991</v>
      </c>
      <c r="Q152" s="63">
        <v>65.77</v>
      </c>
      <c r="R152" s="63">
        <v>130.80000000000001</v>
      </c>
      <c r="S152" s="63">
        <v>1444.7</v>
      </c>
      <c r="T152" s="63">
        <v>347.1</v>
      </c>
      <c r="U152" s="63">
        <v>296.2</v>
      </c>
      <c r="V152" s="63">
        <v>208</v>
      </c>
      <c r="W152" s="63">
        <v>274.89999999999998</v>
      </c>
      <c r="X152" s="63">
        <v>3612.3</v>
      </c>
      <c r="Y152" s="63">
        <v>-3.302</v>
      </c>
      <c r="Z152" s="63">
        <v>-32.095440000000004</v>
      </c>
      <c r="AA152" s="63">
        <v>56.71320815278446</v>
      </c>
      <c r="AB152" s="63">
        <v>340.85005082116305</v>
      </c>
      <c r="AC152" s="63"/>
      <c r="AD152" s="64">
        <v>1071.5617699089451</v>
      </c>
      <c r="AE152" s="63">
        <v>599</v>
      </c>
      <c r="AF152" s="63">
        <v>439</v>
      </c>
      <c r="AG152" s="63">
        <v>169.80292672324498</v>
      </c>
      <c r="AH152" s="63">
        <v>99</v>
      </c>
      <c r="AI152" s="63">
        <v>3378</v>
      </c>
      <c r="AJ152" s="63">
        <v>19</v>
      </c>
      <c r="AK152" s="63">
        <v>363</v>
      </c>
      <c r="AL152" s="63">
        <v>-9.86</v>
      </c>
      <c r="AM152" s="63">
        <v>-110.16</v>
      </c>
      <c r="AN152" s="63"/>
      <c r="AO152" s="63"/>
      <c r="AP152" s="63"/>
      <c r="AQ152" s="63"/>
      <c r="AR152" s="63">
        <v>494.71199999999993</v>
      </c>
      <c r="AS152" s="63">
        <v>1104.2360000000001</v>
      </c>
      <c r="AU152" s="65">
        <v>-3.9684600000000003</v>
      </c>
      <c r="AV152" s="63">
        <v>808.24302000000012</v>
      </c>
      <c r="AW152" s="63">
        <v>-2.9</v>
      </c>
      <c r="AX152" s="63">
        <v>231.6</v>
      </c>
      <c r="AY152" s="63">
        <v>3.3070500000000003</v>
      </c>
      <c r="AZ152" s="63">
        <v>-7.5400740000000006</v>
      </c>
      <c r="BA152" s="63">
        <v>0</v>
      </c>
      <c r="BB152" s="63">
        <v>-6.2172540000000005E-2</v>
      </c>
      <c r="BC152" s="63">
        <v>47.158533000000006</v>
      </c>
      <c r="BD152" s="63">
        <v>-10.053432000000001</v>
      </c>
      <c r="BE152" s="63">
        <v>12.434508000000001</v>
      </c>
      <c r="BF152" s="63">
        <v>-389.04136200000005</v>
      </c>
      <c r="BG152" s="63">
        <v>-1.1200000000000001</v>
      </c>
      <c r="BH152" s="63">
        <v>5.56</v>
      </c>
      <c r="BI152" s="63">
        <v>1.18</v>
      </c>
      <c r="BJ152" s="63">
        <v>574.71</v>
      </c>
      <c r="BK152" s="63" t="s">
        <v>17</v>
      </c>
    </row>
    <row r="153" spans="1:63" x14ac:dyDescent="0.25">
      <c r="A153" s="1">
        <v>41014</v>
      </c>
      <c r="D153" s="63">
        <v>-102.58000000000003</v>
      </c>
      <c r="E153" s="63">
        <v>-676.42</v>
      </c>
      <c r="F153" s="63">
        <v>159.91300000000001</v>
      </c>
      <c r="G153" s="63">
        <v>452.41282089903899</v>
      </c>
      <c r="H153" s="63">
        <v>-636.9</v>
      </c>
      <c r="I153" s="63">
        <v>-819.6</v>
      </c>
      <c r="J153" s="63">
        <v>508.09999999999997</v>
      </c>
      <c r="K153" s="63">
        <v>-1857.8364987613465</v>
      </c>
      <c r="L153">
        <v>174</v>
      </c>
      <c r="M153">
        <v>-46</v>
      </c>
      <c r="N153" s="63">
        <v>-1001.0099999999999</v>
      </c>
      <c r="O153" s="63">
        <v>38.389999999999993</v>
      </c>
      <c r="P153" s="63">
        <v>2254.6600000000003</v>
      </c>
      <c r="Q153" s="63">
        <v>-35.25</v>
      </c>
      <c r="R153" s="63">
        <v>-16.899999999999999</v>
      </c>
      <c r="S153" s="63">
        <v>1368.7</v>
      </c>
      <c r="T153" s="63">
        <v>466.6</v>
      </c>
      <c r="U153" s="63">
        <v>-254.3</v>
      </c>
      <c r="V153" s="63">
        <v>-34</v>
      </c>
      <c r="W153" s="63">
        <v>79.8</v>
      </c>
      <c r="X153" s="63">
        <v>3705.8</v>
      </c>
      <c r="Y153" s="63">
        <v>-17.897599999999997</v>
      </c>
      <c r="Z153" s="63">
        <v>-36.321599999999997</v>
      </c>
      <c r="AA153" s="63">
        <v>-195.59658337312322</v>
      </c>
      <c r="AB153" s="63">
        <v>740.25677754788046</v>
      </c>
      <c r="AC153" s="63"/>
      <c r="AD153" s="64">
        <v>260.45095931373862</v>
      </c>
      <c r="AE153" s="63">
        <v>-158</v>
      </c>
      <c r="AF153" s="63">
        <v>-2275</v>
      </c>
      <c r="AG153" s="63">
        <v>136.05210795734766</v>
      </c>
      <c r="AH153" s="63">
        <v>-145</v>
      </c>
      <c r="AI153" s="63">
        <v>1526</v>
      </c>
      <c r="AJ153" s="63">
        <v>-10</v>
      </c>
      <c r="AK153" s="63">
        <v>122</v>
      </c>
      <c r="AL153" s="63">
        <v>-21.79</v>
      </c>
      <c r="AM153" s="63">
        <v>236.84</v>
      </c>
      <c r="AN153" s="63"/>
      <c r="AO153" s="63"/>
      <c r="AP153" s="63"/>
      <c r="AQ153" s="63"/>
      <c r="AR153" s="63">
        <v>-148.46599999999987</v>
      </c>
      <c r="AS153" s="63">
        <v>1781.9549999999999</v>
      </c>
      <c r="AU153" s="65">
        <v>3.9480750000000007</v>
      </c>
      <c r="AV153" s="63">
        <v>215.82810000000003</v>
      </c>
      <c r="AW153" s="63">
        <v>-1.5</v>
      </c>
      <c r="AX153" s="63">
        <v>76.099999999999994</v>
      </c>
      <c r="AY153" s="63">
        <v>7.1065350000000009</v>
      </c>
      <c r="AZ153" s="63">
        <v>379.41000750000006</v>
      </c>
      <c r="BA153" s="63">
        <v>-2.6320500000000004</v>
      </c>
      <c r="BB153" s="63">
        <v>-1.9740375000000004E-2</v>
      </c>
      <c r="BC153" s="63">
        <v>-2.5794090000000005</v>
      </c>
      <c r="BD153" s="63">
        <v>597.26478600000007</v>
      </c>
      <c r="BE153" s="63">
        <v>19.213965000000005</v>
      </c>
      <c r="BF153" s="63">
        <v>27.636525000000002</v>
      </c>
      <c r="BG153" s="63">
        <v>-1.1299999999999999</v>
      </c>
      <c r="BH153" s="63">
        <v>19.18</v>
      </c>
      <c r="BI153" s="63">
        <v>1.7</v>
      </c>
      <c r="BJ153" s="63">
        <v>-1.92</v>
      </c>
      <c r="BK153" s="63" t="s">
        <v>17</v>
      </c>
    </row>
    <row r="154" spans="1:63" x14ac:dyDescent="0.25">
      <c r="A154" s="1">
        <v>41044</v>
      </c>
      <c r="D154" s="63">
        <v>-273.42999999999995</v>
      </c>
      <c r="E154" s="63">
        <v>1057.4100000000001</v>
      </c>
      <c r="F154" s="63">
        <v>-820.13400000000001</v>
      </c>
      <c r="G154" s="63">
        <v>-472.19935044679829</v>
      </c>
      <c r="H154" s="63">
        <v>-3264.5</v>
      </c>
      <c r="I154" s="63">
        <v>1928.8</v>
      </c>
      <c r="J154" s="63">
        <v>138.69999999999993</v>
      </c>
      <c r="K154" s="63">
        <v>-301.03937007874566</v>
      </c>
      <c r="L154">
        <v>-29</v>
      </c>
      <c r="M154">
        <v>-189</v>
      </c>
      <c r="N154" s="63">
        <v>-3855.6699999999996</v>
      </c>
      <c r="O154" s="63">
        <v>-470.15999999999991</v>
      </c>
      <c r="P154" s="63">
        <v>1318.73</v>
      </c>
      <c r="Q154" s="63">
        <v>5.5100000000000025</v>
      </c>
      <c r="R154" s="63">
        <v>-2424.3000000000002</v>
      </c>
      <c r="S154" s="63">
        <v>411</v>
      </c>
      <c r="T154" s="63">
        <v>40.200000000000003</v>
      </c>
      <c r="U154" s="63">
        <v>137.69999999999999</v>
      </c>
      <c r="V154" s="63">
        <v>-169</v>
      </c>
      <c r="W154" s="63">
        <v>805.3</v>
      </c>
      <c r="X154" s="63">
        <v>-359.5</v>
      </c>
      <c r="Y154" s="63">
        <v>-3.0734400000000002</v>
      </c>
      <c r="Z154" s="63">
        <v>-15.49526</v>
      </c>
      <c r="AA154" s="63">
        <v>-30.466101694915253</v>
      </c>
      <c r="AB154" s="63">
        <v>-180.18966908797415</v>
      </c>
      <c r="AC154" s="63"/>
      <c r="AD154" s="64">
        <v>37.361109735685787</v>
      </c>
      <c r="AE154" s="63">
        <v>30</v>
      </c>
      <c r="AF154" s="63">
        <v>2665</v>
      </c>
      <c r="AG154" s="63">
        <v>298.63404786506521</v>
      </c>
      <c r="AH154" s="63">
        <v>-435</v>
      </c>
      <c r="AI154" s="63">
        <v>798</v>
      </c>
      <c r="AJ154" s="63">
        <v>5</v>
      </c>
      <c r="AK154" s="63">
        <v>-32</v>
      </c>
      <c r="AL154" s="63">
        <v>-11.19</v>
      </c>
      <c r="AM154" s="63">
        <v>160.21</v>
      </c>
      <c r="AN154" s="63"/>
      <c r="AO154" s="63"/>
      <c r="AP154" s="63"/>
      <c r="AQ154" s="63"/>
      <c r="AR154" s="63">
        <v>594.75299999999993</v>
      </c>
      <c r="AS154" s="63">
        <v>-677.14900000000011</v>
      </c>
      <c r="AU154" s="65">
        <v>2.5778999999999996</v>
      </c>
      <c r="AV154" s="63">
        <v>-1248.9925499999997</v>
      </c>
      <c r="AW154" s="63">
        <v>0.2</v>
      </c>
      <c r="AX154" s="63">
        <v>12.2</v>
      </c>
      <c r="AY154" s="63">
        <v>3.4801649999999995</v>
      </c>
      <c r="AZ154" s="63">
        <v>6.3158549999999991</v>
      </c>
      <c r="BA154" s="63">
        <v>-2.5778999999999996</v>
      </c>
      <c r="BB154" s="63">
        <v>-1.0311599999999999E-2</v>
      </c>
      <c r="BC154" s="63">
        <v>-70.41533849999999</v>
      </c>
      <c r="BD154" s="63">
        <v>-787.58711849999986</v>
      </c>
      <c r="BE154" s="63">
        <v>5.6713799999999992</v>
      </c>
      <c r="BF154" s="63">
        <v>100.53809999999999</v>
      </c>
      <c r="BG154" s="63">
        <v>-0.8</v>
      </c>
      <c r="BH154" s="63">
        <v>2.5299999999999998</v>
      </c>
      <c r="BI154" s="63">
        <v>0.57999999999999996</v>
      </c>
      <c r="BJ154" s="63">
        <v>0.38</v>
      </c>
      <c r="BK154" s="63" t="s">
        <v>17</v>
      </c>
    </row>
    <row r="155" spans="1:63" x14ac:dyDescent="0.25">
      <c r="A155" s="1">
        <v>41075</v>
      </c>
      <c r="D155" s="63">
        <v>26.329999999999984</v>
      </c>
      <c r="E155" s="63">
        <v>-151.55000000000001</v>
      </c>
      <c r="F155" s="63">
        <v>-207.95999999999998</v>
      </c>
      <c r="G155" s="63">
        <v>-9.3217442599029905</v>
      </c>
      <c r="H155" s="63">
        <v>-167.5</v>
      </c>
      <c r="I155" s="63">
        <v>-50.8</v>
      </c>
      <c r="J155" s="63">
        <v>-270.89999999999998</v>
      </c>
      <c r="K155" s="63">
        <v>862.3316127407835</v>
      </c>
      <c r="L155">
        <v>211</v>
      </c>
      <c r="M155">
        <v>68</v>
      </c>
      <c r="N155" s="63">
        <v>-840.1099999999999</v>
      </c>
      <c r="O155" s="63">
        <v>-180.1099999999999</v>
      </c>
      <c r="P155" s="63">
        <v>3254.4900000000002</v>
      </c>
      <c r="Q155" s="63">
        <v>-31.550000000000008</v>
      </c>
      <c r="R155" s="63">
        <v>146.19999999999999</v>
      </c>
      <c r="S155" s="63">
        <v>1022.9</v>
      </c>
      <c r="T155" s="63">
        <v>2465.1999999999998</v>
      </c>
      <c r="U155" s="63">
        <v>411.9</v>
      </c>
      <c r="V155" s="63">
        <v>507</v>
      </c>
      <c r="W155" s="63">
        <v>149</v>
      </c>
      <c r="X155" s="63">
        <v>2302.1</v>
      </c>
      <c r="Y155" s="63">
        <v>-2.5082</v>
      </c>
      <c r="Z155" s="63">
        <v>14.79838</v>
      </c>
      <c r="AA155" s="63">
        <v>50.8705422569614</v>
      </c>
      <c r="AB155" s="63">
        <v>160.62628236443575</v>
      </c>
      <c r="AC155" s="63"/>
      <c r="AD155" s="64">
        <v>-92.525383988650404</v>
      </c>
      <c r="AE155" s="63">
        <v>664</v>
      </c>
      <c r="AF155" s="63">
        <v>3226</v>
      </c>
      <c r="AG155" s="63">
        <v>555.17002081887574</v>
      </c>
      <c r="AH155" s="63">
        <v>898</v>
      </c>
      <c r="AI155" s="63">
        <v>3393</v>
      </c>
      <c r="AJ155" s="63">
        <v>79</v>
      </c>
      <c r="AK155" s="63">
        <v>-531</v>
      </c>
      <c r="AL155" s="63">
        <v>-15.4</v>
      </c>
      <c r="AM155" s="63">
        <v>-174.76</v>
      </c>
      <c r="AN155" s="63"/>
      <c r="AO155" s="63"/>
      <c r="AP155" s="63"/>
      <c r="AQ155" s="63"/>
      <c r="AR155" s="63">
        <v>-56.70100000000005</v>
      </c>
      <c r="AS155" s="63">
        <v>2313.3869999999997</v>
      </c>
      <c r="AU155" s="65">
        <v>10.015360000000001</v>
      </c>
      <c r="AV155" s="63">
        <v>-406.87400000000008</v>
      </c>
      <c r="AW155" s="63">
        <v>0.3</v>
      </c>
      <c r="AX155" s="63">
        <v>-8.1999999999999993</v>
      </c>
      <c r="AY155" s="63">
        <v>-2.2534560000000003</v>
      </c>
      <c r="AZ155" s="63">
        <v>-2.2534560000000003</v>
      </c>
      <c r="BA155" s="63">
        <v>-1.2519200000000004</v>
      </c>
      <c r="BB155" s="63">
        <v>-1.0015360000000003E-2</v>
      </c>
      <c r="BC155" s="63">
        <v>-85.869192800000008</v>
      </c>
      <c r="BD155" s="63">
        <v>-38.408905600000004</v>
      </c>
      <c r="BE155" s="63">
        <v>11.768048000000002</v>
      </c>
      <c r="BF155" s="63">
        <v>-34.928568000000006</v>
      </c>
      <c r="BG155" s="63">
        <v>-0.66</v>
      </c>
      <c r="BH155" s="63">
        <v>2.2599999999999998</v>
      </c>
      <c r="BI155" s="63">
        <v>-2.17</v>
      </c>
      <c r="BJ155" s="63">
        <v>17.97</v>
      </c>
      <c r="BK155" s="63" t="s">
        <v>17</v>
      </c>
    </row>
    <row r="156" spans="1:63" x14ac:dyDescent="0.25">
      <c r="A156" s="1">
        <v>41105</v>
      </c>
      <c r="D156" s="63">
        <v>2019.1</v>
      </c>
      <c r="E156" s="63">
        <v>574.47</v>
      </c>
      <c r="F156" s="63">
        <v>487.053</v>
      </c>
      <c r="G156" s="63">
        <v>1076.7523061902102</v>
      </c>
      <c r="H156" s="63">
        <v>-785.4</v>
      </c>
      <c r="I156" s="63">
        <v>3944.8</v>
      </c>
      <c r="J156" s="63">
        <v>1027.3</v>
      </c>
      <c r="K156" s="63">
        <v>3477.4956077303909</v>
      </c>
      <c r="L156">
        <v>565</v>
      </c>
      <c r="M156">
        <v>45</v>
      </c>
      <c r="N156" s="63">
        <v>-1592</v>
      </c>
      <c r="O156" s="63">
        <v>9.7899999999999849</v>
      </c>
      <c r="P156" s="63">
        <v>1944.0900000000001</v>
      </c>
      <c r="Q156" s="63">
        <v>6.2799999999999985</v>
      </c>
      <c r="R156" s="63">
        <v>2.6</v>
      </c>
      <c r="S156" s="63">
        <v>3943.2</v>
      </c>
      <c r="T156" s="63">
        <v>-155.4</v>
      </c>
      <c r="U156" s="63">
        <v>1843.3</v>
      </c>
      <c r="V156" s="63">
        <v>452</v>
      </c>
      <c r="W156" s="63">
        <v>612</v>
      </c>
      <c r="X156" s="63">
        <v>5502.2</v>
      </c>
      <c r="Y156" s="63">
        <v>-7.7351400000000003</v>
      </c>
      <c r="Z156" s="63">
        <v>860.93335999999999</v>
      </c>
      <c r="AA156" s="63">
        <v>-236.36161791678734</v>
      </c>
      <c r="AB156" s="63">
        <v>353.46944685780483</v>
      </c>
      <c r="AC156" s="63"/>
      <c r="AD156" s="64">
        <v>1252.8282439727202</v>
      </c>
      <c r="AE156" s="63">
        <v>557</v>
      </c>
      <c r="AF156" s="63">
        <v>-285</v>
      </c>
      <c r="AG156" s="63">
        <v>2642.2625227700855</v>
      </c>
      <c r="AH156" s="63">
        <v>727</v>
      </c>
      <c r="AI156" s="63">
        <v>4664</v>
      </c>
      <c r="AJ156" s="63">
        <v>16</v>
      </c>
      <c r="AK156" s="63">
        <v>2102</v>
      </c>
      <c r="AL156" s="63">
        <v>-10.76</v>
      </c>
      <c r="AM156" s="63">
        <v>-190.95</v>
      </c>
      <c r="AN156" s="63"/>
      <c r="AO156" s="63"/>
      <c r="AP156" s="63"/>
      <c r="AQ156" s="63"/>
      <c r="AR156" s="63">
        <v>-74.76700000000001</v>
      </c>
      <c r="AS156" s="63">
        <v>1859.0670000000005</v>
      </c>
      <c r="AU156" s="65">
        <v>14.748899999999999</v>
      </c>
      <c r="AV156" s="63">
        <v>-404.36567500000001</v>
      </c>
      <c r="AW156" s="63">
        <v>-0.3</v>
      </c>
      <c r="AX156" s="63">
        <v>-108.9</v>
      </c>
      <c r="AY156" s="63">
        <v>0.49162999999999996</v>
      </c>
      <c r="AZ156" s="63">
        <v>-2.9497800000000001</v>
      </c>
      <c r="BA156" s="63">
        <v>1.2290750000000001</v>
      </c>
      <c r="BB156" s="63">
        <v>5.1621150000000005E-2</v>
      </c>
      <c r="BC156" s="63">
        <v>1.43801775</v>
      </c>
      <c r="BD156" s="63">
        <v>9.8325999999999993</v>
      </c>
      <c r="BE156" s="63">
        <v>10.32423</v>
      </c>
      <c r="BF156" s="63">
        <v>-992.23224749999986</v>
      </c>
      <c r="BG156" s="63">
        <v>-0.35</v>
      </c>
      <c r="BH156" s="63">
        <v>-5.52</v>
      </c>
      <c r="BI156" s="63">
        <v>0.04</v>
      </c>
      <c r="BJ156" s="63">
        <v>4.5199999999999996</v>
      </c>
      <c r="BK156" s="63" t="s">
        <v>17</v>
      </c>
    </row>
    <row r="157" spans="1:63" x14ac:dyDescent="0.25">
      <c r="A157" s="1">
        <v>41136</v>
      </c>
      <c r="D157" s="63">
        <v>1752.8000000000002</v>
      </c>
      <c r="E157" s="63">
        <v>59.920000000000016</v>
      </c>
      <c r="F157" s="63">
        <v>44.867000000000047</v>
      </c>
      <c r="G157" s="63">
        <v>-145.92097380518052</v>
      </c>
      <c r="H157" s="63">
        <v>6057.9</v>
      </c>
      <c r="I157" s="63">
        <v>-3281.2</v>
      </c>
      <c r="J157" s="63">
        <v>377.09999999999997</v>
      </c>
      <c r="K157" s="63">
        <v>549.33641084824183</v>
      </c>
      <c r="L157">
        <v>-60</v>
      </c>
      <c r="M157">
        <v>-348</v>
      </c>
      <c r="N157" s="63">
        <v>3078.68</v>
      </c>
      <c r="O157" s="63">
        <v>-67.479999999999976</v>
      </c>
      <c r="P157" s="63">
        <v>2963.59</v>
      </c>
      <c r="Q157" s="63">
        <v>28.7</v>
      </c>
      <c r="R157" s="63">
        <v>1226.0999999999999</v>
      </c>
      <c r="S157" s="63">
        <v>1091.3</v>
      </c>
      <c r="T157" s="63">
        <v>238.2</v>
      </c>
      <c r="U157" s="63">
        <v>297.7</v>
      </c>
      <c r="V157" s="63">
        <v>-53</v>
      </c>
      <c r="W157" s="63">
        <v>25.2</v>
      </c>
      <c r="X157" s="63">
        <v>3297.7</v>
      </c>
      <c r="Y157" s="63">
        <v>-4.5902200000000004</v>
      </c>
      <c r="Z157" s="63">
        <v>-35.853340000000003</v>
      </c>
      <c r="AA157" s="63">
        <v>279.46429456365536</v>
      </c>
      <c r="AB157" s="63">
        <v>276.48198622330148</v>
      </c>
      <c r="AC157" s="63"/>
      <c r="AD157" s="64">
        <v>804.16830867274678</v>
      </c>
      <c r="AE157" s="63">
        <v>650</v>
      </c>
      <c r="AF157" s="63">
        <v>1582</v>
      </c>
      <c r="AG157" s="63">
        <v>1113.4789722589087</v>
      </c>
      <c r="AH157" s="63">
        <v>429</v>
      </c>
      <c r="AI157" s="63">
        <v>1355</v>
      </c>
      <c r="AJ157" s="63">
        <v>51</v>
      </c>
      <c r="AK157" s="63">
        <v>58</v>
      </c>
      <c r="AL157" s="63">
        <v>-9.81</v>
      </c>
      <c r="AM157" s="63">
        <v>-230.13</v>
      </c>
      <c r="AN157" s="63"/>
      <c r="AO157" s="63"/>
      <c r="AP157" s="63"/>
      <c r="AQ157" s="63"/>
      <c r="AR157" s="63">
        <v>-173.21599999999998</v>
      </c>
      <c r="AS157" s="63">
        <v>556.35399999999993</v>
      </c>
      <c r="AU157" s="65">
        <v>19.823039999999999</v>
      </c>
      <c r="AV157" s="63">
        <v>123.89400000000001</v>
      </c>
      <c r="AW157" s="63">
        <v>-11.1</v>
      </c>
      <c r="AX157" s="63">
        <v>49.4</v>
      </c>
      <c r="AY157" s="63">
        <v>3.9646080000000001</v>
      </c>
      <c r="AZ157" s="63">
        <v>-3.4690319999999999</v>
      </c>
      <c r="BA157" s="63">
        <v>-1.2389400000000002</v>
      </c>
      <c r="BB157" s="63">
        <v>-1.486728E-2</v>
      </c>
      <c r="BC157" s="63">
        <v>-3.6548729999999998</v>
      </c>
      <c r="BD157" s="63">
        <v>-27.863760599999999</v>
      </c>
      <c r="BE157" s="63">
        <v>9.7876259999999995</v>
      </c>
      <c r="BF157" s="63">
        <v>-158.708214</v>
      </c>
      <c r="BG157" s="63">
        <v>-0.28000000000000003</v>
      </c>
      <c r="BH157" s="63">
        <v>39.39</v>
      </c>
      <c r="BI157" s="63">
        <v>1.08</v>
      </c>
      <c r="BJ157" s="63">
        <v>-14.22</v>
      </c>
      <c r="BK157" s="63" t="s">
        <v>17</v>
      </c>
    </row>
    <row r="158" spans="1:63" x14ac:dyDescent="0.25">
      <c r="A158" s="1">
        <v>41167</v>
      </c>
      <c r="D158" s="63">
        <v>3845.17</v>
      </c>
      <c r="E158" s="63">
        <v>262.12</v>
      </c>
      <c r="F158" s="63">
        <v>983.09400000000005</v>
      </c>
      <c r="G158" s="63">
        <v>819.17330421677264</v>
      </c>
      <c r="H158" s="63">
        <v>3610.9</v>
      </c>
      <c r="I158" s="63">
        <v>2789.2</v>
      </c>
      <c r="J158" s="63">
        <v>405.90000000000003</v>
      </c>
      <c r="K158" s="63">
        <v>5065.5442955214121</v>
      </c>
      <c r="L158">
        <v>88</v>
      </c>
      <c r="M158">
        <v>199</v>
      </c>
      <c r="N158" s="63">
        <v>2054.62</v>
      </c>
      <c r="O158" s="63">
        <v>106.77000000000004</v>
      </c>
      <c r="P158" s="63">
        <v>2752.38</v>
      </c>
      <c r="Q158" s="63">
        <v>6.93</v>
      </c>
      <c r="R158" s="63">
        <v>-1227.2</v>
      </c>
      <c r="S158" s="63">
        <v>2219.5</v>
      </c>
      <c r="T158" s="63">
        <v>437.5</v>
      </c>
      <c r="U158" s="63">
        <v>1081.5999999999999</v>
      </c>
      <c r="V158" s="63">
        <v>-31</v>
      </c>
      <c r="W158" s="63">
        <v>574.29999999999995</v>
      </c>
      <c r="X158" s="63">
        <v>4355.5</v>
      </c>
      <c r="Y158" s="63">
        <v>13.915799999999999</v>
      </c>
      <c r="Z158" s="63">
        <v>-18.039000000000001</v>
      </c>
      <c r="AA158" s="63">
        <v>8.9862828639717343</v>
      </c>
      <c r="AB158" s="63">
        <v>622.70549724618104</v>
      </c>
      <c r="AC158" s="63"/>
      <c r="AD158" s="64">
        <v>528.9428958288421</v>
      </c>
      <c r="AE158" s="63">
        <v>-12</v>
      </c>
      <c r="AF158" s="63">
        <v>2691</v>
      </c>
      <c r="AG158" s="63">
        <v>2018.9848672277094</v>
      </c>
      <c r="AH158" s="63">
        <v>287</v>
      </c>
      <c r="AI158" s="63">
        <v>4621</v>
      </c>
      <c r="AJ158" s="63">
        <v>16</v>
      </c>
      <c r="AK158" s="63">
        <v>647</v>
      </c>
      <c r="AL158" s="63">
        <v>-11.41</v>
      </c>
      <c r="AM158" s="63">
        <v>8.01</v>
      </c>
      <c r="AN158" s="63"/>
      <c r="AO158" s="63"/>
      <c r="AP158" s="63"/>
      <c r="AQ158" s="63"/>
      <c r="AR158" s="63">
        <v>-183.02199999999999</v>
      </c>
      <c r="AS158" s="63">
        <v>1004.2270000000001</v>
      </c>
      <c r="AU158" s="65">
        <v>7.7134500000000008</v>
      </c>
      <c r="AV158" s="63">
        <v>746.91907500000013</v>
      </c>
      <c r="AW158" s="63">
        <v>0.2</v>
      </c>
      <c r="AX158" s="63">
        <v>31.9</v>
      </c>
      <c r="AY158" s="63">
        <v>-5.9136450000000007</v>
      </c>
      <c r="AZ158" s="63">
        <v>-4.3709550000000004</v>
      </c>
      <c r="BA158" s="63">
        <v>0</v>
      </c>
      <c r="BB158" s="63">
        <v>2.3140350000000001E-2</v>
      </c>
      <c r="BC158" s="63">
        <v>-8.3819490000000005</v>
      </c>
      <c r="BD158" s="63">
        <v>298.75477425000008</v>
      </c>
      <c r="BE158" s="63">
        <v>14.012767500000002</v>
      </c>
      <c r="BF158" s="63">
        <v>-232.94619000000003</v>
      </c>
      <c r="BG158" s="63">
        <v>-0.33</v>
      </c>
      <c r="BH158" s="63">
        <v>31.09</v>
      </c>
      <c r="BI158" s="63">
        <v>-1.05</v>
      </c>
      <c r="BJ158" s="63">
        <v>285.39999999999998</v>
      </c>
      <c r="BK158" s="63" t="s">
        <v>17</v>
      </c>
    </row>
    <row r="159" spans="1:63" x14ac:dyDescent="0.25">
      <c r="A159" s="1">
        <v>41197</v>
      </c>
      <c r="D159" s="63">
        <v>1967.0200000000002</v>
      </c>
      <c r="E159" s="63">
        <v>1332.89</v>
      </c>
      <c r="F159" s="63">
        <v>276.81200000000001</v>
      </c>
      <c r="G159" s="63">
        <v>972.95117950367398</v>
      </c>
      <c r="H159" s="63">
        <v>-1138.5</v>
      </c>
      <c r="I159" s="63">
        <v>-1222.5</v>
      </c>
      <c r="J159" s="63">
        <v>477.50000000000011</v>
      </c>
      <c r="K159" s="63">
        <v>2115.4350964693531</v>
      </c>
      <c r="L159">
        <v>-238</v>
      </c>
      <c r="M159">
        <v>1428</v>
      </c>
      <c r="N159" s="63">
        <v>-956.15</v>
      </c>
      <c r="O159" s="63">
        <v>-582.33000000000004</v>
      </c>
      <c r="P159" s="63">
        <v>1895.02</v>
      </c>
      <c r="Q159" s="63">
        <v>7.1400000000000006</v>
      </c>
      <c r="R159" s="63">
        <v>-236.1</v>
      </c>
      <c r="S159" s="63">
        <v>1670.7</v>
      </c>
      <c r="T159" s="63">
        <v>426.1</v>
      </c>
      <c r="U159" s="63">
        <v>1206.7</v>
      </c>
      <c r="V159" s="63">
        <v>-21</v>
      </c>
      <c r="W159" s="63">
        <v>885.4</v>
      </c>
      <c r="X159" s="63">
        <v>2770.1</v>
      </c>
      <c r="Y159" s="63">
        <v>25.429040000000004</v>
      </c>
      <c r="Z159" s="63">
        <v>-37.494860000000003</v>
      </c>
      <c r="AA159" s="63">
        <v>22.467093283387964</v>
      </c>
      <c r="AB159" s="63">
        <v>1200.3418136413297</v>
      </c>
      <c r="AC159" s="63"/>
      <c r="AD159" s="64">
        <v>7.8945192191840192</v>
      </c>
      <c r="AE159" s="63">
        <v>-9</v>
      </c>
      <c r="AF159" s="63">
        <v>1529</v>
      </c>
      <c r="AG159" s="63">
        <v>2584.8204028490468</v>
      </c>
      <c r="AH159" s="63">
        <v>359</v>
      </c>
      <c r="AI159" s="63">
        <v>4212</v>
      </c>
      <c r="AJ159" s="63">
        <v>37</v>
      </c>
      <c r="AK159" s="63">
        <v>94</v>
      </c>
      <c r="AL159" s="63">
        <v>-11.08</v>
      </c>
      <c r="AM159" s="63">
        <v>182.21</v>
      </c>
      <c r="AN159" s="63"/>
      <c r="AO159" s="63"/>
      <c r="AP159" s="63"/>
      <c r="AQ159" s="63"/>
      <c r="AR159" s="63">
        <v>-715.38900000000012</v>
      </c>
      <c r="AS159" s="63">
        <v>1036.5439999999999</v>
      </c>
      <c r="AU159" s="65">
        <v>-23.359950000000005</v>
      </c>
      <c r="AV159" s="63">
        <v>168.71075000000002</v>
      </c>
      <c r="AW159" s="63">
        <v>1</v>
      </c>
      <c r="AX159" s="63">
        <v>1092.7</v>
      </c>
      <c r="AY159" s="63">
        <v>-10.771532500000001</v>
      </c>
      <c r="AZ159" s="63">
        <v>-5.9697650000000007</v>
      </c>
      <c r="BA159" s="63">
        <v>12.977750000000002</v>
      </c>
      <c r="BB159" s="63">
        <v>7.7866500000000009E-3</v>
      </c>
      <c r="BC159" s="63">
        <v>9.0844250000000015E-2</v>
      </c>
      <c r="BD159" s="63">
        <v>-46.213767750000009</v>
      </c>
      <c r="BE159" s="63">
        <v>17.13063</v>
      </c>
      <c r="BF159" s="63">
        <v>2120.6941275000004</v>
      </c>
      <c r="BG159" s="63">
        <v>-0.39</v>
      </c>
      <c r="BH159" s="63">
        <v>1.1499999999999999</v>
      </c>
      <c r="BI159" s="63">
        <v>0.15</v>
      </c>
      <c r="BJ159" s="63">
        <v>0.22</v>
      </c>
      <c r="BK159" s="63" t="s">
        <v>17</v>
      </c>
    </row>
    <row r="160" spans="1:63" x14ac:dyDescent="0.25">
      <c r="A160" s="1">
        <v>41228</v>
      </c>
      <c r="D160" s="63">
        <v>2000.87</v>
      </c>
      <c r="E160" s="63">
        <v>-111.34999999999997</v>
      </c>
      <c r="F160" s="63">
        <v>-319.33499999999998</v>
      </c>
      <c r="G160" s="63">
        <v>2026.158366605727</v>
      </c>
      <c r="H160" s="63">
        <v>-791</v>
      </c>
      <c r="I160" s="63">
        <v>504.3</v>
      </c>
      <c r="J160" s="63">
        <v>-86</v>
      </c>
      <c r="K160" s="63">
        <v>1454.0040797525789</v>
      </c>
      <c r="L160">
        <v>199</v>
      </c>
      <c r="M160">
        <v>226</v>
      </c>
      <c r="N160" s="63">
        <v>1423.7</v>
      </c>
      <c r="O160" s="63">
        <v>200.82999999999996</v>
      </c>
      <c r="P160" s="63">
        <v>1081.8599999999999</v>
      </c>
      <c r="Q160" s="63">
        <v>66.600000000000009</v>
      </c>
      <c r="R160" s="63">
        <v>-321.2</v>
      </c>
      <c r="S160" s="63">
        <v>2464.3000000000002</v>
      </c>
      <c r="T160" s="63">
        <v>51.1</v>
      </c>
      <c r="U160" s="63">
        <v>-998.6</v>
      </c>
      <c r="V160" s="63">
        <v>190</v>
      </c>
      <c r="W160" s="63">
        <v>-235.1</v>
      </c>
      <c r="X160" s="63">
        <v>3677.1</v>
      </c>
      <c r="Y160" s="63">
        <v>1.6688099999999999</v>
      </c>
      <c r="Z160" s="63">
        <v>1.4120699999999999</v>
      </c>
      <c r="AA160" s="63">
        <v>-153.40884955752216</v>
      </c>
      <c r="AB160" s="63">
        <v>-233.06852085967134</v>
      </c>
      <c r="AC160" s="63"/>
      <c r="AD160" s="64">
        <v>559.65942492429281</v>
      </c>
      <c r="AE160" s="63">
        <v>-2</v>
      </c>
      <c r="AF160" s="63">
        <v>2251</v>
      </c>
      <c r="AG160" s="63">
        <v>2881.4245244840145</v>
      </c>
      <c r="AH160" s="63">
        <v>2383</v>
      </c>
      <c r="AI160" s="63">
        <v>3643</v>
      </c>
      <c r="AJ160" s="63">
        <v>91</v>
      </c>
      <c r="AK160" s="63">
        <v>980</v>
      </c>
      <c r="AL160" s="63">
        <v>-10.96</v>
      </c>
      <c r="AM160" s="63">
        <v>551.36</v>
      </c>
      <c r="AN160" s="63"/>
      <c r="AO160" s="63"/>
      <c r="AP160" s="63"/>
      <c r="AQ160" s="63"/>
      <c r="AR160" s="63">
        <v>233.5809999999999</v>
      </c>
      <c r="AS160" s="63">
        <v>739.98</v>
      </c>
      <c r="AU160" s="65">
        <v>8.98996</v>
      </c>
      <c r="AV160" s="63">
        <v>1470.5006000000001</v>
      </c>
      <c r="AW160" s="63">
        <v>-1.9</v>
      </c>
      <c r="AX160" s="63">
        <v>772.8</v>
      </c>
      <c r="AY160" s="63">
        <v>1.7979920000000003</v>
      </c>
      <c r="AZ160" s="63">
        <v>-4.8802640000000004</v>
      </c>
      <c r="BA160" s="63">
        <v>-5.1371199999999995</v>
      </c>
      <c r="BB160" s="63">
        <v>5.2655480000000005E-2</v>
      </c>
      <c r="BC160" s="63">
        <v>1.2585944000000002</v>
      </c>
      <c r="BD160" s="63">
        <v>10.903537200000001</v>
      </c>
      <c r="BE160" s="63">
        <v>14.512364000000002</v>
      </c>
      <c r="BF160" s="63">
        <v>-95.935715999999999</v>
      </c>
      <c r="BG160" s="63">
        <v>-0.03</v>
      </c>
      <c r="BH160" s="63">
        <v>9.7100000000000009</v>
      </c>
      <c r="BI160" s="63">
        <v>-13.02</v>
      </c>
      <c r="BJ160" s="63">
        <v>-0.13</v>
      </c>
      <c r="BK160" s="63" t="s">
        <v>17</v>
      </c>
    </row>
    <row r="161" spans="1:64" x14ac:dyDescent="0.25">
      <c r="A161" s="1">
        <v>41258</v>
      </c>
      <c r="D161" s="63">
        <v>4446.38</v>
      </c>
      <c r="E161" s="63">
        <v>573.48</v>
      </c>
      <c r="F161" s="63">
        <v>12.581000000000017</v>
      </c>
      <c r="G161" s="63">
        <v>72.194688168712077</v>
      </c>
      <c r="H161" s="63">
        <v>3927.1</v>
      </c>
      <c r="I161" s="63">
        <v>2864.9</v>
      </c>
      <c r="J161" s="63">
        <v>251.8</v>
      </c>
      <c r="K161" s="63">
        <v>-303.79332897318511</v>
      </c>
      <c r="L161">
        <v>378</v>
      </c>
      <c r="M161">
        <v>-491</v>
      </c>
      <c r="N161" s="63">
        <v>1668.7200000000005</v>
      </c>
      <c r="O161" s="63">
        <v>753.99999999999966</v>
      </c>
      <c r="P161" s="63">
        <v>1554.97</v>
      </c>
      <c r="Q161" s="63">
        <v>67.079999999999984</v>
      </c>
      <c r="R161" s="63">
        <v>3259.2</v>
      </c>
      <c r="S161" s="63">
        <v>-1441.8</v>
      </c>
      <c r="T161" s="63">
        <v>464.5</v>
      </c>
      <c r="U161" s="63">
        <v>819.9</v>
      </c>
      <c r="V161" s="63">
        <v>833</v>
      </c>
      <c r="W161" s="63">
        <v>854.1</v>
      </c>
      <c r="X161" s="63">
        <v>7745.9</v>
      </c>
      <c r="Y161" s="63">
        <v>-3.1485599999999998</v>
      </c>
      <c r="Z161" s="63">
        <v>36.86439</v>
      </c>
      <c r="AA161" s="63">
        <v>-41.606344253770146</v>
      </c>
      <c r="AB161" s="63">
        <v>-921.98959958398325</v>
      </c>
      <c r="AC161" s="63"/>
      <c r="AD161" s="64">
        <v>220.94574037201889</v>
      </c>
      <c r="AE161" s="63">
        <v>628</v>
      </c>
      <c r="AF161" s="63">
        <v>214</v>
      </c>
      <c r="AG161" s="63">
        <v>3220.4849130140451</v>
      </c>
      <c r="AH161" s="63">
        <v>852</v>
      </c>
      <c r="AI161" s="63">
        <v>4356</v>
      </c>
      <c r="AJ161" s="63">
        <v>230</v>
      </c>
      <c r="AK161" s="63">
        <v>534</v>
      </c>
      <c r="AL161" s="63">
        <v>-57.92</v>
      </c>
      <c r="AM161" s="63">
        <v>238.84</v>
      </c>
      <c r="AN161" s="63"/>
      <c r="AO161" s="63"/>
      <c r="AP161" s="63"/>
      <c r="AQ161" s="63"/>
      <c r="AR161" s="63">
        <v>611.40199999999993</v>
      </c>
      <c r="AS161" s="63">
        <v>182.67199999999997</v>
      </c>
      <c r="AU161" s="65">
        <v>6.5628750000000009</v>
      </c>
      <c r="AV161" s="63">
        <v>1323.0756000000003</v>
      </c>
      <c r="AW161" s="63">
        <v>-1.1000000000000001</v>
      </c>
      <c r="AX161" s="63">
        <v>90.9</v>
      </c>
      <c r="AY161" s="63">
        <v>-111.17510250000004</v>
      </c>
      <c r="AZ161" s="63">
        <v>-7.0879050000000019</v>
      </c>
      <c r="BA161" s="63">
        <v>-1.3125750000000003</v>
      </c>
      <c r="BB161" s="63">
        <v>1.2338205000000002</v>
      </c>
      <c r="BC161" s="63">
        <v>49.431574500000011</v>
      </c>
      <c r="BD161" s="63">
        <v>-44.181274500000008</v>
      </c>
      <c r="BE161" s="63">
        <v>6.3003600000000013</v>
      </c>
      <c r="BF161" s="63">
        <v>31.764315000000007</v>
      </c>
      <c r="BG161" s="63">
        <v>-0.13</v>
      </c>
      <c r="BH161" s="63">
        <v>4.5199999999999996</v>
      </c>
      <c r="BI161" s="63">
        <v>-2.2200000000000002</v>
      </c>
      <c r="BJ161" s="63">
        <v>1489.06</v>
      </c>
      <c r="BK161" s="63" t="s">
        <v>17</v>
      </c>
    </row>
    <row r="162" spans="1:64" x14ac:dyDescent="0.25">
      <c r="A162" s="1">
        <v>41289</v>
      </c>
      <c r="D162" s="63">
        <v>4095.8</v>
      </c>
      <c r="E162" s="63">
        <v>614.2700000000001</v>
      </c>
      <c r="F162" s="63">
        <v>589.4369999999999</v>
      </c>
      <c r="G162" s="63">
        <v>277.99284776856848</v>
      </c>
      <c r="H162" s="63">
        <v>-1963.8</v>
      </c>
      <c r="I162" s="63">
        <v>-437.6</v>
      </c>
      <c r="J162" s="63">
        <v>814.00000000000023</v>
      </c>
      <c r="K162" s="63">
        <v>1164.8744365743742</v>
      </c>
      <c r="L162">
        <v>241</v>
      </c>
      <c r="M162">
        <v>-279</v>
      </c>
      <c r="N162" s="63">
        <v>660.31000000000006</v>
      </c>
      <c r="O162" s="63">
        <v>498.83999999999992</v>
      </c>
      <c r="P162" s="63">
        <v>3584.6700000000005</v>
      </c>
      <c r="Q162" s="63">
        <v>121.56</v>
      </c>
      <c r="R162" s="63">
        <v>3644.7</v>
      </c>
      <c r="S162" s="63">
        <v>2226.5</v>
      </c>
      <c r="T162" s="63">
        <v>702.1</v>
      </c>
      <c r="U162" s="63">
        <v>614.29999999999995</v>
      </c>
      <c r="V162" s="63">
        <v>356</v>
      </c>
      <c r="W162" s="63">
        <v>850.9</v>
      </c>
      <c r="X162" s="63">
        <v>3540.7</v>
      </c>
      <c r="Y162" s="63">
        <v>0.26607999999999998</v>
      </c>
      <c r="Z162" s="63">
        <v>-399.65215999999998</v>
      </c>
      <c r="AA162" s="63">
        <v>-114.3304917351076</v>
      </c>
      <c r="AB162" s="63">
        <v>600.54007693107383</v>
      </c>
      <c r="AC162" s="63"/>
      <c r="AD162" s="64">
        <v>116.45880240429659</v>
      </c>
      <c r="AE162" s="63">
        <v>792</v>
      </c>
      <c r="AF162" s="63">
        <v>2928</v>
      </c>
      <c r="AG162" s="63">
        <v>466.16786704892434</v>
      </c>
      <c r="AH162" s="63">
        <v>235</v>
      </c>
      <c r="AI162" s="63">
        <v>1077</v>
      </c>
      <c r="AJ162" s="63">
        <v>182</v>
      </c>
      <c r="AK162" s="63">
        <v>526</v>
      </c>
      <c r="AL162" s="63">
        <v>91.06</v>
      </c>
      <c r="AM162" s="63">
        <v>605.01</v>
      </c>
      <c r="AN162" s="63"/>
      <c r="AO162" s="63"/>
      <c r="AP162" s="63"/>
      <c r="AQ162" s="63"/>
      <c r="AR162" s="63">
        <v>37.393999999999956</v>
      </c>
      <c r="AS162" s="63">
        <v>479.18499999999995</v>
      </c>
      <c r="AU162" s="65">
        <v>37.059399999999997</v>
      </c>
      <c r="AV162" s="63">
        <v>3064.0182500000001</v>
      </c>
      <c r="AW162" s="63">
        <v>0.8</v>
      </c>
      <c r="AX162" s="63">
        <v>154.80000000000001</v>
      </c>
      <c r="AY162" s="63">
        <v>-10.456045</v>
      </c>
      <c r="AZ162" s="63">
        <v>0.661775</v>
      </c>
      <c r="BA162" s="63">
        <v>3.97065</v>
      </c>
      <c r="BB162" s="63">
        <v>3.44123E-2</v>
      </c>
      <c r="BC162" s="63">
        <v>-10.111922</v>
      </c>
      <c r="BD162" s="63">
        <v>-12.282544</v>
      </c>
      <c r="BE162" s="63">
        <v>9.1324950000000005</v>
      </c>
      <c r="BF162" s="63">
        <v>-35.074075000000001</v>
      </c>
      <c r="BG162" s="63">
        <v>-0.31</v>
      </c>
      <c r="BH162" s="63">
        <v>-171.59</v>
      </c>
      <c r="BI162" s="63">
        <v>0.37</v>
      </c>
      <c r="BJ162" s="63">
        <v>7.49</v>
      </c>
      <c r="BK162" s="63" t="s">
        <v>17</v>
      </c>
      <c r="BL162" s="63">
        <v>185.07643647865058</v>
      </c>
    </row>
    <row r="163" spans="1:64" x14ac:dyDescent="0.25">
      <c r="A163" s="1">
        <v>41320</v>
      </c>
      <c r="D163" s="63">
        <v>4142.2699999999995</v>
      </c>
      <c r="E163" s="63">
        <v>755.35000000000014</v>
      </c>
      <c r="F163" s="63">
        <v>1160.6339999999998</v>
      </c>
      <c r="G163" s="63">
        <v>869.43927010823222</v>
      </c>
      <c r="H163" s="63">
        <v>1186.5</v>
      </c>
      <c r="I163" s="63">
        <v>3917.9</v>
      </c>
      <c r="J163" s="63">
        <v>543.4</v>
      </c>
      <c r="K163" s="63">
        <v>-3475.1965828560315</v>
      </c>
      <c r="L163">
        <v>141</v>
      </c>
      <c r="M163">
        <v>272</v>
      </c>
      <c r="N163" s="63">
        <v>1076.24</v>
      </c>
      <c r="O163" s="63">
        <v>-583.14999999999986</v>
      </c>
      <c r="P163" s="63">
        <v>2697.56</v>
      </c>
      <c r="Q163" s="63">
        <v>-0.24999999999999867</v>
      </c>
      <c r="R163" s="63">
        <v>1599.6</v>
      </c>
      <c r="S163" s="63">
        <v>605.5</v>
      </c>
      <c r="T163" s="63">
        <v>-0.7</v>
      </c>
      <c r="U163" s="63">
        <v>1973.5</v>
      </c>
      <c r="V163" s="63">
        <v>481</v>
      </c>
      <c r="W163" s="63">
        <v>983.4</v>
      </c>
      <c r="X163" s="63">
        <v>1478.1</v>
      </c>
      <c r="Y163" s="63">
        <v>-4.5379799999999992</v>
      </c>
      <c r="Z163" s="63">
        <v>-123.86015999999999</v>
      </c>
      <c r="AA163" s="63">
        <v>88.908404550935884</v>
      </c>
      <c r="AB163" s="63">
        <v>183.46772925077335</v>
      </c>
      <c r="AC163" s="63"/>
      <c r="AD163" s="64">
        <v>-921.07483817679213</v>
      </c>
      <c r="AE163" s="63">
        <v>471</v>
      </c>
      <c r="AF163" s="63">
        <v>-1384</v>
      </c>
      <c r="AG163" s="63">
        <v>3305.850045332696</v>
      </c>
      <c r="AH163" s="63">
        <v>-354</v>
      </c>
      <c r="AI163" s="63">
        <v>3442</v>
      </c>
      <c r="AJ163" s="63">
        <v>314</v>
      </c>
      <c r="AK163" s="63">
        <v>1032</v>
      </c>
      <c r="AL163" s="63">
        <v>89.97</v>
      </c>
      <c r="AM163" s="63">
        <v>-472.73</v>
      </c>
      <c r="AN163" s="63"/>
      <c r="AO163" s="63"/>
      <c r="AP163" s="63"/>
      <c r="AQ163" s="63"/>
      <c r="AR163" s="63">
        <v>909.31</v>
      </c>
      <c r="AS163" s="63">
        <v>614.8069999999999</v>
      </c>
      <c r="AU163" s="65">
        <v>-16.112400000000001</v>
      </c>
      <c r="AV163" s="63">
        <v>1299.7336</v>
      </c>
      <c r="AW163" s="63">
        <v>4</v>
      </c>
      <c r="AX163" s="63">
        <v>1609.3</v>
      </c>
      <c r="AY163" s="63">
        <v>-5.505069999999999</v>
      </c>
      <c r="AZ163" s="63">
        <v>0.80562</v>
      </c>
      <c r="BA163" s="63">
        <v>6.7134999999999998</v>
      </c>
      <c r="BB163" s="63">
        <v>-2.6854000000000001E-3</v>
      </c>
      <c r="BC163" s="63">
        <v>1.114441</v>
      </c>
      <c r="BD163" s="63">
        <v>584.10135400000001</v>
      </c>
      <c r="BE163" s="63">
        <v>6.1764200000000002</v>
      </c>
      <c r="BF163" s="63">
        <v>-148.77116000000001</v>
      </c>
      <c r="BG163" s="63">
        <v>0.3</v>
      </c>
      <c r="BH163" s="63">
        <v>1.54</v>
      </c>
      <c r="BI163" s="63">
        <v>1.01</v>
      </c>
      <c r="BJ163" s="63">
        <v>10.93</v>
      </c>
      <c r="BK163" s="63" t="s">
        <v>17</v>
      </c>
      <c r="BL163" s="63">
        <v>41.895013123359789</v>
      </c>
    </row>
    <row r="164" spans="1:64" x14ac:dyDescent="0.25">
      <c r="A164" s="1">
        <v>41348</v>
      </c>
      <c r="D164" s="63">
        <v>1912.52</v>
      </c>
      <c r="E164" s="63">
        <v>923.91999999999985</v>
      </c>
      <c r="F164" s="63">
        <v>189.32999999999998</v>
      </c>
      <c r="G164" s="63">
        <v>-89.106272854336879</v>
      </c>
      <c r="H164" s="63">
        <v>-2061.3000000000002</v>
      </c>
      <c r="I164" s="63">
        <v>2373</v>
      </c>
      <c r="J164" s="63">
        <v>1518.6999999999998</v>
      </c>
      <c r="K164" s="63">
        <v>2095.158058051587</v>
      </c>
      <c r="L164">
        <v>-46</v>
      </c>
      <c r="M164">
        <v>99</v>
      </c>
      <c r="N164" s="63">
        <v>-895.83000000000015</v>
      </c>
      <c r="O164" s="63">
        <v>207.96999999999997</v>
      </c>
      <c r="P164" s="63">
        <v>3155.12</v>
      </c>
      <c r="Q164" s="63">
        <v>56.159999999999975</v>
      </c>
      <c r="R164" s="63">
        <v>1849.9</v>
      </c>
      <c r="S164" s="63">
        <v>1418.4</v>
      </c>
      <c r="T164" s="63">
        <v>1203</v>
      </c>
      <c r="U164" s="63">
        <v>439.2</v>
      </c>
      <c r="V164" s="63">
        <v>313</v>
      </c>
      <c r="W164" s="63">
        <v>-1806.9</v>
      </c>
      <c r="X164" s="63">
        <v>4320.5</v>
      </c>
      <c r="Y164" s="63">
        <v>12.952999999999998</v>
      </c>
      <c r="Z164" s="63">
        <v>85.101209999999995</v>
      </c>
      <c r="AA164" s="63">
        <v>61.461173381803491</v>
      </c>
      <c r="AB164" s="63">
        <v>-45.747248308593356</v>
      </c>
      <c r="AC164" s="63"/>
      <c r="AD164" s="64">
        <v>7.92910799624444</v>
      </c>
      <c r="AE164" s="63">
        <v>168</v>
      </c>
      <c r="AF164" s="63">
        <v>917</v>
      </c>
      <c r="AG164" s="63">
        <v>933.8421162794441</v>
      </c>
      <c r="AH164" s="63">
        <v>511</v>
      </c>
      <c r="AI164" s="63">
        <v>2305</v>
      </c>
      <c r="AJ164" s="63">
        <v>217</v>
      </c>
      <c r="AK164" s="63">
        <v>587</v>
      </c>
      <c r="AL164" s="63">
        <v>94.01</v>
      </c>
      <c r="AM164" s="63">
        <v>-297.60000000000002</v>
      </c>
      <c r="AN164" s="63"/>
      <c r="AO164" s="63"/>
      <c r="AP164" s="63"/>
      <c r="AQ164" s="63"/>
      <c r="AR164" s="63">
        <v>-577.47000000000014</v>
      </c>
      <c r="AS164" s="63">
        <v>294.08100000000019</v>
      </c>
      <c r="AU164" s="65">
        <v>40.264659999999999</v>
      </c>
      <c r="AV164" s="63">
        <v>57.14983999999999</v>
      </c>
      <c r="AW164" s="63">
        <v>0.4</v>
      </c>
      <c r="AX164" s="63">
        <v>106</v>
      </c>
      <c r="AY164" s="63">
        <v>-14.027687999999998</v>
      </c>
      <c r="AZ164" s="63">
        <v>-0.90920199999999984</v>
      </c>
      <c r="BA164" s="63">
        <v>9.0920199999999998</v>
      </c>
      <c r="BB164" s="63">
        <v>3.24715E-2</v>
      </c>
      <c r="BC164" s="63">
        <v>-6.5722315999999994</v>
      </c>
      <c r="BD164" s="63">
        <v>-1028.5932112</v>
      </c>
      <c r="BE164" s="63">
        <v>25.847313999999997</v>
      </c>
      <c r="BF164" s="63">
        <v>212.62338199999996</v>
      </c>
      <c r="BG164" s="63">
        <v>-0.09</v>
      </c>
      <c r="BH164" s="63">
        <v>0.83</v>
      </c>
      <c r="BI164" s="63">
        <v>0.38</v>
      </c>
      <c r="BJ164" s="63">
        <v>-11.66</v>
      </c>
      <c r="BK164" s="63" t="s">
        <v>17</v>
      </c>
      <c r="BL164" s="63">
        <v>17.765072765072443</v>
      </c>
    </row>
    <row r="165" spans="1:64" x14ac:dyDescent="0.25">
      <c r="A165" s="1">
        <v>41379</v>
      </c>
      <c r="D165" s="63">
        <v>951.41999999999985</v>
      </c>
      <c r="E165" s="63">
        <v>828.87999999999954</v>
      </c>
      <c r="F165" s="63">
        <v>74.278999999999954</v>
      </c>
      <c r="G165" s="63">
        <v>1849.1551344267036</v>
      </c>
      <c r="H165" s="63">
        <v>-3006.4</v>
      </c>
      <c r="I165" s="63">
        <v>2123.5</v>
      </c>
      <c r="J165" s="63">
        <v>1728.3999999999999</v>
      </c>
      <c r="K165" s="63">
        <v>3950.8924169214042</v>
      </c>
      <c r="L165">
        <v>228</v>
      </c>
      <c r="M165">
        <v>1262</v>
      </c>
      <c r="N165" s="63">
        <v>1084.3499999999999</v>
      </c>
      <c r="O165" s="63">
        <v>-681.37999999999988</v>
      </c>
      <c r="P165" s="63">
        <v>2908.9100000000003</v>
      </c>
      <c r="Q165" s="63">
        <v>13.339999999999996</v>
      </c>
      <c r="R165" s="63">
        <v>959.3</v>
      </c>
      <c r="S165" s="63">
        <v>840.5</v>
      </c>
      <c r="T165" s="63">
        <v>354.5</v>
      </c>
      <c r="U165" s="63">
        <v>1511.1</v>
      </c>
      <c r="V165" s="63">
        <v>490</v>
      </c>
      <c r="W165" s="63">
        <v>-830.3</v>
      </c>
      <c r="X165" s="63">
        <v>2262.4</v>
      </c>
      <c r="Y165" s="63">
        <v>5.0797499999999998</v>
      </c>
      <c r="Z165" s="63">
        <v>0.26050000000000001</v>
      </c>
      <c r="AA165" s="63">
        <v>-57.364387981447877</v>
      </c>
      <c r="AB165" s="63">
        <v>1314.2090139140957</v>
      </c>
      <c r="AC165" s="63"/>
      <c r="AD165" s="64">
        <v>280.22679964807679</v>
      </c>
      <c r="AE165" s="63">
        <v>194</v>
      </c>
      <c r="AF165" s="63">
        <v>-250</v>
      </c>
      <c r="AG165" s="63">
        <v>4221.3672073883599</v>
      </c>
      <c r="AH165" s="63">
        <v>134</v>
      </c>
      <c r="AI165" s="63">
        <v>8927</v>
      </c>
      <c r="AJ165" s="63">
        <v>286</v>
      </c>
      <c r="AK165" s="63">
        <v>1616</v>
      </c>
      <c r="AL165" s="63">
        <v>89.75</v>
      </c>
      <c r="AM165" s="63">
        <v>578.17999999999995</v>
      </c>
      <c r="AN165" s="63"/>
      <c r="AO165" s="63"/>
      <c r="AP165" s="63"/>
      <c r="AQ165" s="63"/>
      <c r="AR165" s="63">
        <v>934.92400000000009</v>
      </c>
      <c r="AS165" s="63">
        <v>1570.0430000000001</v>
      </c>
      <c r="AU165" s="65">
        <v>89.775899999999993</v>
      </c>
      <c r="AV165" s="63">
        <v>528.24659999999994</v>
      </c>
      <c r="AW165" s="63">
        <v>0.3</v>
      </c>
      <c r="AX165" s="63">
        <v>-361.2</v>
      </c>
      <c r="AY165" s="63">
        <v>7.6764900000000003</v>
      </c>
      <c r="AZ165" s="63">
        <v>7.2861599999999997</v>
      </c>
      <c r="BA165" s="63">
        <v>22.1187</v>
      </c>
      <c r="BB165" s="63">
        <v>3.1226400000000001E-2</v>
      </c>
      <c r="BC165" s="63">
        <v>-1.639386</v>
      </c>
      <c r="BD165" s="63">
        <v>-127.55984399999998</v>
      </c>
      <c r="BE165" s="63">
        <v>6.6356099999999998</v>
      </c>
      <c r="BF165" s="63">
        <v>-414.14013</v>
      </c>
      <c r="BG165" s="63">
        <v>0.06</v>
      </c>
      <c r="BH165" s="63">
        <v>1.86</v>
      </c>
      <c r="BI165" s="63">
        <v>0.32</v>
      </c>
      <c r="BJ165" s="63">
        <v>6.05</v>
      </c>
      <c r="BK165" s="63" t="s">
        <v>17</v>
      </c>
      <c r="BL165" s="63">
        <v>-22.034943473791987</v>
      </c>
    </row>
    <row r="166" spans="1:64" x14ac:dyDescent="0.25">
      <c r="A166" s="1">
        <v>41409</v>
      </c>
      <c r="D166" s="63">
        <v>3771.49</v>
      </c>
      <c r="E166" s="63">
        <v>520.1400000000001</v>
      </c>
      <c r="F166" s="63">
        <v>-33.510999999999989</v>
      </c>
      <c r="G166" s="63">
        <v>435.4306449954546</v>
      </c>
      <c r="H166" s="63">
        <v>370.2</v>
      </c>
      <c r="I166" s="63">
        <v>811.7</v>
      </c>
      <c r="J166" s="63">
        <v>1291.0999999999995</v>
      </c>
      <c r="K166" s="63">
        <v>1057.8960971827325</v>
      </c>
      <c r="L166">
        <v>-92</v>
      </c>
      <c r="M166">
        <v>-770</v>
      </c>
      <c r="N166" s="63">
        <v>2157.9900000000002</v>
      </c>
      <c r="O166" s="63">
        <v>-168.76999999999998</v>
      </c>
      <c r="P166" s="63">
        <v>-937.07999999999993</v>
      </c>
      <c r="Q166" s="63">
        <v>-68.789999999999992</v>
      </c>
      <c r="R166" s="63">
        <v>1905.9</v>
      </c>
      <c r="S166" s="63">
        <v>2724.8</v>
      </c>
      <c r="T166" s="63">
        <v>527.5</v>
      </c>
      <c r="U166" s="63">
        <v>1068.7</v>
      </c>
      <c r="V166" s="63">
        <v>141</v>
      </c>
      <c r="W166" s="63">
        <v>-1640</v>
      </c>
      <c r="X166" s="63">
        <v>1913.2</v>
      </c>
      <c r="Y166" s="63">
        <v>-2.07728</v>
      </c>
      <c r="Z166" s="63">
        <v>-5.8423499999999997</v>
      </c>
      <c r="AA166" s="63">
        <v>71.227261338010535</v>
      </c>
      <c r="AB166" s="63">
        <v>433.43272362816339</v>
      </c>
      <c r="AC166" s="63"/>
      <c r="AD166" s="64">
        <v>529.10961540606729</v>
      </c>
      <c r="AE166" s="63">
        <v>255</v>
      </c>
      <c r="AF166" s="63">
        <v>528</v>
      </c>
      <c r="AG166" s="63">
        <v>0</v>
      </c>
      <c r="AH166" s="63">
        <v>508</v>
      </c>
      <c r="AI166" s="63">
        <v>136</v>
      </c>
      <c r="AJ166" s="63">
        <v>62</v>
      </c>
      <c r="AK166" s="63">
        <v>549</v>
      </c>
      <c r="AL166" s="63">
        <v>89.75</v>
      </c>
      <c r="AM166" s="63">
        <v>128.72</v>
      </c>
      <c r="AN166" s="63"/>
      <c r="AO166" s="63"/>
      <c r="AP166" s="63"/>
      <c r="AQ166" s="63"/>
      <c r="AR166" s="63">
        <v>470.01399999999995</v>
      </c>
      <c r="AS166" s="63">
        <v>-220.08399999999992</v>
      </c>
      <c r="AU166" s="65">
        <v>33.791679999999999</v>
      </c>
      <c r="AV166" s="63">
        <v>136.46639999999999</v>
      </c>
      <c r="AW166" s="63">
        <v>0.3</v>
      </c>
      <c r="AX166" s="63">
        <v>22</v>
      </c>
      <c r="AY166" s="63">
        <v>3.769072</v>
      </c>
      <c r="AZ166" s="63">
        <v>-3.1192319999999998</v>
      </c>
      <c r="BA166" s="63">
        <v>-3.8990399999999998</v>
      </c>
      <c r="BB166" s="63">
        <v>2.5993600000000002E-3</v>
      </c>
      <c r="BC166" s="63">
        <v>4.9387840000000001</v>
      </c>
      <c r="BD166" s="63">
        <v>-20.5219472</v>
      </c>
      <c r="BE166" s="63">
        <v>8.7078559999999996</v>
      </c>
      <c r="BF166" s="63">
        <v>3496.5291040000002</v>
      </c>
      <c r="BG166" s="63">
        <v>0.18</v>
      </c>
      <c r="BH166" s="63">
        <v>9.7899999999999991</v>
      </c>
      <c r="BI166" s="63">
        <v>0.21</v>
      </c>
      <c r="BJ166" s="63">
        <v>11.14</v>
      </c>
      <c r="BK166" s="63" t="s">
        <v>17</v>
      </c>
      <c r="BL166" s="63">
        <v>29.388379204892892</v>
      </c>
    </row>
    <row r="167" spans="1:64" x14ac:dyDescent="0.25">
      <c r="A167" s="1">
        <v>41440</v>
      </c>
      <c r="D167" s="63">
        <v>-1764.1799999999998</v>
      </c>
      <c r="E167" s="63">
        <v>-5366.11</v>
      </c>
      <c r="F167" s="63">
        <v>-2033.0100000000007</v>
      </c>
      <c r="G167" s="63">
        <v>-2018.2868518683947</v>
      </c>
      <c r="H167" s="63">
        <v>-5172.5</v>
      </c>
      <c r="I167" s="63">
        <v>62.6</v>
      </c>
      <c r="J167" s="63">
        <v>-1111.8999999999999</v>
      </c>
      <c r="K167" s="63">
        <v>-3520.8049868683315</v>
      </c>
      <c r="L167">
        <v>-265</v>
      </c>
      <c r="M167">
        <v>269</v>
      </c>
      <c r="N167" s="63">
        <v>-3945.06</v>
      </c>
      <c r="O167" s="63">
        <v>-1800.1300000000003</v>
      </c>
      <c r="P167" s="63">
        <v>-565.42000000000007</v>
      </c>
      <c r="Q167" s="63">
        <v>-84.15</v>
      </c>
      <c r="R167" s="63">
        <v>-3681.1</v>
      </c>
      <c r="S167" s="63">
        <v>6577.7</v>
      </c>
      <c r="T167" s="63">
        <v>437.8</v>
      </c>
      <c r="U167" s="63">
        <v>102</v>
      </c>
      <c r="V167" s="63">
        <v>445</v>
      </c>
      <c r="W167" s="63">
        <v>-3957</v>
      </c>
      <c r="X167" s="63">
        <v>-2430.1999999999998</v>
      </c>
      <c r="Y167" s="63">
        <v>-5.6747100000000001</v>
      </c>
      <c r="Z167" s="63">
        <v>-19.663530000000002</v>
      </c>
      <c r="AA167" s="63">
        <v>-80.000511980339951</v>
      </c>
      <c r="AB167" s="63">
        <v>685.3210116731517</v>
      </c>
      <c r="AC167" s="63"/>
      <c r="AD167" s="64">
        <v>219.14794321488995</v>
      </c>
      <c r="AE167" s="63">
        <v>254</v>
      </c>
      <c r="AF167" s="63">
        <v>-2852</v>
      </c>
      <c r="AG167" s="63">
        <v>-3411.9191740718516</v>
      </c>
      <c r="AH167" s="63">
        <v>-1230</v>
      </c>
      <c r="AI167" s="63">
        <v>350</v>
      </c>
      <c r="AJ167" s="63">
        <v>220</v>
      </c>
      <c r="AK167" s="63">
        <v>-1006</v>
      </c>
      <c r="AL167" s="63">
        <v>89.75</v>
      </c>
      <c r="AM167" s="63">
        <v>-353.55</v>
      </c>
      <c r="AN167" s="63"/>
      <c r="AO167" s="63"/>
      <c r="AP167" s="63"/>
      <c r="AQ167" s="63"/>
      <c r="AR167" s="63">
        <v>696.76699999999994</v>
      </c>
      <c r="AS167" s="63">
        <v>-617.76900000000001</v>
      </c>
      <c r="AU167" s="65">
        <v>3.9565500000000005</v>
      </c>
      <c r="AV167" s="63">
        <v>-393.01729999999998</v>
      </c>
      <c r="AW167" s="63">
        <v>1.3</v>
      </c>
      <c r="AX167" s="63">
        <v>-92.5</v>
      </c>
      <c r="AY167" s="63">
        <v>24.398724999999999</v>
      </c>
      <c r="AZ167" s="63">
        <v>154.04168000000001</v>
      </c>
      <c r="BA167" s="63">
        <v>7.9131000000000009</v>
      </c>
      <c r="BB167" s="63">
        <v>2.3739299999999998E-2</v>
      </c>
      <c r="BC167" s="63">
        <v>-36.716783999999997</v>
      </c>
      <c r="BD167" s="63">
        <v>-251.12222850000001</v>
      </c>
      <c r="BE167" s="63">
        <v>10.682684999999999</v>
      </c>
      <c r="BF167" s="63">
        <v>-441.94663500000001</v>
      </c>
      <c r="BG167" s="63">
        <v>-0.53</v>
      </c>
      <c r="BH167" s="63">
        <v>0.37</v>
      </c>
      <c r="BI167" s="63">
        <v>0.24</v>
      </c>
      <c r="BJ167" s="63">
        <v>-31.38</v>
      </c>
      <c r="BK167" s="63" t="s">
        <v>17</v>
      </c>
      <c r="BL167" s="63">
        <v>159.49144008056396</v>
      </c>
    </row>
    <row r="168" spans="1:64" x14ac:dyDescent="0.25">
      <c r="A168" s="1">
        <v>41470</v>
      </c>
      <c r="D168" s="63">
        <v>-986.07000000000016</v>
      </c>
      <c r="E168" s="63">
        <v>-2110.9600000000005</v>
      </c>
      <c r="F168" s="63">
        <v>-252.9499999999999</v>
      </c>
      <c r="G168" s="63">
        <v>280.25780825053641</v>
      </c>
      <c r="H168" s="63">
        <v>1207.8</v>
      </c>
      <c r="I168" s="63">
        <v>3033.9</v>
      </c>
      <c r="J168" s="63">
        <v>-82.4</v>
      </c>
      <c r="K168" s="63">
        <v>-4001.8495684340323</v>
      </c>
      <c r="L168">
        <v>93</v>
      </c>
      <c r="M168">
        <v>-159</v>
      </c>
      <c r="N168" s="63">
        <v>2757.15</v>
      </c>
      <c r="O168" s="63">
        <v>16.780000000000008</v>
      </c>
      <c r="P168" s="63">
        <v>1328.9400000000003</v>
      </c>
      <c r="Q168" s="63">
        <v>-14.99</v>
      </c>
      <c r="R168" s="63">
        <v>268.7</v>
      </c>
      <c r="S168" s="63">
        <v>6342</v>
      </c>
      <c r="T168" s="63">
        <v>374.5</v>
      </c>
      <c r="U168" s="63">
        <v>-0.8</v>
      </c>
      <c r="V168" s="63">
        <v>434</v>
      </c>
      <c r="W168" s="63">
        <v>2068.1</v>
      </c>
      <c r="X168" s="63">
        <v>436.4</v>
      </c>
      <c r="Y168" s="63">
        <v>-1.3088</v>
      </c>
      <c r="Z168" s="63">
        <v>-4.8425599999999998</v>
      </c>
      <c r="AA168" s="63">
        <v>-48.577264474480529</v>
      </c>
      <c r="AB168" s="63">
        <v>120.98497074843655</v>
      </c>
      <c r="AC168" s="63"/>
      <c r="AD168" s="64">
        <v>-351.30269645202213</v>
      </c>
      <c r="AE168" s="63">
        <v>-37</v>
      </c>
      <c r="AF168" s="63">
        <v>-170</v>
      </c>
      <c r="AG168" s="63">
        <v>605.62382281869441</v>
      </c>
      <c r="AH168" s="63">
        <v>-605</v>
      </c>
      <c r="AI168" s="63">
        <v>-2543</v>
      </c>
      <c r="AJ168" s="63">
        <v>352</v>
      </c>
      <c r="AK168" s="63">
        <v>-204</v>
      </c>
      <c r="AL168" s="63">
        <v>-75.150000000000006</v>
      </c>
      <c r="AM168" s="63">
        <v>120.75</v>
      </c>
      <c r="AN168" s="63"/>
      <c r="AO168" s="63"/>
      <c r="AP168" s="63"/>
      <c r="AQ168" s="63"/>
      <c r="AR168" s="63">
        <v>-167.44599999999994</v>
      </c>
      <c r="AS168" s="63">
        <v>885.59300000000007</v>
      </c>
      <c r="AU168" s="65">
        <v>110.931375</v>
      </c>
      <c r="AV168" s="63">
        <v>452.86102499999998</v>
      </c>
      <c r="AW168" s="63">
        <v>1.7</v>
      </c>
      <c r="AX168" s="63">
        <v>-52.5</v>
      </c>
      <c r="AY168" s="63">
        <v>4.5677624999999997</v>
      </c>
      <c r="AZ168" s="63">
        <v>-3.65421</v>
      </c>
      <c r="BA168" s="63">
        <v>0</v>
      </c>
      <c r="BB168" s="63">
        <v>0.15138870000000001</v>
      </c>
      <c r="BC168" s="63">
        <v>0.14355825</v>
      </c>
      <c r="BD168" s="63">
        <v>-22.917117000000001</v>
      </c>
      <c r="BE168" s="63">
        <v>39.804787500000003</v>
      </c>
      <c r="BF168" s="63">
        <v>-113.6720325</v>
      </c>
      <c r="BG168" s="63">
        <v>-0.22</v>
      </c>
      <c r="BH168" s="63">
        <v>0.08</v>
      </c>
      <c r="BI168" s="63">
        <v>0</v>
      </c>
      <c r="BJ168" s="63">
        <v>-5.55</v>
      </c>
      <c r="BK168" s="63" t="s">
        <v>17</v>
      </c>
      <c r="BL168" s="63">
        <v>-38.759417378201945</v>
      </c>
    </row>
    <row r="169" spans="1:64" x14ac:dyDescent="0.25">
      <c r="A169" s="1">
        <v>41501</v>
      </c>
      <c r="D169" s="63">
        <v>-946.52999999999986</v>
      </c>
      <c r="E169" s="63">
        <v>-1378.8599999999997</v>
      </c>
      <c r="F169" s="63">
        <v>-519.97500000000002</v>
      </c>
      <c r="G169" s="63">
        <v>-148.62240181929366</v>
      </c>
      <c r="H169" s="63">
        <v>1444.2</v>
      </c>
      <c r="I169" s="63">
        <v>617.5</v>
      </c>
      <c r="J169" s="63">
        <v>-2074</v>
      </c>
      <c r="K169" s="63">
        <v>-1057.1437269765868</v>
      </c>
      <c r="L169">
        <v>-427</v>
      </c>
      <c r="M169">
        <v>-101</v>
      </c>
      <c r="N169" s="63">
        <v>-1523.54</v>
      </c>
      <c r="O169" s="63">
        <v>-1262.0400000000004</v>
      </c>
      <c r="P169" s="63">
        <v>-1407.8100000000002</v>
      </c>
      <c r="Q169" s="63">
        <v>-37.220000000000006</v>
      </c>
      <c r="R169" s="63">
        <v>882</v>
      </c>
      <c r="S169" s="63">
        <v>5417.7</v>
      </c>
      <c r="T169" s="63">
        <v>451.6</v>
      </c>
      <c r="U169" s="63">
        <v>504.7</v>
      </c>
      <c r="V169" s="63">
        <v>287</v>
      </c>
      <c r="W169" s="63">
        <v>-48.1</v>
      </c>
      <c r="X169" s="63">
        <v>-1708.9</v>
      </c>
      <c r="Y169" s="63">
        <v>-14.91168</v>
      </c>
      <c r="Z169" s="63">
        <v>5.4587399999999988</v>
      </c>
      <c r="AA169" s="63">
        <v>60.307248169914423</v>
      </c>
      <c r="AB169" s="63">
        <v>-201.92184761315602</v>
      </c>
      <c r="AC169" s="63"/>
      <c r="AD169" s="64">
        <v>-218.74101083140715</v>
      </c>
      <c r="AE169" s="63">
        <v>443</v>
      </c>
      <c r="AF169" s="63">
        <v>-1405</v>
      </c>
      <c r="AG169" s="63">
        <v>390.41383866898911</v>
      </c>
      <c r="AH169" s="63">
        <v>-258</v>
      </c>
      <c r="AI169" s="63">
        <v>1966</v>
      </c>
      <c r="AJ169" s="63">
        <v>264</v>
      </c>
      <c r="AK169" s="63">
        <v>4</v>
      </c>
      <c r="AL169" s="63">
        <v>-74.53</v>
      </c>
      <c r="AM169" s="63">
        <v>-170.78</v>
      </c>
      <c r="AN169" s="63"/>
      <c r="AO169" s="63"/>
      <c r="AP169" s="63"/>
      <c r="AQ169" s="63"/>
      <c r="AR169" s="63">
        <v>506.35700000000003</v>
      </c>
      <c r="AS169" s="63">
        <v>-296.13799999999998</v>
      </c>
      <c r="AU169" s="65">
        <v>17.297280000000001</v>
      </c>
      <c r="AV169" s="63">
        <v>-166.32</v>
      </c>
      <c r="AW169" s="63">
        <v>-5.5</v>
      </c>
      <c r="AX169" s="63">
        <v>-22.5</v>
      </c>
      <c r="AY169" s="63">
        <v>13.172544</v>
      </c>
      <c r="AZ169" s="63">
        <v>-6.2536319999999996</v>
      </c>
      <c r="BA169" s="63">
        <v>1.33056</v>
      </c>
      <c r="BB169" s="63">
        <v>3.9916800000000001E-3</v>
      </c>
      <c r="BC169" s="63">
        <v>29.791238399999997</v>
      </c>
      <c r="BD169" s="63">
        <v>-37.8411264</v>
      </c>
      <c r="BE169" s="63">
        <v>2.261952</v>
      </c>
      <c r="BF169" s="63">
        <v>-19.293119999999998</v>
      </c>
      <c r="BG169" s="63">
        <v>1.01</v>
      </c>
      <c r="BH169" s="63">
        <v>0.23</v>
      </c>
      <c r="BI169" s="63">
        <v>-0.32</v>
      </c>
      <c r="BJ169" s="63">
        <v>12.84</v>
      </c>
      <c r="BK169" s="63" t="s">
        <v>17</v>
      </c>
      <c r="BL169" s="63">
        <v>-13.791374122367101</v>
      </c>
    </row>
    <row r="170" spans="1:64" x14ac:dyDescent="0.25">
      <c r="A170" s="1">
        <v>41532</v>
      </c>
      <c r="D170" s="63">
        <v>1993.76</v>
      </c>
      <c r="E170" s="63">
        <v>-1260</v>
      </c>
      <c r="F170" s="63">
        <v>-27.827999999999996</v>
      </c>
      <c r="G170" s="63">
        <v>899.24624986128811</v>
      </c>
      <c r="H170" s="63">
        <v>8426.5</v>
      </c>
      <c r="I170" s="63">
        <v>-633.1</v>
      </c>
      <c r="J170" s="63">
        <v>228</v>
      </c>
      <c r="K170" s="63">
        <v>4939.9294370302141</v>
      </c>
      <c r="L170">
        <v>557</v>
      </c>
      <c r="M170">
        <v>539</v>
      </c>
      <c r="N170" s="63">
        <v>4210.2999999999993</v>
      </c>
      <c r="O170" s="63">
        <v>298.91999999999996</v>
      </c>
      <c r="P170" s="63">
        <v>3056.04</v>
      </c>
      <c r="Q170" s="63">
        <v>26.53</v>
      </c>
      <c r="R170" s="63">
        <v>2227.8000000000002</v>
      </c>
      <c r="S170" s="63">
        <v>6136.5</v>
      </c>
      <c r="T170" s="63">
        <v>772.1</v>
      </c>
      <c r="U170" s="63">
        <v>128.80000000000001</v>
      </c>
      <c r="V170" s="63">
        <v>524</v>
      </c>
      <c r="W170" s="63">
        <v>1648.8</v>
      </c>
      <c r="X170" s="63">
        <v>4304.3999999999996</v>
      </c>
      <c r="Y170" s="63">
        <v>-2.4055200000000001</v>
      </c>
      <c r="Z170" s="63">
        <v>-22.986080000000001</v>
      </c>
      <c r="AA170" s="63">
        <v>52.652036644066037</v>
      </c>
      <c r="AB170" s="63">
        <v>7.3267429222089948</v>
      </c>
      <c r="AC170" s="63"/>
      <c r="AD170" s="64">
        <v>-195.51650230088183</v>
      </c>
      <c r="AE170" s="63">
        <v>-525</v>
      </c>
      <c r="AF170" s="63">
        <v>1085</v>
      </c>
      <c r="AG170" s="63">
        <v>555.73737086824701</v>
      </c>
      <c r="AH170" s="63">
        <v>733</v>
      </c>
      <c r="AI170" s="63">
        <v>1443</v>
      </c>
      <c r="AJ170" s="63">
        <v>39</v>
      </c>
      <c r="AK170" s="63">
        <v>85</v>
      </c>
      <c r="AL170" s="63">
        <v>-75.27</v>
      </c>
      <c r="AM170" s="63">
        <v>96.13</v>
      </c>
      <c r="AN170" s="63"/>
      <c r="AO170" s="63"/>
      <c r="AP170" s="63"/>
      <c r="AQ170" s="63"/>
      <c r="AR170" s="63">
        <v>-35.350999999999985</v>
      </c>
      <c r="AS170" s="63">
        <v>1423.3030000000001</v>
      </c>
      <c r="AU170" s="65">
        <v>-140.07</v>
      </c>
      <c r="AV170" s="63">
        <v>1890.278</v>
      </c>
      <c r="AW170" s="63">
        <v>2.7</v>
      </c>
      <c r="AX170" s="63">
        <v>-73.2</v>
      </c>
      <c r="AY170" s="63">
        <v>-7.6037999999999997</v>
      </c>
      <c r="AZ170" s="63">
        <v>1.4674</v>
      </c>
      <c r="BA170" s="63">
        <v>0</v>
      </c>
      <c r="BB170" s="63">
        <v>4.0020000000000003E-3</v>
      </c>
      <c r="BC170" s="63">
        <v>-3.77522</v>
      </c>
      <c r="BD170" s="63">
        <v>-36.071359999999999</v>
      </c>
      <c r="BE170" s="63">
        <v>7.4703999999999997</v>
      </c>
      <c r="BF170" s="63">
        <v>35.884599999999999</v>
      </c>
      <c r="BG170" s="63">
        <v>-0.06</v>
      </c>
      <c r="BH170" s="63">
        <v>-0.83</v>
      </c>
      <c r="BI170" s="63">
        <v>-0.32</v>
      </c>
      <c r="BJ170" s="63">
        <v>-17.2</v>
      </c>
      <c r="BK170" s="63" t="s">
        <v>17</v>
      </c>
      <c r="BL170" s="63">
        <v>102.31731731731747</v>
      </c>
    </row>
    <row r="171" spans="1:64" x14ac:dyDescent="0.25">
      <c r="A171" s="1">
        <v>41562</v>
      </c>
      <c r="D171" s="63">
        <v>2927.1200000000003</v>
      </c>
      <c r="E171" s="63">
        <v>-2095.13</v>
      </c>
      <c r="F171" s="63">
        <v>-180.55699999999999</v>
      </c>
      <c r="G171" s="63">
        <v>2168.7669378259757</v>
      </c>
      <c r="H171" s="63">
        <v>5900.8</v>
      </c>
      <c r="I171" s="63">
        <v>1372.4</v>
      </c>
      <c r="J171" s="63">
        <v>-235.4</v>
      </c>
      <c r="K171" s="63">
        <v>2209.7673828991606</v>
      </c>
      <c r="L171">
        <v>-134</v>
      </c>
      <c r="M171">
        <v>266</v>
      </c>
      <c r="N171" s="63">
        <v>2777.0699999999997</v>
      </c>
      <c r="O171" s="63">
        <v>37.569999999999986</v>
      </c>
      <c r="P171" s="63">
        <v>1433.0199999999998</v>
      </c>
      <c r="Q171" s="63">
        <v>47.199999999999989</v>
      </c>
      <c r="R171" s="63">
        <v>193.4</v>
      </c>
      <c r="S171" s="63">
        <v>-68.2</v>
      </c>
      <c r="T171" s="63">
        <v>213.6</v>
      </c>
      <c r="U171" s="63">
        <v>1960.3</v>
      </c>
      <c r="V171" s="63">
        <v>528</v>
      </c>
      <c r="W171" s="63">
        <v>784.9</v>
      </c>
      <c r="X171" s="63">
        <v>-1500.5</v>
      </c>
      <c r="Y171" s="63">
        <v>-5.4583999999999993</v>
      </c>
      <c r="Z171" s="63">
        <v>9.4157399999999996</v>
      </c>
      <c r="AA171" s="63">
        <v>-80.906145429436449</v>
      </c>
      <c r="AB171" s="63">
        <v>-506.72597864768676</v>
      </c>
      <c r="AC171" s="63"/>
      <c r="AD171" s="64">
        <v>183.25204978558673</v>
      </c>
      <c r="AE171" s="63">
        <v>731</v>
      </c>
      <c r="AF171" s="63">
        <v>-1043</v>
      </c>
      <c r="AG171" s="63">
        <v>1992.8692646623799</v>
      </c>
      <c r="AH171" s="63">
        <v>641</v>
      </c>
      <c r="AI171" s="63">
        <v>2679</v>
      </c>
      <c r="AJ171" s="63">
        <v>-88</v>
      </c>
      <c r="AK171" s="63">
        <v>-72</v>
      </c>
      <c r="AL171" s="63">
        <v>-84.8</v>
      </c>
      <c r="AM171" s="63">
        <v>380.82</v>
      </c>
      <c r="AN171" s="63"/>
      <c r="AO171" s="63"/>
      <c r="AP171" s="63"/>
      <c r="AQ171" s="63"/>
      <c r="AR171" s="63">
        <v>-782.45399999999984</v>
      </c>
      <c r="AS171" s="63">
        <v>583.86599999999987</v>
      </c>
      <c r="AU171" s="65">
        <v>308.90159999999997</v>
      </c>
      <c r="AV171" s="63">
        <v>325.2312</v>
      </c>
      <c r="AW171" s="63">
        <v>-47.2</v>
      </c>
      <c r="AX171" s="63">
        <v>27.7</v>
      </c>
      <c r="AY171" s="63">
        <v>-7.6204799999999997</v>
      </c>
      <c r="AZ171" s="63">
        <v>-5.8514400000000002</v>
      </c>
      <c r="BA171" s="63">
        <v>1.3608</v>
      </c>
      <c r="BB171" s="63">
        <v>7.6204800000000003E-2</v>
      </c>
      <c r="BC171" s="63">
        <v>7.4027520000000004</v>
      </c>
      <c r="BD171" s="63">
        <v>2.9393280000000002</v>
      </c>
      <c r="BE171" s="63">
        <v>5.1710399999999996</v>
      </c>
      <c r="BF171" s="63">
        <v>-27.352080000000001</v>
      </c>
      <c r="BG171" s="63">
        <v>-0.01</v>
      </c>
      <c r="BH171" s="63">
        <v>0.77</v>
      </c>
      <c r="BI171" s="63">
        <v>7.0000000000000007E-2</v>
      </c>
      <c r="BJ171" s="63">
        <v>-137.11000000000001</v>
      </c>
      <c r="BK171" s="63" t="s">
        <v>17</v>
      </c>
      <c r="BL171" s="63">
        <v>-0.53892215568904034</v>
      </c>
    </row>
    <row r="172" spans="1:64" x14ac:dyDescent="0.25">
      <c r="A172" s="1">
        <v>41593</v>
      </c>
      <c r="D172" s="63">
        <v>1130.05</v>
      </c>
      <c r="E172" s="63">
        <v>-783.81999999999994</v>
      </c>
      <c r="F172" s="63">
        <v>-336.28000000000009</v>
      </c>
      <c r="G172" s="63">
        <v>586.28933550380361</v>
      </c>
      <c r="H172" s="63">
        <v>-74.3</v>
      </c>
      <c r="I172" s="63">
        <v>-647.79999999999995</v>
      </c>
      <c r="J172" s="63">
        <v>-972.09999999999991</v>
      </c>
      <c r="K172" s="63">
        <v>-1095.0992555831283</v>
      </c>
      <c r="L172">
        <v>-159</v>
      </c>
      <c r="M172">
        <v>-300</v>
      </c>
      <c r="N172" s="63">
        <v>-782.99000000000024</v>
      </c>
      <c r="O172" s="63">
        <v>-1514.5900000000001</v>
      </c>
      <c r="P172" s="63">
        <v>-1276.43</v>
      </c>
      <c r="Q172" s="63">
        <v>16.649999999999999</v>
      </c>
      <c r="R172" s="63">
        <v>880.7</v>
      </c>
      <c r="S172" s="63">
        <v>-67.7</v>
      </c>
      <c r="T172" s="63">
        <v>417.6</v>
      </c>
      <c r="U172" s="63">
        <v>140.4</v>
      </c>
      <c r="V172" s="63">
        <v>-345</v>
      </c>
      <c r="W172" s="63">
        <v>-316.5</v>
      </c>
      <c r="X172" s="63">
        <v>3221.1</v>
      </c>
      <c r="Y172" s="63">
        <v>-1.75383</v>
      </c>
      <c r="Z172" s="63">
        <v>1172.9075399999999</v>
      </c>
      <c r="AA172" s="63">
        <v>182.68554247055874</v>
      </c>
      <c r="AB172" s="63">
        <v>1660.3197193685794</v>
      </c>
      <c r="AC172" s="63"/>
      <c r="AD172" s="64">
        <v>-31.197588238159071</v>
      </c>
      <c r="AE172" s="63">
        <v>-194</v>
      </c>
      <c r="AF172" s="63">
        <v>973</v>
      </c>
      <c r="AG172" s="63">
        <v>-663.19993970909638</v>
      </c>
      <c r="AH172" s="63">
        <v>772</v>
      </c>
      <c r="AI172" s="63">
        <v>662</v>
      </c>
      <c r="AJ172" s="63">
        <v>-164</v>
      </c>
      <c r="AK172" s="63">
        <v>699</v>
      </c>
      <c r="AL172" s="63">
        <v>-78</v>
      </c>
      <c r="AM172" s="63">
        <v>298.58</v>
      </c>
      <c r="AN172" s="63"/>
      <c r="AO172" s="63"/>
      <c r="AP172" s="63"/>
      <c r="AQ172" s="63"/>
      <c r="AR172" s="63">
        <v>-1674.7730000000006</v>
      </c>
      <c r="AS172" s="63">
        <v>-1451.5459999999998</v>
      </c>
      <c r="AU172" s="65">
        <v>278.75919999999996</v>
      </c>
      <c r="AV172" s="63">
        <v>-763.20479999999986</v>
      </c>
      <c r="AW172" s="63">
        <v>0.4</v>
      </c>
      <c r="AX172" s="63">
        <v>232</v>
      </c>
      <c r="AY172" s="63">
        <v>9.0664399999999983</v>
      </c>
      <c r="AZ172" s="63">
        <v>-4.1949199999999989</v>
      </c>
      <c r="BA172" s="63">
        <v>2.7063999999999995</v>
      </c>
      <c r="BB172" s="63">
        <v>1.3531999999999997E-3</v>
      </c>
      <c r="BC172" s="63">
        <v>-0.50068399999999991</v>
      </c>
      <c r="BD172" s="63">
        <v>-27.943579999999997</v>
      </c>
      <c r="BE172" s="63">
        <v>7.7132399999999981</v>
      </c>
      <c r="BF172" s="63">
        <v>2039.5430399999996</v>
      </c>
      <c r="BG172" s="63">
        <v>-0.22</v>
      </c>
      <c r="BH172" s="63">
        <v>0.71</v>
      </c>
      <c r="BI172" s="63">
        <v>-2.2999999999999998</v>
      </c>
      <c r="BJ172" s="63">
        <v>9.69</v>
      </c>
      <c r="BK172" s="63" t="s">
        <v>17</v>
      </c>
      <c r="BL172" s="63">
        <v>-21.431344007762817</v>
      </c>
    </row>
    <row r="173" spans="1:64" x14ac:dyDescent="0.25">
      <c r="A173" s="1">
        <v>41623</v>
      </c>
      <c r="D173" s="63">
        <v>2526.65</v>
      </c>
      <c r="E173" s="63">
        <v>863.01</v>
      </c>
      <c r="F173" s="63">
        <v>-435.96999999999997</v>
      </c>
      <c r="G173" s="63">
        <v>-106.34246470003914</v>
      </c>
      <c r="H173" s="63">
        <v>-1874.5</v>
      </c>
      <c r="I173" s="63">
        <v>1172.5</v>
      </c>
      <c r="J173" s="63">
        <v>-513.30000000000007</v>
      </c>
      <c r="K173" s="63">
        <v>431.54134994047251</v>
      </c>
      <c r="L173">
        <v>-171</v>
      </c>
      <c r="M173">
        <v>-702</v>
      </c>
      <c r="N173" s="63">
        <v>1611.9800000000002</v>
      </c>
      <c r="O173" s="63">
        <v>-1260.6099999999994</v>
      </c>
      <c r="P173" s="63">
        <v>100.22000000000001</v>
      </c>
      <c r="Q173" s="63">
        <v>57.49</v>
      </c>
      <c r="R173" s="63">
        <v>905.5</v>
      </c>
      <c r="S173" s="63">
        <v>-2017.3</v>
      </c>
      <c r="T173" s="63">
        <v>430</v>
      </c>
      <c r="U173" s="63">
        <v>1065.5</v>
      </c>
      <c r="V173" s="63">
        <v>197</v>
      </c>
      <c r="W173" s="63">
        <v>2831.4</v>
      </c>
      <c r="X173" s="63">
        <v>6135.2</v>
      </c>
      <c r="Y173" s="63">
        <v>0.82247999999999999</v>
      </c>
      <c r="Z173" s="63">
        <v>20.973240000000001</v>
      </c>
      <c r="AA173" s="63">
        <v>-35.861141547962951</v>
      </c>
      <c r="AB173" s="63">
        <v>409.8505827273633</v>
      </c>
      <c r="AC173" s="63"/>
      <c r="AD173" s="64">
        <v>259.94628272620673</v>
      </c>
      <c r="AE173" s="63">
        <v>275</v>
      </c>
      <c r="AF173" s="63">
        <v>448</v>
      </c>
      <c r="AG173" s="63">
        <v>-519.42179188296495</v>
      </c>
      <c r="AH173" s="63">
        <v>-245</v>
      </c>
      <c r="AI173" s="63">
        <v>133</v>
      </c>
      <c r="AJ173" s="63">
        <v>-504</v>
      </c>
      <c r="AK173" s="63">
        <v>3786</v>
      </c>
      <c r="AL173" s="63">
        <v>-75.319999999999993</v>
      </c>
      <c r="AM173" s="63">
        <v>-65.27</v>
      </c>
      <c r="AN173" s="63"/>
      <c r="AO173" s="63"/>
      <c r="AR173" s="63">
        <v>-226.51299999999998</v>
      </c>
      <c r="AS173" s="63">
        <v>-203.78799999999995</v>
      </c>
      <c r="AU173" s="65">
        <v>287.65800000000002</v>
      </c>
      <c r="AV173" s="63">
        <v>27.396000000000004</v>
      </c>
      <c r="AW173" s="63">
        <v>0</v>
      </c>
      <c r="AX173" s="63">
        <v>1047.4000000000001</v>
      </c>
      <c r="AY173" s="63">
        <v>1.23282</v>
      </c>
      <c r="AZ173" s="63">
        <v>53.696160000000006</v>
      </c>
      <c r="BA173" s="63">
        <v>-2.7396000000000003</v>
      </c>
      <c r="BB173" s="63">
        <v>-4.6573200000000002E-2</v>
      </c>
      <c r="BC173" s="63">
        <v>1.219122</v>
      </c>
      <c r="BD173" s="63">
        <v>-101.54327400000001</v>
      </c>
      <c r="BE173" s="63">
        <v>34.51896</v>
      </c>
      <c r="BF173" s="63">
        <v>164.10204000000002</v>
      </c>
      <c r="BG173" s="63">
        <v>-0.8</v>
      </c>
      <c r="BH173" s="63">
        <v>-8.1</v>
      </c>
      <c r="BI173" s="63">
        <v>0.4</v>
      </c>
      <c r="BJ173" s="63">
        <v>2.31</v>
      </c>
      <c r="BK173" s="63" t="s">
        <v>17</v>
      </c>
      <c r="BL173" s="63">
        <v>-16.017069701280537</v>
      </c>
    </row>
    <row r="174" spans="1:64" x14ac:dyDescent="0.25">
      <c r="A174" s="1">
        <v>41654</v>
      </c>
      <c r="B174" s="63"/>
      <c r="C174" s="63"/>
      <c r="D174" s="63">
        <v>-12.780000000000058</v>
      </c>
      <c r="E174" s="63">
        <v>2021.4099999999989</v>
      </c>
      <c r="F174" s="63">
        <v>197.565</v>
      </c>
      <c r="G174" s="63">
        <v>322.02114909999381</v>
      </c>
      <c r="H174" s="63">
        <v>-736.2</v>
      </c>
      <c r="I174" s="63">
        <v>1516.4</v>
      </c>
      <c r="J174" s="63">
        <v>-1102.8999999999999</v>
      </c>
      <c r="K174" s="63">
        <v>-122.90252146083037</v>
      </c>
      <c r="L174">
        <v>-109</v>
      </c>
      <c r="M174">
        <v>-1612</v>
      </c>
      <c r="N174" s="63">
        <v>804.35000000000014</v>
      </c>
      <c r="O174" s="63">
        <v>-415.72000000000008</v>
      </c>
      <c r="P174" s="63">
        <v>-181.47000000000003</v>
      </c>
      <c r="Q174" s="63">
        <v>76</v>
      </c>
      <c r="R174" s="63">
        <v>195.1</v>
      </c>
      <c r="S174" s="63">
        <v>5814.8</v>
      </c>
      <c r="T174" s="63">
        <v>528.20000000000005</v>
      </c>
      <c r="U174" s="63">
        <v>-809.4</v>
      </c>
      <c r="V174" s="63">
        <v>1</v>
      </c>
      <c r="W174" s="63">
        <v>355.8</v>
      </c>
      <c r="X174" s="63">
        <v>-697.5</v>
      </c>
      <c r="Y174" s="63">
        <v>-59.238299999999995</v>
      </c>
      <c r="Z174" s="63">
        <v>17.29486</v>
      </c>
      <c r="AA174" s="63">
        <v>-74.008219449395909</v>
      </c>
      <c r="AB174" s="63">
        <v>55.925925925925924</v>
      </c>
      <c r="AC174" s="63"/>
      <c r="AD174" s="64">
        <v>-422.59348665418884</v>
      </c>
      <c r="AE174" s="63">
        <v>-154</v>
      </c>
      <c r="AF174" s="63">
        <v>82</v>
      </c>
      <c r="AG174" s="63">
        <v>-1248.2340325335178</v>
      </c>
      <c r="AH174" s="63">
        <v>-318</v>
      </c>
      <c r="AI174" s="63">
        <v>72</v>
      </c>
      <c r="AJ174" s="63">
        <v>-173</v>
      </c>
      <c r="AK174" s="63">
        <v>21</v>
      </c>
      <c r="AL174" s="63">
        <v>-43.37</v>
      </c>
      <c r="AM174" s="63">
        <v>446.61</v>
      </c>
      <c r="AN174" s="63">
        <v>31.78</v>
      </c>
      <c r="AO174" s="63"/>
      <c r="AP174" s="63">
        <v>532.2299999999999</v>
      </c>
      <c r="AQ174" s="63"/>
      <c r="AR174" s="63">
        <v>-407.13600000000002</v>
      </c>
      <c r="AS174" s="63">
        <v>-1938.3560000000002</v>
      </c>
      <c r="AT174" s="63">
        <v>6.0000000000000018</v>
      </c>
      <c r="AU174" s="65">
        <v>-306.64800000000002</v>
      </c>
      <c r="AV174" s="63">
        <v>1760.84096</v>
      </c>
      <c r="AW174" s="63">
        <v>-19.600000000000001</v>
      </c>
      <c r="AX174" s="63">
        <v>146</v>
      </c>
      <c r="AY174" s="63">
        <v>7.4958400000000012</v>
      </c>
      <c r="AZ174" s="63">
        <v>152.77884800000001</v>
      </c>
      <c r="BA174" s="63">
        <v>0</v>
      </c>
      <c r="BB174" s="63">
        <v>1.26611552</v>
      </c>
      <c r="BC174" s="63">
        <v>-6.1602176000000002</v>
      </c>
      <c r="BD174" s="63">
        <v>648.6763648000001</v>
      </c>
      <c r="BE174" s="63">
        <v>6.4055359999999997</v>
      </c>
      <c r="BF174" s="63">
        <v>278.02751999999998</v>
      </c>
      <c r="BG174" s="63">
        <v>-3.47</v>
      </c>
      <c r="BH174" s="63">
        <v>14.12</v>
      </c>
      <c r="BI174" s="63">
        <v>-0.19</v>
      </c>
      <c r="BJ174" s="63">
        <v>405.71</v>
      </c>
      <c r="BK174" s="63" t="s">
        <v>17</v>
      </c>
      <c r="BL174" s="63">
        <v>-3.866317169069224</v>
      </c>
    </row>
    <row r="175" spans="1:64" x14ac:dyDescent="0.25">
      <c r="A175" s="1">
        <v>41685</v>
      </c>
      <c r="B175" s="63"/>
      <c r="C175" s="63"/>
      <c r="D175" s="63">
        <v>419.95</v>
      </c>
      <c r="E175" s="63">
        <v>2555.3000000000002</v>
      </c>
      <c r="F175" s="63">
        <v>658.94099999999992</v>
      </c>
      <c r="G175" s="63">
        <v>1480.96228382451</v>
      </c>
      <c r="H175" s="63">
        <v>-1282.9000000000001</v>
      </c>
      <c r="I175" s="63">
        <v>-3158.4</v>
      </c>
      <c r="J175" s="63">
        <v>-497.1</v>
      </c>
      <c r="K175" s="63">
        <v>642.53890753738347</v>
      </c>
      <c r="L175">
        <v>130</v>
      </c>
      <c r="M175">
        <v>1</v>
      </c>
      <c r="N175" s="63">
        <v>-361.17000000000019</v>
      </c>
      <c r="O175" s="63">
        <v>-653.07999999999993</v>
      </c>
      <c r="P175" s="63">
        <v>-47.820000000000014</v>
      </c>
      <c r="Q175" s="63">
        <v>44.569999999999993</v>
      </c>
      <c r="R175" s="63">
        <v>-1179</v>
      </c>
      <c r="S175" s="63">
        <v>2936.1</v>
      </c>
      <c r="T175" s="63">
        <v>154</v>
      </c>
      <c r="U175" s="63">
        <v>432.6</v>
      </c>
      <c r="V175" s="63">
        <v>523</v>
      </c>
      <c r="W175" s="63">
        <v>-219.2</v>
      </c>
      <c r="X175" s="63">
        <v>6019</v>
      </c>
      <c r="Y175" s="63">
        <v>-2.5963499999999997</v>
      </c>
      <c r="Z175" s="63">
        <v>-11.205299999999999</v>
      </c>
      <c r="AA175" s="63">
        <v>45.636010749477457</v>
      </c>
      <c r="AB175" s="63">
        <v>1259.8029262466407</v>
      </c>
      <c r="AC175" s="63"/>
      <c r="AD175" s="64">
        <v>-1198.2140702724146</v>
      </c>
      <c r="AE175" s="63">
        <v>132</v>
      </c>
      <c r="AF175" s="63">
        <v>-43</v>
      </c>
      <c r="AG175" s="63">
        <v>-389.90372163102296</v>
      </c>
      <c r="AH175" s="63">
        <v>-85</v>
      </c>
      <c r="AI175" s="63">
        <v>-1097</v>
      </c>
      <c r="AJ175" s="63">
        <v>-57</v>
      </c>
      <c r="AK175" s="63">
        <v>-39</v>
      </c>
      <c r="AL175" s="63">
        <v>-43.49</v>
      </c>
      <c r="AM175" s="63">
        <v>424.21</v>
      </c>
      <c r="AN175" s="63">
        <v>9.52</v>
      </c>
      <c r="AO175" s="63"/>
      <c r="AP175" s="63">
        <v>188.06999999999996</v>
      </c>
      <c r="AQ175" s="63"/>
      <c r="AR175" s="63">
        <v>516.14300000000003</v>
      </c>
      <c r="AS175" s="63">
        <v>770.18600000000004</v>
      </c>
      <c r="AT175" s="63">
        <v>-38.799999999999997</v>
      </c>
      <c r="AU175" s="65">
        <v>47.805624999999999</v>
      </c>
      <c r="AV175" s="63">
        <v>-170.734375</v>
      </c>
      <c r="AW175" s="63">
        <v>-4.5</v>
      </c>
      <c r="AX175" s="63">
        <v>-63.2</v>
      </c>
      <c r="AY175" s="63">
        <v>17.210025000000002</v>
      </c>
      <c r="AZ175" s="63">
        <v>6.9659624999999998</v>
      </c>
      <c r="BA175" s="63">
        <v>-10.927</v>
      </c>
      <c r="BB175" s="63">
        <v>8.4684250000000003E-2</v>
      </c>
      <c r="BC175" s="63">
        <v>7.594265</v>
      </c>
      <c r="BD175" s="63">
        <v>-14.60120375</v>
      </c>
      <c r="BE175" s="63">
        <v>1.2292875000000001</v>
      </c>
      <c r="BF175" s="63">
        <v>3927.1637999999998</v>
      </c>
      <c r="BG175" s="63">
        <v>-0.02</v>
      </c>
      <c r="BH175" s="63">
        <v>0.71</v>
      </c>
      <c r="BI175" s="63">
        <v>-0.71</v>
      </c>
      <c r="BJ175" s="63">
        <v>1.1599999999999999</v>
      </c>
      <c r="BK175" s="63" t="s">
        <v>17</v>
      </c>
      <c r="BL175" s="63">
        <v>-183.96149119213447</v>
      </c>
    </row>
    <row r="176" spans="1:64" x14ac:dyDescent="0.25">
      <c r="A176" s="1">
        <v>41713</v>
      </c>
      <c r="B176" s="63"/>
      <c r="C176" s="63"/>
      <c r="D176" s="63">
        <v>3678.4500000000003</v>
      </c>
      <c r="E176" s="63">
        <v>1582.94</v>
      </c>
      <c r="F176" s="63">
        <v>1272.0249999999999</v>
      </c>
      <c r="G176" s="63">
        <v>1368.1777927066578</v>
      </c>
      <c r="H176" s="63">
        <v>-1521.4</v>
      </c>
      <c r="I176" s="63">
        <v>1673.2</v>
      </c>
      <c r="J176" s="63">
        <v>-139.49999999999994</v>
      </c>
      <c r="K176" s="63">
        <v>-91.77515699188416</v>
      </c>
      <c r="L176">
        <v>329</v>
      </c>
      <c r="M176">
        <v>-312</v>
      </c>
      <c r="N176" s="63">
        <v>2531.5599999999995</v>
      </c>
      <c r="O176" s="63">
        <v>439.99</v>
      </c>
      <c r="P176" s="63">
        <v>231.24000000000009</v>
      </c>
      <c r="Q176" s="63">
        <v>-61.929999999999993</v>
      </c>
      <c r="R176" s="63">
        <v>1303.4000000000001</v>
      </c>
      <c r="S176" s="63">
        <v>5785.3</v>
      </c>
      <c r="T176" s="63">
        <v>-101.7</v>
      </c>
      <c r="U176" s="63">
        <v>-529.1</v>
      </c>
      <c r="V176" s="63">
        <v>1967</v>
      </c>
      <c r="W176" s="63">
        <v>145.1</v>
      </c>
      <c r="X176" s="63">
        <v>-818.5</v>
      </c>
      <c r="Y176" s="63">
        <v>-6.2226000000000008</v>
      </c>
      <c r="Z176" s="63">
        <v>54.620600000000003</v>
      </c>
      <c r="AA176" s="63">
        <v>282.66727217680898</v>
      </c>
      <c r="AB176" s="63">
        <v>-13.168836411343223</v>
      </c>
      <c r="AC176" s="63"/>
      <c r="AD176" s="64">
        <v>-118.74075532817915</v>
      </c>
      <c r="AE176" s="63">
        <v>515</v>
      </c>
      <c r="AF176" s="63">
        <v>-950</v>
      </c>
      <c r="AG176" s="63">
        <v>-597.65888476852103</v>
      </c>
      <c r="AH176" s="63">
        <v>811</v>
      </c>
      <c r="AI176" s="63">
        <v>-1335</v>
      </c>
      <c r="AJ176" s="63">
        <v>-11</v>
      </c>
      <c r="AK176" s="63">
        <v>-139</v>
      </c>
      <c r="AL176" s="63">
        <v>-43.62</v>
      </c>
      <c r="AM176" s="63">
        <v>153.5</v>
      </c>
      <c r="AN176" s="63">
        <v>-5.2000000000000011</v>
      </c>
      <c r="AO176" s="63"/>
      <c r="AP176" s="63">
        <v>95.93</v>
      </c>
      <c r="AQ176" s="63"/>
      <c r="AR176" s="63">
        <v>721.5419999999998</v>
      </c>
      <c r="AS176" s="63">
        <v>713.46300000000008</v>
      </c>
      <c r="AT176" s="63">
        <v>-21.900000000000002</v>
      </c>
      <c r="AU176" s="65">
        <v>5.5297000000000001</v>
      </c>
      <c r="AV176" s="63">
        <v>-335.92927500000002</v>
      </c>
      <c r="AW176" s="63">
        <v>0.8</v>
      </c>
      <c r="AX176" s="63">
        <v>-54.9</v>
      </c>
      <c r="AY176" s="63">
        <v>-13.547765</v>
      </c>
      <c r="AZ176" s="63">
        <v>3.4560624999999998</v>
      </c>
      <c r="BA176" s="63">
        <v>40.090325</v>
      </c>
      <c r="BB176" s="63">
        <v>-3.5943050000000004E-2</v>
      </c>
      <c r="BC176" s="63">
        <v>-1.0368187499999999</v>
      </c>
      <c r="BD176" s="63">
        <v>-60.660809</v>
      </c>
      <c r="BE176" s="63">
        <v>-1.1059399999999999</v>
      </c>
      <c r="BF176" s="63">
        <v>-94.281385</v>
      </c>
      <c r="BG176" s="63">
        <v>0.15</v>
      </c>
      <c r="BH176" s="63">
        <v>0.8</v>
      </c>
      <c r="BI176" s="63">
        <v>-1.05</v>
      </c>
      <c r="BJ176" s="63">
        <v>-16.13</v>
      </c>
      <c r="BK176" s="63" t="s">
        <v>17</v>
      </c>
      <c r="BL176" s="63">
        <v>-53.348819202477806</v>
      </c>
    </row>
    <row r="177" spans="1:64" x14ac:dyDescent="0.25">
      <c r="A177" s="1">
        <v>41744</v>
      </c>
      <c r="B177" s="63"/>
      <c r="C177" s="63"/>
      <c r="D177" s="63">
        <v>1211.05</v>
      </c>
      <c r="E177" s="63">
        <v>-1846.8900000000003</v>
      </c>
      <c r="F177" s="63">
        <v>765.1070000000002</v>
      </c>
      <c r="G177" s="63">
        <v>1363.9891786477799</v>
      </c>
      <c r="H177" s="63">
        <v>4210.2</v>
      </c>
      <c r="I177" s="63">
        <v>1710.8</v>
      </c>
      <c r="J177" s="63">
        <v>218.8</v>
      </c>
      <c r="K177" s="63">
        <v>333.700811514311</v>
      </c>
      <c r="L177">
        <v>381</v>
      </c>
      <c r="M177">
        <v>-54</v>
      </c>
      <c r="N177" s="63">
        <v>3103.21</v>
      </c>
      <c r="O177" s="63">
        <v>491.71</v>
      </c>
      <c r="P177" s="63">
        <v>1317.0600000000002</v>
      </c>
      <c r="Q177" s="63">
        <v>74.59999999999998</v>
      </c>
      <c r="R177" s="63">
        <v>555.29999999999995</v>
      </c>
      <c r="S177" s="63">
        <v>3713.9</v>
      </c>
      <c r="T177" s="63">
        <v>248</v>
      </c>
      <c r="U177" s="63">
        <v>918.6</v>
      </c>
      <c r="V177" s="63">
        <v>759</v>
      </c>
      <c r="W177" s="63">
        <v>1810.9</v>
      </c>
      <c r="X177" s="63">
        <v>-4067.7</v>
      </c>
      <c r="Y177" s="63">
        <v>0.1381</v>
      </c>
      <c r="Z177" s="63">
        <v>-11.462300000000003</v>
      </c>
      <c r="AA177" s="63">
        <v>-57.968702827815243</v>
      </c>
      <c r="AB177" s="63">
        <v>-1043.4462111301198</v>
      </c>
      <c r="AC177" s="63">
        <v>65.165610534358009</v>
      </c>
      <c r="AD177" s="63">
        <v>628.73578715563337</v>
      </c>
      <c r="AE177" s="63">
        <v>1248</v>
      </c>
      <c r="AF177" s="63">
        <v>-337</v>
      </c>
      <c r="AG177" s="63">
        <v>811.18881118881109</v>
      </c>
      <c r="AH177" s="63">
        <v>579</v>
      </c>
      <c r="AI177" s="63">
        <v>4045</v>
      </c>
      <c r="AJ177" s="63">
        <v>-14</v>
      </c>
      <c r="AK177" s="63">
        <v>-78</v>
      </c>
      <c r="AL177" s="63">
        <v>-43.08</v>
      </c>
      <c r="AM177" s="63">
        <v>-65.8</v>
      </c>
      <c r="AN177" s="63">
        <v>91.850000000000009</v>
      </c>
      <c r="AO177" s="63"/>
      <c r="AP177" s="63">
        <v>275.31999999999994</v>
      </c>
      <c r="AQ177" s="63"/>
      <c r="AR177" s="63">
        <v>890.58899999999994</v>
      </c>
      <c r="AS177" s="63">
        <v>369.31</v>
      </c>
      <c r="AT177" s="63">
        <v>-4</v>
      </c>
      <c r="AU177" s="65">
        <v>-143.60319999999999</v>
      </c>
      <c r="AV177" s="63">
        <v>2064.2959999999998</v>
      </c>
      <c r="AW177" s="63">
        <v>1.7</v>
      </c>
      <c r="AX177" s="63">
        <v>-50.8</v>
      </c>
      <c r="AY177" s="63">
        <v>29.272960000000001</v>
      </c>
      <c r="AZ177" s="63">
        <v>8.4228799999999993</v>
      </c>
      <c r="BA177" s="63">
        <v>1.3808</v>
      </c>
      <c r="BB177" s="63">
        <v>0.78429440000000006</v>
      </c>
      <c r="BC177" s="63">
        <v>-2.1264319999999999</v>
      </c>
      <c r="BD177" s="63">
        <v>-1.4636480000000001</v>
      </c>
      <c r="BE177" s="63">
        <v>0.69040000000000001</v>
      </c>
      <c r="BF177" s="63">
        <v>1308.7222400000001</v>
      </c>
      <c r="BG177" s="63">
        <v>-0.12</v>
      </c>
      <c r="BH177" s="63">
        <v>0.79</v>
      </c>
      <c r="BI177" s="63">
        <v>3.85</v>
      </c>
      <c r="BJ177" s="63">
        <v>13.09</v>
      </c>
      <c r="BK177" s="63" t="s">
        <v>17</v>
      </c>
      <c r="BL177" s="63">
        <v>127.98175182481752</v>
      </c>
    </row>
    <row r="178" spans="1:64" x14ac:dyDescent="0.25">
      <c r="A178" s="1">
        <v>41774</v>
      </c>
      <c r="B178" s="63"/>
      <c r="C178" s="63"/>
      <c r="D178" s="63">
        <v>2780.86</v>
      </c>
      <c r="E178" s="63">
        <v>3425</v>
      </c>
      <c r="F178" s="63">
        <v>706.66300000000001</v>
      </c>
      <c r="G178" s="63">
        <v>1816.6097122286412</v>
      </c>
      <c r="H178" s="63">
        <v>1613.4</v>
      </c>
      <c r="I178" s="63">
        <v>-887</v>
      </c>
      <c r="J178" s="63">
        <v>930.00000000000011</v>
      </c>
      <c r="K178" s="63">
        <v>4216.6511048864004</v>
      </c>
      <c r="L178">
        <v>350</v>
      </c>
      <c r="M178">
        <v>-179</v>
      </c>
      <c r="N178" s="63">
        <v>1283.2199999999998</v>
      </c>
      <c r="O178" s="63">
        <v>-1097.1100000000001</v>
      </c>
      <c r="P178" s="63">
        <v>-1142.5599999999997</v>
      </c>
      <c r="Q178" s="63">
        <v>98.870000000000033</v>
      </c>
      <c r="R178" s="63">
        <v>6584.5</v>
      </c>
      <c r="S178" s="63">
        <v>-125.8</v>
      </c>
      <c r="T178" s="63">
        <v>566.29999999999995</v>
      </c>
      <c r="U178" s="63">
        <v>569.20000000000005</v>
      </c>
      <c r="V178" s="63">
        <v>864</v>
      </c>
      <c r="W178" s="63">
        <v>909.1</v>
      </c>
      <c r="X178" s="63">
        <v>5622.3</v>
      </c>
      <c r="Y178" s="63">
        <v>3.9843099999999994</v>
      </c>
      <c r="Z178" s="63">
        <v>-82.021829999999994</v>
      </c>
      <c r="AA178" s="63">
        <v>8.5849292464623232</v>
      </c>
      <c r="AB178" s="63">
        <v>-287.62188109405469</v>
      </c>
      <c r="AC178" s="63">
        <v>134.02527075812273</v>
      </c>
      <c r="AD178" s="63">
        <v>-1351.9855595667871</v>
      </c>
      <c r="AE178" s="63">
        <v>420</v>
      </c>
      <c r="AF178" s="63">
        <v>1262</v>
      </c>
      <c r="AG178" s="63">
        <v>1750.2481909319927</v>
      </c>
      <c r="AH178" s="63">
        <v>643</v>
      </c>
      <c r="AI178" s="63">
        <v>1253</v>
      </c>
      <c r="AJ178" s="63">
        <v>-5</v>
      </c>
      <c r="AK178" s="63">
        <v>946</v>
      </c>
      <c r="AL178" s="63">
        <v>-43.01</v>
      </c>
      <c r="AM178" s="63">
        <v>634.19000000000005</v>
      </c>
      <c r="AN178" s="63">
        <v>70.05</v>
      </c>
      <c r="AO178" s="63"/>
      <c r="AP178" s="63">
        <v>834.97</v>
      </c>
      <c r="AQ178" s="63"/>
      <c r="AR178" s="63">
        <v>143.93199999999996</v>
      </c>
      <c r="AS178" s="63">
        <v>1127.5719999999999</v>
      </c>
      <c r="AT178" s="63">
        <v>74.599999999999994</v>
      </c>
      <c r="AU178" s="65">
        <v>-11.00032</v>
      </c>
      <c r="AV178" s="63">
        <v>-1395.6656</v>
      </c>
      <c r="AW178" s="63">
        <v>3.6</v>
      </c>
      <c r="AX178" s="63">
        <v>146.4</v>
      </c>
      <c r="AY178" s="63">
        <v>-4.6751360000000002</v>
      </c>
      <c r="AZ178" s="63">
        <v>20.075583999999999</v>
      </c>
      <c r="BA178" s="63">
        <v>1.37504</v>
      </c>
      <c r="BB178" s="63">
        <v>4.4001279999999997E-2</v>
      </c>
      <c r="BC178" s="63">
        <v>-1.2787872</v>
      </c>
      <c r="BD178" s="63">
        <v>266.26274560000002</v>
      </c>
      <c r="BE178" s="63">
        <v>-4.4001279999999996</v>
      </c>
      <c r="BF178" s="63">
        <v>-34.375999999999998</v>
      </c>
      <c r="BG178" s="63">
        <v>-0.46</v>
      </c>
      <c r="BH178" s="63">
        <v>0.79</v>
      </c>
      <c r="BI178" s="63">
        <v>0.26</v>
      </c>
      <c r="BJ178" s="63">
        <v>11.79</v>
      </c>
      <c r="BK178" s="63" t="s">
        <v>17</v>
      </c>
      <c r="BL178" s="63">
        <v>-41.954545454545382</v>
      </c>
    </row>
    <row r="179" spans="1:64" x14ac:dyDescent="0.25">
      <c r="A179" s="1">
        <v>41805</v>
      </c>
      <c r="B179" s="63"/>
      <c r="C179" s="63"/>
      <c r="D179" s="63">
        <v>1839.8600000000004</v>
      </c>
      <c r="E179" s="63">
        <v>2674.0100000000007</v>
      </c>
      <c r="F179" s="63">
        <v>229.72899999999998</v>
      </c>
      <c r="G179" s="63">
        <v>545.29468800667894</v>
      </c>
      <c r="H179" s="63">
        <v>868.2</v>
      </c>
      <c r="I179" s="63">
        <v>-1118.4000000000001</v>
      </c>
      <c r="J179" s="63">
        <v>156.1</v>
      </c>
      <c r="K179" s="63">
        <v>-406.44658984740141</v>
      </c>
      <c r="L179">
        <v>50</v>
      </c>
      <c r="M179">
        <v>634</v>
      </c>
      <c r="N179" s="63">
        <v>2905.8700000000003</v>
      </c>
      <c r="O179" s="63">
        <v>-12.80000000000004</v>
      </c>
      <c r="P179" s="63">
        <v>1996.81</v>
      </c>
      <c r="Q179" s="63">
        <v>69.72</v>
      </c>
      <c r="R179" s="63">
        <v>1579.8</v>
      </c>
      <c r="S179" s="63">
        <v>5645.9</v>
      </c>
      <c r="T179" s="63">
        <v>272.10000000000002</v>
      </c>
      <c r="U179" s="63">
        <v>521.29999999999995</v>
      </c>
      <c r="V179" s="63">
        <v>1647</v>
      </c>
      <c r="W179" s="63">
        <v>3544.1</v>
      </c>
      <c r="X179" s="63">
        <v>4785.2</v>
      </c>
      <c r="Y179" s="63">
        <v>-1.6314000000000002</v>
      </c>
      <c r="Z179" s="63">
        <v>56.555199999999999</v>
      </c>
      <c r="AA179" s="63">
        <v>273.64428599722714</v>
      </c>
      <c r="AB179" s="63">
        <v>-1816.0774410774409</v>
      </c>
      <c r="AC179" s="63">
        <v>75.051070254907174</v>
      </c>
      <c r="AD179" s="63">
        <v>135.4471977973177</v>
      </c>
      <c r="AE179" s="63">
        <v>883</v>
      </c>
      <c r="AF179" s="63">
        <v>2640</v>
      </c>
      <c r="AG179" s="63">
        <v>1174.8637892294362</v>
      </c>
      <c r="AH179" s="63">
        <v>-152</v>
      </c>
      <c r="AI179" s="63">
        <v>7099</v>
      </c>
      <c r="AJ179" s="63">
        <v>-30</v>
      </c>
      <c r="AK179" s="63">
        <v>-993</v>
      </c>
      <c r="AL179" s="63">
        <v>-43.03</v>
      </c>
      <c r="AM179" s="63">
        <v>213.17</v>
      </c>
      <c r="AN179" s="63">
        <v>63.860000000000007</v>
      </c>
      <c r="AO179" s="63"/>
      <c r="AP179" s="63">
        <v>-46.609999999999957</v>
      </c>
      <c r="AQ179" s="63"/>
      <c r="AR179" s="63">
        <v>-199.50700000000003</v>
      </c>
      <c r="AS179" s="63">
        <v>1036.8699999999997</v>
      </c>
      <c r="AT179" s="63">
        <v>28.799999999999997</v>
      </c>
      <c r="AU179" s="65">
        <v>-4.0766999999999998</v>
      </c>
      <c r="AV179" s="63">
        <v>500.07519999999994</v>
      </c>
      <c r="AW179" s="63">
        <v>1.4</v>
      </c>
      <c r="AX179" s="63">
        <v>131.80000000000001</v>
      </c>
      <c r="AY179" s="63">
        <v>-9.3764099999999981</v>
      </c>
      <c r="AZ179" s="63">
        <v>-4.3484799999999995</v>
      </c>
      <c r="BA179" s="63">
        <v>1.3588999999999998</v>
      </c>
      <c r="BB179" s="63">
        <v>8.1533999999999999E-3</v>
      </c>
      <c r="BC179" s="63">
        <v>2.6226769999999995</v>
      </c>
      <c r="BD179" s="63">
        <v>-434.91594499999997</v>
      </c>
      <c r="BE179" s="63">
        <v>-11.007089999999998</v>
      </c>
      <c r="BF179" s="63">
        <v>212.26017999999996</v>
      </c>
      <c r="BG179" s="63">
        <v>-1.34</v>
      </c>
      <c r="BH179" s="63">
        <v>-3.52</v>
      </c>
      <c r="BI179" s="63">
        <v>-0.78</v>
      </c>
      <c r="BJ179" s="63">
        <v>-9.65</v>
      </c>
      <c r="BK179" s="63" t="s">
        <v>17</v>
      </c>
      <c r="BL179" s="63">
        <v>56.19718309859153</v>
      </c>
    </row>
    <row r="180" spans="1:64" x14ac:dyDescent="0.25">
      <c r="A180" s="1">
        <v>41835</v>
      </c>
      <c r="B180" s="63"/>
      <c r="C180" s="63"/>
      <c r="D180" s="63">
        <v>1938.5000000000005</v>
      </c>
      <c r="E180" s="63">
        <v>3839.26</v>
      </c>
      <c r="F180" s="63">
        <v>1125.3599999999999</v>
      </c>
      <c r="G180" s="63">
        <v>737.25703252307858</v>
      </c>
      <c r="H180" s="63">
        <v>3927.7</v>
      </c>
      <c r="I180" s="63">
        <v>-1549.3</v>
      </c>
      <c r="J180" s="63">
        <v>-87.5</v>
      </c>
      <c r="K180" s="63">
        <v>2837.5003911506142</v>
      </c>
      <c r="L180">
        <v>13</v>
      </c>
      <c r="M180">
        <v>722</v>
      </c>
      <c r="N180" s="63">
        <v>1114.42</v>
      </c>
      <c r="O180" s="63">
        <v>426.63999999999993</v>
      </c>
      <c r="P180" s="63">
        <v>5315.45</v>
      </c>
      <c r="Q180" s="63">
        <v>-6.0399999999999974</v>
      </c>
      <c r="R180" s="63">
        <v>-5.3</v>
      </c>
      <c r="S180" s="63">
        <v>1077.2</v>
      </c>
      <c r="T180" s="63">
        <v>508.3</v>
      </c>
      <c r="U180" s="63">
        <v>4019</v>
      </c>
      <c r="V180" s="63">
        <v>2111</v>
      </c>
      <c r="W180" s="63">
        <v>-1066.4000000000001</v>
      </c>
      <c r="X180" s="63">
        <v>3791.7</v>
      </c>
      <c r="Y180" s="63">
        <v>2.5712700000000002</v>
      </c>
      <c r="Z180" s="63">
        <v>1742.2384199999999</v>
      </c>
      <c r="AA180" s="63">
        <v>43.763313609467453</v>
      </c>
      <c r="AB180" s="63">
        <v>-135.45512820512818</v>
      </c>
      <c r="AC180" s="63">
        <v>-104.93638231821957</v>
      </c>
      <c r="AD180" s="63">
        <v>-1285.4706833981897</v>
      </c>
      <c r="AE180" s="63">
        <v>-1103</v>
      </c>
      <c r="AF180" s="63">
        <v>134</v>
      </c>
      <c r="AG180" s="63">
        <v>-448.46568676914109</v>
      </c>
      <c r="AH180" s="63">
        <v>660</v>
      </c>
      <c r="AI180" s="63">
        <v>2701</v>
      </c>
      <c r="AJ180" s="63">
        <v>-61</v>
      </c>
      <c r="AK180" s="63">
        <v>8</v>
      </c>
      <c r="AL180" s="63">
        <v>83.56</v>
      </c>
      <c r="AM180" s="63">
        <v>53.62</v>
      </c>
      <c r="AN180" s="63">
        <v>63.63</v>
      </c>
      <c r="AO180" s="63"/>
      <c r="AP180" s="63">
        <v>137.35000000000002</v>
      </c>
      <c r="AQ180" s="63"/>
      <c r="AR180" s="63">
        <v>149.45600000000002</v>
      </c>
      <c r="AS180" s="63">
        <v>-48.593000000000174</v>
      </c>
      <c r="AT180" s="63">
        <v>36.299999999999997</v>
      </c>
      <c r="AU180" s="65">
        <v>675.82335</v>
      </c>
      <c r="AV180" s="63">
        <v>-789.81764999999996</v>
      </c>
      <c r="AW180" s="63">
        <v>-2.2000000000000002</v>
      </c>
      <c r="AX180" s="63">
        <v>159.30000000000001</v>
      </c>
      <c r="AY180" s="63">
        <v>-5.9711299999999996</v>
      </c>
      <c r="AZ180" s="63">
        <v>-0.4071225</v>
      </c>
      <c r="BA180" s="63">
        <v>-2.7141500000000001</v>
      </c>
      <c r="BB180" s="63">
        <v>5.8354224999999996E-2</v>
      </c>
      <c r="BC180" s="63">
        <v>-6.4053940000000003</v>
      </c>
      <c r="BD180" s="63">
        <v>-9.6623739999999998</v>
      </c>
      <c r="BE180" s="63">
        <v>57.53998</v>
      </c>
      <c r="BF180" s="63">
        <v>301.27064999999999</v>
      </c>
      <c r="BG180" s="63">
        <v>0.39</v>
      </c>
      <c r="BH180" s="63">
        <v>666.24</v>
      </c>
      <c r="BI180" s="63">
        <v>-0.71</v>
      </c>
      <c r="BJ180" s="63">
        <v>-2.4</v>
      </c>
      <c r="BK180" s="63" t="s">
        <v>17</v>
      </c>
      <c r="BL180" s="63">
        <v>-3.7454545454545216</v>
      </c>
    </row>
    <row r="181" spans="1:64" x14ac:dyDescent="0.25">
      <c r="A181" s="1">
        <v>41866</v>
      </c>
      <c r="B181" s="63"/>
      <c r="C181" s="63"/>
      <c r="D181" s="63">
        <v>1054.52</v>
      </c>
      <c r="E181" s="63">
        <v>2825.95</v>
      </c>
      <c r="F181" s="63">
        <v>-112.41299999999995</v>
      </c>
      <c r="G181" s="63">
        <v>1890.2620726043197</v>
      </c>
      <c r="H181" s="63">
        <v>2694.6</v>
      </c>
      <c r="I181" s="63">
        <v>-95.5</v>
      </c>
      <c r="J181" s="63">
        <v>61.599999999999994</v>
      </c>
      <c r="K181" s="63">
        <v>-102.09390862944716</v>
      </c>
      <c r="L181">
        <v>301</v>
      </c>
      <c r="M181">
        <v>148</v>
      </c>
      <c r="N181" s="63">
        <v>1603.82</v>
      </c>
      <c r="O181" s="63">
        <v>75.410000000000011</v>
      </c>
      <c r="P181" s="63">
        <v>-730.31000000000017</v>
      </c>
      <c r="Q181" s="63">
        <v>-14.339999999999996</v>
      </c>
      <c r="R181" s="63">
        <v>1609.6</v>
      </c>
      <c r="S181" s="63">
        <v>4597.3</v>
      </c>
      <c r="T181" s="63">
        <v>397.6</v>
      </c>
      <c r="U181" s="63">
        <v>36.200000000000003</v>
      </c>
      <c r="V181" s="63">
        <v>1115</v>
      </c>
      <c r="W181" s="63">
        <v>-16.600000000000001</v>
      </c>
      <c r="X181" s="63">
        <v>-3197</v>
      </c>
      <c r="Y181" s="63">
        <v>-2.6629999999999998</v>
      </c>
      <c r="Z181" s="63">
        <v>56.988199999999992</v>
      </c>
      <c r="AA181" s="63">
        <v>-375.79443726363161</v>
      </c>
      <c r="AB181" s="63">
        <v>30.976111829192398</v>
      </c>
      <c r="AC181" s="63">
        <v>35.224716716886647</v>
      </c>
      <c r="AD181" s="63">
        <v>-1995.5014217204941</v>
      </c>
      <c r="AE181" s="63">
        <v>1485</v>
      </c>
      <c r="AF181" s="63">
        <v>-1144</v>
      </c>
      <c r="AG181" s="63">
        <v>-512.18598281750815</v>
      </c>
      <c r="AH181" s="63">
        <v>-124</v>
      </c>
      <c r="AI181" s="63">
        <v>-1616</v>
      </c>
      <c r="AJ181" s="63">
        <v>-18</v>
      </c>
      <c r="AK181" s="63">
        <v>138</v>
      </c>
      <c r="AL181" s="63">
        <v>83.38</v>
      </c>
      <c r="AM181" s="63">
        <v>-282.63</v>
      </c>
      <c r="AN181" s="63">
        <v>35.75</v>
      </c>
      <c r="AO181" s="63"/>
      <c r="AP181" s="63">
        <v>302</v>
      </c>
      <c r="AQ181" s="63"/>
      <c r="AR181" s="63">
        <v>863.07699999999988</v>
      </c>
      <c r="AS181" s="63">
        <v>-527.00300000000004</v>
      </c>
      <c r="AT181" s="63">
        <v>-21.000000000000004</v>
      </c>
      <c r="AU181" s="65">
        <v>-47.992319999999992</v>
      </c>
      <c r="AV181" s="63">
        <v>358.60927999999996</v>
      </c>
      <c r="AW181" s="63">
        <v>-1.4</v>
      </c>
      <c r="AX181" s="63">
        <v>56.5</v>
      </c>
      <c r="AY181" s="63">
        <v>0.9331839999999999</v>
      </c>
      <c r="AZ181" s="63">
        <v>1.4664319999999997</v>
      </c>
      <c r="BA181" s="63">
        <v>6.6655999999999995</v>
      </c>
      <c r="BB181" s="63">
        <v>7.9987199999999991E-3</v>
      </c>
      <c r="BC181" s="63">
        <v>-0.78654079999999993</v>
      </c>
      <c r="BD181" s="63">
        <v>-4.8125631999999996</v>
      </c>
      <c r="BE181" s="63">
        <v>0.53324800000000006</v>
      </c>
      <c r="BF181" s="63">
        <v>-61.056895999999995</v>
      </c>
      <c r="BG181" s="63">
        <v>0.51</v>
      </c>
      <c r="BH181" s="63">
        <v>5.18</v>
      </c>
      <c r="BI181" s="63">
        <v>-0.96</v>
      </c>
      <c r="BJ181" s="63">
        <v>19.59</v>
      </c>
      <c r="BK181" s="63" t="s">
        <v>17</v>
      </c>
      <c r="BL181" s="63">
        <v>46.993464052287635</v>
      </c>
    </row>
    <row r="182" spans="1:64" x14ac:dyDescent="0.25">
      <c r="A182" s="1">
        <v>41897</v>
      </c>
      <c r="B182" s="63"/>
      <c r="C182" s="63"/>
      <c r="D182" s="63">
        <v>903.23</v>
      </c>
      <c r="E182" s="63">
        <v>2663.3900000000003</v>
      </c>
      <c r="F182" s="63">
        <v>-615.56299999999999</v>
      </c>
      <c r="G182" s="63">
        <v>1111.5510153075973</v>
      </c>
      <c r="H182" s="63">
        <v>-471.7</v>
      </c>
      <c r="I182" s="63">
        <v>-3.5</v>
      </c>
      <c r="J182" s="63">
        <v>-463.40000000000003</v>
      </c>
      <c r="K182" s="63">
        <v>-2323.0605090687359</v>
      </c>
      <c r="L182">
        <v>-1</v>
      </c>
      <c r="M182">
        <v>-524</v>
      </c>
      <c r="N182" s="63">
        <v>-1808.1600000000003</v>
      </c>
      <c r="O182" s="63">
        <v>657.13000000000011</v>
      </c>
      <c r="P182" s="63">
        <v>-574.45999999999992</v>
      </c>
      <c r="Q182" s="63">
        <v>-39.61</v>
      </c>
      <c r="R182" s="63">
        <v>660.5</v>
      </c>
      <c r="S182" s="63">
        <v>4587.6000000000004</v>
      </c>
      <c r="T182" s="63">
        <v>-160.9</v>
      </c>
      <c r="U182" s="63">
        <v>1046.8</v>
      </c>
      <c r="V182" s="63">
        <v>126</v>
      </c>
      <c r="W182" s="63">
        <v>424.7</v>
      </c>
      <c r="X182" s="63">
        <v>1769.5</v>
      </c>
      <c r="Y182" s="63">
        <v>-2.70669</v>
      </c>
      <c r="Z182" s="63">
        <v>62.640540000000001</v>
      </c>
      <c r="AA182" s="63">
        <v>144.48277473940075</v>
      </c>
      <c r="AB182" s="63">
        <v>531.56686766699386</v>
      </c>
      <c r="AC182" s="63">
        <v>52.345231225785184</v>
      </c>
      <c r="AD182" s="63">
        <v>136.01516775204021</v>
      </c>
      <c r="AE182" s="63">
        <v>2068</v>
      </c>
      <c r="AF182" s="63">
        <v>78</v>
      </c>
      <c r="AG182" s="63">
        <v>-303.37121260001771</v>
      </c>
      <c r="AH182" s="63">
        <v>-406</v>
      </c>
      <c r="AI182" s="63">
        <v>1769</v>
      </c>
      <c r="AJ182" s="63">
        <v>-5</v>
      </c>
      <c r="AK182" s="63">
        <v>0</v>
      </c>
      <c r="AL182" s="63">
        <v>83.56</v>
      </c>
      <c r="AM182" s="63">
        <v>223.13</v>
      </c>
      <c r="AN182" s="63">
        <v>53.03</v>
      </c>
      <c r="AO182" s="63"/>
      <c r="AP182" s="63">
        <v>12.929999999999993</v>
      </c>
      <c r="AQ182" s="63"/>
      <c r="AR182" s="63">
        <v>9.502000000000038</v>
      </c>
      <c r="AS182" s="63">
        <v>-1108.4009999999998</v>
      </c>
      <c r="AT182" s="63">
        <v>-9.3999999999999986</v>
      </c>
      <c r="AU182" s="65">
        <v>-71.098500000000001</v>
      </c>
      <c r="AV182" s="63">
        <v>-2.5853999999999999</v>
      </c>
      <c r="AW182" s="63">
        <v>0.8</v>
      </c>
      <c r="AX182" s="63">
        <v>8.9</v>
      </c>
      <c r="AY182" s="63">
        <v>-17.451450000000001</v>
      </c>
      <c r="AZ182" s="63">
        <v>0.12927</v>
      </c>
      <c r="BA182" s="63">
        <v>5.1707999999999998</v>
      </c>
      <c r="BB182" s="63">
        <v>-0.10341599999999999</v>
      </c>
      <c r="BC182" s="63">
        <v>15.887283</v>
      </c>
      <c r="BD182" s="63">
        <v>37.733913000000001</v>
      </c>
      <c r="BE182" s="63">
        <v>5.8171499999999998</v>
      </c>
      <c r="BF182" s="63">
        <v>-222.47367</v>
      </c>
      <c r="BG182" s="63">
        <v>0.52</v>
      </c>
      <c r="BH182" s="63">
        <v>5.55</v>
      </c>
      <c r="BI182" s="63">
        <v>-0.84</v>
      </c>
      <c r="BJ182" s="63">
        <v>-19.55</v>
      </c>
      <c r="BK182" s="63" t="s">
        <v>17</v>
      </c>
      <c r="BL182" s="63">
        <v>86.239021329987253</v>
      </c>
    </row>
    <row r="183" spans="1:64" x14ac:dyDescent="0.25">
      <c r="A183" s="1">
        <v>41927</v>
      </c>
      <c r="B183" s="63"/>
      <c r="C183" s="63"/>
      <c r="D183" s="63">
        <v>145.32000000000002</v>
      </c>
      <c r="E183" s="63">
        <v>2847.3699999999994</v>
      </c>
      <c r="F183" s="63">
        <v>-261.0859999999999</v>
      </c>
      <c r="G183" s="63">
        <v>1036.2035419621413</v>
      </c>
      <c r="H183" s="63">
        <v>-2188.1999999999998</v>
      </c>
      <c r="I183" s="63">
        <v>3129.5</v>
      </c>
      <c r="J183" s="63">
        <v>-153.30000000000007</v>
      </c>
      <c r="K183" s="63">
        <v>549.08040735674467</v>
      </c>
      <c r="L183">
        <v>-539</v>
      </c>
      <c r="M183">
        <v>-485</v>
      </c>
      <c r="N183" s="63">
        <v>19.370000000000033</v>
      </c>
      <c r="O183" s="63">
        <v>-497.20999999999992</v>
      </c>
      <c r="P183" s="63">
        <v>115.58999999999997</v>
      </c>
      <c r="Q183" s="63">
        <v>-50.52000000000001</v>
      </c>
      <c r="R183" s="63">
        <v>1023.5</v>
      </c>
      <c r="S183" s="63">
        <v>4132</v>
      </c>
      <c r="T183" s="63">
        <v>-240</v>
      </c>
      <c r="U183" s="63">
        <v>1170.5999999999999</v>
      </c>
      <c r="V183" s="63">
        <v>698</v>
      </c>
      <c r="W183" s="63">
        <v>-912.6</v>
      </c>
      <c r="X183" s="63">
        <v>902.2</v>
      </c>
      <c r="Y183" s="63">
        <v>-6.0849599999999997</v>
      </c>
      <c r="Z183" s="63">
        <v>143.2501</v>
      </c>
      <c r="AA183" s="63">
        <v>-17.841885249666962</v>
      </c>
      <c r="AB183" s="63">
        <v>349.78134043823792</v>
      </c>
      <c r="AC183" s="63">
        <v>-102.99934080421886</v>
      </c>
      <c r="AD183" s="63">
        <v>817.81476598549773</v>
      </c>
      <c r="AE183" s="63">
        <v>-1226</v>
      </c>
      <c r="AF183" s="63">
        <v>-2052</v>
      </c>
      <c r="AG183" s="63">
        <v>-535.64483487001303</v>
      </c>
      <c r="AH183" s="63">
        <v>431</v>
      </c>
      <c r="AI183" s="63">
        <v>2821</v>
      </c>
      <c r="AJ183" s="63">
        <v>-6</v>
      </c>
      <c r="AK183" s="63">
        <v>-1655</v>
      </c>
      <c r="AL183" s="63">
        <v>61.75</v>
      </c>
      <c r="AM183" s="63">
        <v>98.57</v>
      </c>
      <c r="AN183" s="63">
        <v>-31.04</v>
      </c>
      <c r="AO183" s="63"/>
      <c r="AP183" s="63">
        <v>-19.949999999999989</v>
      </c>
      <c r="AQ183" s="63"/>
      <c r="AR183" s="63">
        <v>509.24800000000005</v>
      </c>
      <c r="AS183" s="63">
        <v>78.926999999999879</v>
      </c>
      <c r="AT183" s="63">
        <v>52.6</v>
      </c>
      <c r="AU183" s="65">
        <v>138.10736</v>
      </c>
      <c r="AV183" s="63">
        <v>1216.3584000000001</v>
      </c>
      <c r="AW183" s="63">
        <v>0.4</v>
      </c>
      <c r="AX183" s="63">
        <v>14.8</v>
      </c>
      <c r="AY183" s="63">
        <v>-8.7425759999999997</v>
      </c>
      <c r="AZ183" s="63">
        <v>-12.03688</v>
      </c>
      <c r="BA183" s="63">
        <v>11.403360000000001</v>
      </c>
      <c r="BB183" s="63">
        <v>8.362464E-2</v>
      </c>
      <c r="BC183" s="63">
        <v>-4.8020815999999993</v>
      </c>
      <c r="BD183" s="63">
        <v>1301.6175215999999</v>
      </c>
      <c r="BE183" s="63">
        <v>87.172352000000004</v>
      </c>
      <c r="BF183" s="63">
        <v>-554.33000000000004</v>
      </c>
      <c r="BG183" s="63">
        <v>-0.02</v>
      </c>
      <c r="BH183" s="63">
        <v>13.18</v>
      </c>
      <c r="BI183" s="63">
        <v>-0.08</v>
      </c>
      <c r="BJ183" s="63">
        <v>-101.71</v>
      </c>
      <c r="BK183" s="63" t="s">
        <v>17</v>
      </c>
      <c r="BL183" s="63">
        <v>-21.088861076345317</v>
      </c>
    </row>
    <row r="184" spans="1:64" x14ac:dyDescent="0.25">
      <c r="A184" s="1">
        <v>41958</v>
      </c>
      <c r="B184" s="63"/>
      <c r="C184" s="63"/>
      <c r="D184" s="63">
        <v>2319.7800000000002</v>
      </c>
      <c r="E184" s="63">
        <v>1878.3900000000003</v>
      </c>
      <c r="F184" s="63">
        <v>434.09199999999993</v>
      </c>
      <c r="G184" s="63">
        <v>1754.2205196478008</v>
      </c>
      <c r="H184" s="63">
        <v>1854.1</v>
      </c>
      <c r="I184" s="63">
        <v>1846.5</v>
      </c>
      <c r="J184" s="63">
        <v>-89.5</v>
      </c>
      <c r="K184" s="63">
        <v>-4320.4658311657604</v>
      </c>
      <c r="L184">
        <v>594</v>
      </c>
      <c r="M184">
        <v>-78</v>
      </c>
      <c r="N184" s="63">
        <v>3299.5299999999993</v>
      </c>
      <c r="O184" s="63">
        <v>336.63</v>
      </c>
      <c r="P184" s="63">
        <v>-4.0099999999999838</v>
      </c>
      <c r="Q184" s="63">
        <v>-40.43</v>
      </c>
      <c r="R184" s="63">
        <v>-337</v>
      </c>
      <c r="S184" s="63">
        <v>520.29999999999995</v>
      </c>
      <c r="T184" s="63">
        <v>60.1</v>
      </c>
      <c r="U184" s="63">
        <v>1747.9</v>
      </c>
      <c r="V184" s="63">
        <v>554</v>
      </c>
      <c r="W184" s="63">
        <v>598.79999999999995</v>
      </c>
      <c r="X184" s="63">
        <v>8915.2999999999993</v>
      </c>
      <c r="Y184" s="63">
        <v>-1.2472999999999999</v>
      </c>
      <c r="Z184" s="63">
        <v>114.25268</v>
      </c>
      <c r="AA184" s="63">
        <v>-7.7743215219547386</v>
      </c>
      <c r="AB184" s="63">
        <v>323.88783698494279</v>
      </c>
      <c r="AC184" s="63">
        <v>-571.91599983752383</v>
      </c>
      <c r="AD184" s="63">
        <v>129.98090905398269</v>
      </c>
      <c r="AE184" s="63">
        <v>166</v>
      </c>
      <c r="AF184" s="63">
        <v>671</v>
      </c>
      <c r="AG184" s="63">
        <v>40.549033919266876</v>
      </c>
      <c r="AH184" s="63">
        <v>524</v>
      </c>
      <c r="AI184" s="63">
        <v>2358</v>
      </c>
      <c r="AJ184" s="63">
        <v>-7</v>
      </c>
      <c r="AK184" s="63">
        <v>-343</v>
      </c>
      <c r="AL184" s="63">
        <v>83.39</v>
      </c>
      <c r="AM184" s="63">
        <v>420.15</v>
      </c>
      <c r="AN184" s="63">
        <v>36.32</v>
      </c>
      <c r="AO184" s="63"/>
      <c r="AP184" s="63">
        <v>176.02999999999997</v>
      </c>
      <c r="AQ184" s="63"/>
      <c r="AR184" s="63">
        <v>-1015.1899999999999</v>
      </c>
      <c r="AS184" s="63">
        <v>107.53299999999999</v>
      </c>
      <c r="AT184" s="63">
        <v>43.2</v>
      </c>
      <c r="AU184" s="65">
        <v>58.618400000000008</v>
      </c>
      <c r="AV184" s="63">
        <v>351.71039999999999</v>
      </c>
      <c r="AW184" s="63">
        <v>-1.2</v>
      </c>
      <c r="AX184" s="63">
        <v>150.80000000000001</v>
      </c>
      <c r="AY184" s="63">
        <v>-36.917119999999997</v>
      </c>
      <c r="AZ184" s="63">
        <v>-8.2315200000000015</v>
      </c>
      <c r="BA184" s="63">
        <v>2.4944000000000002</v>
      </c>
      <c r="BB184" s="63">
        <v>8.7303999999999993E-3</v>
      </c>
      <c r="BC184" s="63">
        <v>8.0319680000000009</v>
      </c>
      <c r="BD184" s="63">
        <v>-18.969912000000001</v>
      </c>
      <c r="BE184" s="63">
        <v>-6.6101599999999996</v>
      </c>
      <c r="BF184" s="63">
        <v>1052.88624</v>
      </c>
      <c r="BG184" s="63">
        <v>-1.03</v>
      </c>
      <c r="BH184" s="63">
        <v>-1.32</v>
      </c>
      <c r="BI184" s="63">
        <v>-2.19</v>
      </c>
      <c r="BJ184" s="63">
        <v>24.42</v>
      </c>
      <c r="BK184" s="63" t="s">
        <v>17</v>
      </c>
      <c r="BL184" s="63">
        <v>53.644041288708166</v>
      </c>
    </row>
    <row r="185" spans="1:64" x14ac:dyDescent="0.25">
      <c r="A185" s="1">
        <v>41988</v>
      </c>
      <c r="B185" s="63"/>
      <c r="C185" s="63"/>
      <c r="D185" s="63">
        <v>-116.87000000000033</v>
      </c>
      <c r="E185" s="63">
        <v>1785.6999999999998</v>
      </c>
      <c r="F185" s="63">
        <v>-634.32399999999996</v>
      </c>
      <c r="G185" s="63">
        <v>-1588.121819872734</v>
      </c>
      <c r="H185" s="63">
        <v>-2214.6</v>
      </c>
      <c r="I185" s="63">
        <v>-609.6</v>
      </c>
      <c r="J185" s="63">
        <v>-845.09999999999991</v>
      </c>
      <c r="K185" s="63">
        <v>-3028.6792668630119</v>
      </c>
      <c r="L185">
        <v>-304</v>
      </c>
      <c r="M185">
        <v>540</v>
      </c>
      <c r="N185" s="63">
        <v>-1305.6800000000003</v>
      </c>
      <c r="O185" s="63">
        <v>-842.91000000000008</v>
      </c>
      <c r="P185" s="63">
        <v>196.20999999999995</v>
      </c>
      <c r="Q185" s="63">
        <v>3.6700000000000035</v>
      </c>
      <c r="R185" s="63">
        <v>-497.4</v>
      </c>
      <c r="S185" s="63">
        <v>-8930.2000000000007</v>
      </c>
      <c r="T185" s="63">
        <v>-47.2</v>
      </c>
      <c r="U185" s="63">
        <v>1499.2</v>
      </c>
      <c r="V185" s="63">
        <v>1019</v>
      </c>
      <c r="W185" s="63">
        <v>-740.3</v>
      </c>
      <c r="X185" s="63">
        <v>38.299999999999997</v>
      </c>
      <c r="Y185" s="63">
        <v>-1.2329000000000001</v>
      </c>
      <c r="Z185" s="63">
        <v>-2.9589600000000003</v>
      </c>
      <c r="AA185" s="63">
        <v>3.4017857142857149</v>
      </c>
      <c r="AB185" s="63">
        <v>-268.32723214285716</v>
      </c>
      <c r="AC185" s="63">
        <v>-73.926868044515103</v>
      </c>
      <c r="AD185" s="63">
        <v>-422.09856915739272</v>
      </c>
      <c r="AE185" s="63">
        <v>-1151</v>
      </c>
      <c r="AF185" s="63">
        <v>81</v>
      </c>
      <c r="AG185" s="63">
        <v>0</v>
      </c>
      <c r="AH185" s="63">
        <v>-4</v>
      </c>
      <c r="AI185" s="63">
        <v>333</v>
      </c>
      <c r="AJ185" s="63">
        <v>-4</v>
      </c>
      <c r="AK185" s="63">
        <v>-176</v>
      </c>
      <c r="AL185" s="63">
        <v>83.53</v>
      </c>
      <c r="AM185" s="63">
        <v>279.3</v>
      </c>
      <c r="AN185" s="63">
        <v>-49.53</v>
      </c>
      <c r="AO185" s="63"/>
      <c r="AP185" s="63">
        <v>-43.490000000000016</v>
      </c>
      <c r="AQ185" s="63"/>
      <c r="AR185" s="63">
        <v>-701.3610000000001</v>
      </c>
      <c r="AS185" s="63">
        <v>-1669.2610000000002</v>
      </c>
      <c r="AT185" s="63">
        <v>12.399999999999999</v>
      </c>
      <c r="AU185" s="65">
        <v>212.34690000000001</v>
      </c>
      <c r="AV185" s="63">
        <v>-209.87774999999999</v>
      </c>
      <c r="AW185" s="63">
        <v>-1.3</v>
      </c>
      <c r="AX185" s="63">
        <v>-1.7</v>
      </c>
      <c r="AY185" s="63">
        <v>-15.80256</v>
      </c>
      <c r="AZ185" s="63">
        <v>-10.740802499999999</v>
      </c>
      <c r="BA185" s="63">
        <v>0</v>
      </c>
      <c r="BB185" s="63">
        <v>-4.9383000000000005E-3</v>
      </c>
      <c r="BC185" s="63">
        <v>4.0740974999999997</v>
      </c>
      <c r="BD185" s="63">
        <v>-58.222557000000002</v>
      </c>
      <c r="BE185" s="63">
        <v>-11.2346325</v>
      </c>
      <c r="BF185" s="63">
        <v>-255.92739750000001</v>
      </c>
      <c r="BG185" s="63">
        <v>0.87</v>
      </c>
      <c r="BH185" s="63">
        <v>-4.41</v>
      </c>
      <c r="BI185" s="63">
        <v>0.2</v>
      </c>
      <c r="BJ185" s="63">
        <v>-11.79</v>
      </c>
      <c r="BK185" s="63" t="s">
        <v>17</v>
      </c>
      <c r="BL185" s="63">
        <v>-30.065686581169814</v>
      </c>
    </row>
    <row r="186" spans="1:64" x14ac:dyDescent="0.25">
      <c r="A186" s="1">
        <v>42019</v>
      </c>
      <c r="B186" s="63">
        <v>1882.4194670037743</v>
      </c>
      <c r="C186" s="63">
        <v>2464.0205812851477</v>
      </c>
      <c r="D186" s="63">
        <v>2878.83</v>
      </c>
      <c r="E186" s="63">
        <v>3721.1600000000003</v>
      </c>
      <c r="F186" s="63">
        <v>18.548000000000005</v>
      </c>
      <c r="G186" s="63">
        <v>3111.8700000000003</v>
      </c>
      <c r="H186" s="63">
        <v>-641.5</v>
      </c>
      <c r="I186" s="63">
        <v>-310.3</v>
      </c>
      <c r="J186" s="63">
        <v>-679.39999999999986</v>
      </c>
      <c r="K186" s="63">
        <v>-1945.8810542293347</v>
      </c>
      <c r="L186" s="63">
        <v>524.60969999999998</v>
      </c>
      <c r="M186" s="63">
        <v>433.27530000000002</v>
      </c>
      <c r="N186" s="63">
        <v>2143.4499999999998</v>
      </c>
      <c r="O186" s="63">
        <v>-127.68000000000002</v>
      </c>
      <c r="P186" s="63">
        <v>-57.84</v>
      </c>
      <c r="Q186" s="63">
        <v>4.6099999999999994</v>
      </c>
      <c r="R186" s="63">
        <v>1623.3</v>
      </c>
      <c r="S186" s="63">
        <v>10431.6</v>
      </c>
      <c r="T186" s="63">
        <v>144</v>
      </c>
      <c r="U186" s="63">
        <v>-18.7</v>
      </c>
      <c r="V186" s="63">
        <v>706</v>
      </c>
      <c r="W186" s="63">
        <v>-785.3</v>
      </c>
      <c r="X186" s="63">
        <v>3620.7</v>
      </c>
      <c r="Y186" s="63">
        <v>1.5099500000000001</v>
      </c>
      <c r="Z186" s="63">
        <v>-657.75744999999995</v>
      </c>
      <c r="AA186" s="63">
        <v>-29.259151293049594</v>
      </c>
      <c r="AB186" s="63">
        <v>1389.1617040769586</v>
      </c>
      <c r="AC186" s="63">
        <v>-118.10012836970476</v>
      </c>
      <c r="AD186" s="63">
        <v>736.47533467815879</v>
      </c>
      <c r="AE186" s="63">
        <v>-310</v>
      </c>
      <c r="AF186" s="63">
        <v>1517</v>
      </c>
      <c r="AG186" s="63">
        <v>203.01859650343974</v>
      </c>
      <c r="AH186" s="63">
        <v>506</v>
      </c>
      <c r="AI186" s="63">
        <v>1372</v>
      </c>
      <c r="AJ186" s="63">
        <v>-11</v>
      </c>
      <c r="AK186" s="63">
        <v>-55</v>
      </c>
      <c r="AL186" s="63">
        <v>-78.94</v>
      </c>
      <c r="AM186" s="63">
        <v>-89.07</v>
      </c>
      <c r="AN186" s="63">
        <v>5.9700000000000051</v>
      </c>
      <c r="AO186" s="63"/>
      <c r="AP186" s="63">
        <v>-74.820000000000007</v>
      </c>
      <c r="AQ186" s="63"/>
      <c r="AR186" s="63">
        <v>267.62899999999991</v>
      </c>
      <c r="AS186" s="63">
        <v>1008.8360000000001</v>
      </c>
      <c r="AT186" s="63">
        <v>0.69999999999999929</v>
      </c>
      <c r="AU186" s="65">
        <v>-174.43727999999999</v>
      </c>
      <c r="AV186" s="63">
        <v>-421.45920000000001</v>
      </c>
      <c r="AW186" s="63">
        <v>-3.1</v>
      </c>
      <c r="AX186" s="63">
        <v>-53.3</v>
      </c>
      <c r="AY186" s="63">
        <v>-8.7804000000000002</v>
      </c>
      <c r="AZ186" s="63">
        <v>3.278016</v>
      </c>
      <c r="BA186" s="63">
        <v>2.34144</v>
      </c>
      <c r="BB186" s="63">
        <v>-5.7365279999999998E-2</v>
      </c>
      <c r="BC186" s="63">
        <v>-4.4253215999999993</v>
      </c>
      <c r="BD186" s="63">
        <v>-1296.513864</v>
      </c>
      <c r="BE186" s="63">
        <v>5.3853119999999999</v>
      </c>
      <c r="BF186" s="63">
        <v>-221.26607999999999</v>
      </c>
      <c r="BG186" s="63">
        <v>-0.37</v>
      </c>
      <c r="BH186" s="63">
        <v>2.54</v>
      </c>
      <c r="BI186" s="63">
        <v>0.12</v>
      </c>
      <c r="BJ186" s="63">
        <v>-3.09</v>
      </c>
      <c r="BK186" s="63" t="s">
        <v>17</v>
      </c>
      <c r="BL186" s="63">
        <v>-25.234544889717451</v>
      </c>
    </row>
    <row r="187" spans="1:64" x14ac:dyDescent="0.25">
      <c r="A187" s="1">
        <v>42050</v>
      </c>
      <c r="B187" s="63">
        <v>2607.075030629353</v>
      </c>
      <c r="C187" s="63">
        <v>-2905.0416089040718</v>
      </c>
      <c r="D187" s="63">
        <v>1433.86</v>
      </c>
      <c r="E187" s="63">
        <v>2167.0600000000004</v>
      </c>
      <c r="F187" s="63">
        <v>830.375</v>
      </c>
      <c r="G187" s="63">
        <v>499.24</v>
      </c>
      <c r="H187" s="63">
        <v>593</v>
      </c>
      <c r="I187" s="63">
        <v>-302.89999999999998</v>
      </c>
      <c r="J187" s="63">
        <v>-114.3</v>
      </c>
      <c r="K187" s="63">
        <v>-45.662226898899064</v>
      </c>
      <c r="L187" s="63">
        <v>398.80220000000003</v>
      </c>
      <c r="M187" s="63">
        <v>332.0641</v>
      </c>
      <c r="N187" s="63">
        <v>3198.7799999999997</v>
      </c>
      <c r="O187" s="63">
        <v>-213.05</v>
      </c>
      <c r="P187" s="63">
        <v>429.90000000000003</v>
      </c>
      <c r="Q187" s="63">
        <v>50.300000000000004</v>
      </c>
      <c r="R187" s="63">
        <v>1199.2</v>
      </c>
      <c r="S187" s="63">
        <v>1457.4</v>
      </c>
      <c r="T187" s="63">
        <v>123.5</v>
      </c>
      <c r="U187" s="63">
        <v>912.3</v>
      </c>
      <c r="V187" s="63">
        <v>598</v>
      </c>
      <c r="W187" s="63">
        <v>1453.5</v>
      </c>
      <c r="X187" s="63">
        <v>-2055.4</v>
      </c>
      <c r="Y187" s="63">
        <v>-4.7670000000000003</v>
      </c>
      <c r="Z187" s="63">
        <v>-65.376000000000005</v>
      </c>
      <c r="AA187" s="63">
        <v>9.5457161651044231</v>
      </c>
      <c r="AB187" s="63">
        <v>-625.93857918105562</v>
      </c>
      <c r="AC187" s="63">
        <v>160.19237883832776</v>
      </c>
      <c r="AD187" s="63">
        <v>-1722.5305216426191</v>
      </c>
      <c r="AE187" s="63">
        <v>37</v>
      </c>
      <c r="AF187" s="63">
        <v>632</v>
      </c>
      <c r="AG187" s="63">
        <v>-649.2515752466345</v>
      </c>
      <c r="AH187" s="63">
        <v>-617</v>
      </c>
      <c r="AI187" s="63">
        <v>66</v>
      </c>
      <c r="AJ187" s="63">
        <v>119</v>
      </c>
      <c r="AK187" s="63">
        <v>-205</v>
      </c>
      <c r="AL187" s="63">
        <v>-79.11</v>
      </c>
      <c r="AM187" s="63">
        <v>70.5</v>
      </c>
      <c r="AN187" s="63">
        <v>-62.449999999999989</v>
      </c>
      <c r="AO187" s="63"/>
      <c r="AP187" s="63">
        <v>80.08</v>
      </c>
      <c r="AQ187" s="63"/>
      <c r="AR187" s="63">
        <v>123.23600000000005</v>
      </c>
      <c r="AS187" s="63">
        <v>-987.08199999999988</v>
      </c>
      <c r="AT187" s="63">
        <v>10.6</v>
      </c>
      <c r="AU187" s="65">
        <v>0</v>
      </c>
      <c r="AV187" s="63">
        <v>150.95167499999999</v>
      </c>
      <c r="AW187" s="63">
        <v>0.6</v>
      </c>
      <c r="AX187" s="63">
        <v>283</v>
      </c>
      <c r="AY187" s="63">
        <v>-6.9233475000000002</v>
      </c>
      <c r="AZ187" s="63">
        <v>-0.68098499999999995</v>
      </c>
      <c r="BA187" s="63">
        <v>4.5398999999999994</v>
      </c>
      <c r="BB187" s="63">
        <v>-1.1349749999999999E-3</v>
      </c>
      <c r="BC187" s="63">
        <v>0.54478800000000005</v>
      </c>
      <c r="BD187" s="63">
        <v>5.5046287500000002</v>
      </c>
      <c r="BE187" s="63">
        <v>3.5184224999999998</v>
      </c>
      <c r="BF187" s="63">
        <v>-146.75226750000002</v>
      </c>
      <c r="BG187" s="63">
        <v>-0.13</v>
      </c>
      <c r="BH187" s="63">
        <v>2.41</v>
      </c>
      <c r="BI187" s="63">
        <v>-7.0000000000000007E-2</v>
      </c>
      <c r="BJ187" s="63">
        <v>12.01</v>
      </c>
      <c r="BK187" s="63" t="s">
        <v>17</v>
      </c>
      <c r="BL187" s="63">
        <v>21.088637715645611</v>
      </c>
    </row>
    <row r="188" spans="1:64" x14ac:dyDescent="0.25">
      <c r="A188" s="1">
        <v>42078</v>
      </c>
      <c r="B188" s="63">
        <v>1707.5055023668738</v>
      </c>
      <c r="C188" s="63">
        <v>11286.021027618925</v>
      </c>
      <c r="D188" s="63">
        <v>1687.07</v>
      </c>
      <c r="E188" s="63">
        <v>1014.5500000000001</v>
      </c>
      <c r="F188" s="63">
        <v>-413.14899999999994</v>
      </c>
      <c r="G188" s="63">
        <v>-266.64000000000016</v>
      </c>
      <c r="H188" s="63">
        <v>2886.7</v>
      </c>
      <c r="I188" s="63">
        <v>486.2</v>
      </c>
      <c r="J188" s="63">
        <v>-148</v>
      </c>
      <c r="K188" s="63">
        <v>-1410.9242566931284</v>
      </c>
      <c r="L188" s="63">
        <v>187.41820000000001</v>
      </c>
      <c r="M188" s="63">
        <v>-530.9461</v>
      </c>
      <c r="N188" s="63">
        <v>-1113.8700000000001</v>
      </c>
      <c r="O188" s="63">
        <v>84.19000000000004</v>
      </c>
      <c r="P188" s="63">
        <v>-137.24000000000009</v>
      </c>
      <c r="Q188" s="63">
        <v>-42.65</v>
      </c>
      <c r="R188" s="63">
        <v>1354.2</v>
      </c>
      <c r="S188" s="63">
        <v>1564</v>
      </c>
      <c r="T188" s="63">
        <v>-219.6</v>
      </c>
      <c r="U188" s="63">
        <v>-185.2</v>
      </c>
      <c r="V188" s="63">
        <v>-392</v>
      </c>
      <c r="W188" s="63">
        <v>674.7</v>
      </c>
      <c r="X188" s="63">
        <v>-1891.1</v>
      </c>
      <c r="Y188" s="63">
        <v>-0.32456999999999997</v>
      </c>
      <c r="Z188" s="63">
        <v>2014.7141800000002</v>
      </c>
      <c r="AA188" s="63">
        <v>26.595037397601807</v>
      </c>
      <c r="AB188" s="63">
        <v>430.60508923978006</v>
      </c>
      <c r="AC188" s="63">
        <v>116.36207881210736</v>
      </c>
      <c r="AD188" s="63">
        <v>-416.54768703597944</v>
      </c>
      <c r="AE188" s="63">
        <v>248</v>
      </c>
      <c r="AF188" s="63">
        <v>251</v>
      </c>
      <c r="AG188" s="63">
        <v>-17.184522244504819</v>
      </c>
      <c r="AH188" s="63">
        <v>-683</v>
      </c>
      <c r="AI188" s="63">
        <v>-1667</v>
      </c>
      <c r="AJ188" s="63">
        <v>33</v>
      </c>
      <c r="AK188" s="63">
        <v>-211</v>
      </c>
      <c r="AL188" s="63">
        <v>-78.709999999999994</v>
      </c>
      <c r="AM188" s="63">
        <v>96.85</v>
      </c>
      <c r="AN188" s="63">
        <v>-71.419999999999987</v>
      </c>
      <c r="AO188" s="63"/>
      <c r="AP188" s="63">
        <v>-110.76</v>
      </c>
      <c r="AQ188" s="63"/>
      <c r="AR188" s="63">
        <v>1773.366</v>
      </c>
      <c r="AS188" s="63">
        <v>-201.67199999999985</v>
      </c>
      <c r="AT188" s="63">
        <v>10.4</v>
      </c>
      <c r="AU188" s="65">
        <v>-3.2522999999999995</v>
      </c>
      <c r="AV188" s="63">
        <v>-725.26289999999983</v>
      </c>
      <c r="AW188" s="63">
        <v>-1.3</v>
      </c>
      <c r="AX188" s="63">
        <v>300.89999999999998</v>
      </c>
      <c r="AY188" s="63">
        <v>-13.768069999999998</v>
      </c>
      <c r="AZ188" s="63">
        <v>2.0597899999999996</v>
      </c>
      <c r="BA188" s="63">
        <v>18.429699999999997</v>
      </c>
      <c r="BB188" s="63">
        <v>-6.1793699999999993E-2</v>
      </c>
      <c r="BC188" s="63">
        <v>-8.6294359999999983</v>
      </c>
      <c r="BD188" s="63">
        <v>-9.3774649999999973</v>
      </c>
      <c r="BE188" s="63">
        <v>6.8298299999999994</v>
      </c>
      <c r="BF188" s="63">
        <v>-51.494749999999989</v>
      </c>
      <c r="BG188" s="63">
        <v>-1.5</v>
      </c>
      <c r="BH188" s="63">
        <v>3.08</v>
      </c>
      <c r="BI188" s="63">
        <v>1.86</v>
      </c>
      <c r="BJ188" s="63">
        <v>-17.87</v>
      </c>
      <c r="BK188" s="63" t="s">
        <v>17</v>
      </c>
      <c r="BL188" s="63">
        <v>45.148983570035973</v>
      </c>
    </row>
    <row r="189" spans="1:64" x14ac:dyDescent="0.25">
      <c r="A189" s="1">
        <v>42109</v>
      </c>
      <c r="B189" s="63">
        <v>3320.5502171107782</v>
      </c>
      <c r="C189" s="63">
        <v>-6519.5785591304375</v>
      </c>
      <c r="D189" s="63">
        <v>1212.3799999999997</v>
      </c>
      <c r="E189" s="63">
        <v>549.24</v>
      </c>
      <c r="F189" s="63">
        <v>447.70999999999992</v>
      </c>
      <c r="G189" s="63">
        <v>340.17999999999989</v>
      </c>
      <c r="H189" s="63">
        <v>4607.8</v>
      </c>
      <c r="I189" s="63">
        <v>718.8</v>
      </c>
      <c r="J189" s="63">
        <v>38.600000000000051</v>
      </c>
      <c r="K189" s="63">
        <v>823.10600756196447</v>
      </c>
      <c r="L189" s="63">
        <v>-226.60579999999999</v>
      </c>
      <c r="M189" s="63">
        <v>-230.91540000000001</v>
      </c>
      <c r="N189" s="63">
        <v>3511.75</v>
      </c>
      <c r="O189" s="63">
        <v>6.8100000000000094</v>
      </c>
      <c r="P189" s="63">
        <v>227.47999999999996</v>
      </c>
      <c r="Q189" s="63">
        <v>76.289999999999992</v>
      </c>
      <c r="R189" s="63">
        <v>3765</v>
      </c>
      <c r="S189" s="63">
        <v>2846.2</v>
      </c>
      <c r="T189" s="63">
        <v>237.6</v>
      </c>
      <c r="U189" s="63">
        <v>736.6</v>
      </c>
      <c r="V189" s="63">
        <v>424</v>
      </c>
      <c r="W189" s="63">
        <v>991.5</v>
      </c>
      <c r="X189" s="63">
        <v>207.6</v>
      </c>
      <c r="Y189" s="63">
        <v>-0.86575999999999997</v>
      </c>
      <c r="Z189" s="63">
        <v>-177.15613999999999</v>
      </c>
      <c r="AA189" s="63">
        <v>34.818046058319574</v>
      </c>
      <c r="AB189" s="63">
        <v>-1451.8596243024444</v>
      </c>
      <c r="AC189" s="63">
        <v>220.56706966033391</v>
      </c>
      <c r="AD189" s="63">
        <v>-152.20207253886011</v>
      </c>
      <c r="AE189" s="63">
        <v>612</v>
      </c>
      <c r="AF189" s="63">
        <v>-988</v>
      </c>
      <c r="AG189" s="63">
        <v>290.54845864042687</v>
      </c>
      <c r="AH189" s="63">
        <v>652</v>
      </c>
      <c r="AI189" s="63">
        <v>877</v>
      </c>
      <c r="AJ189" s="63">
        <v>5</v>
      </c>
      <c r="AK189" s="63">
        <v>-415</v>
      </c>
      <c r="AL189" s="63">
        <v>-130.74</v>
      </c>
      <c r="AM189" s="63">
        <v>297.56</v>
      </c>
      <c r="AN189" s="63">
        <v>33.93</v>
      </c>
      <c r="AO189" s="63"/>
      <c r="AP189" s="63">
        <v>41.099999999999994</v>
      </c>
      <c r="AQ189" s="63"/>
      <c r="AR189" s="63">
        <v>432.73800000000011</v>
      </c>
      <c r="AS189" s="63">
        <v>1311.0740000000001</v>
      </c>
      <c r="AT189" s="63">
        <v>6.200000000000002</v>
      </c>
      <c r="AU189" s="65">
        <v>-379.08670000000001</v>
      </c>
      <c r="AV189" s="63">
        <v>273.84449999999998</v>
      </c>
      <c r="AW189" s="63">
        <v>-1.1000000000000001</v>
      </c>
      <c r="AX189" s="63">
        <v>-141.69999999999999</v>
      </c>
      <c r="AY189" s="63">
        <v>-3.00692</v>
      </c>
      <c r="AZ189" s="63">
        <v>5.9064500000000004</v>
      </c>
      <c r="BA189" s="63">
        <v>64.434000000000012</v>
      </c>
      <c r="BB189" s="63">
        <v>-0.21048440000000002</v>
      </c>
      <c r="BC189" s="63">
        <v>2.3518409999999998</v>
      </c>
      <c r="BD189" s="63">
        <v>-9.1818449999999991</v>
      </c>
      <c r="BE189" s="63">
        <v>2.0404100000000001</v>
      </c>
      <c r="BF189" s="63">
        <v>-893.9143600000001</v>
      </c>
      <c r="BG189" s="63">
        <v>-0.27</v>
      </c>
      <c r="BH189" s="63">
        <v>1.96</v>
      </c>
      <c r="BI189" s="63">
        <v>1.04</v>
      </c>
      <c r="BJ189" s="63">
        <v>-3.11</v>
      </c>
      <c r="BK189" s="63" t="s">
        <v>17</v>
      </c>
      <c r="BL189" s="63">
        <v>19.19202518363084</v>
      </c>
    </row>
    <row r="190" spans="1:64" x14ac:dyDescent="0.25">
      <c r="A190" s="1">
        <v>42139</v>
      </c>
      <c r="B190" s="63">
        <v>6774.6953704070411</v>
      </c>
      <c r="C190" s="63">
        <v>6624.0239008234103</v>
      </c>
      <c r="D190" s="63">
        <v>-67.090000000000089</v>
      </c>
      <c r="E190" s="63">
        <v>-1287.6399999999999</v>
      </c>
      <c r="F190" s="63">
        <v>-263.541</v>
      </c>
      <c r="G190" s="63">
        <v>383.53000000000003</v>
      </c>
      <c r="H190" s="63">
        <v>1489.2</v>
      </c>
      <c r="I190" s="63">
        <v>2401</v>
      </c>
      <c r="J190" s="63">
        <v>-704.2</v>
      </c>
      <c r="K190" s="63">
        <v>-2164.7815966041308</v>
      </c>
      <c r="L190" s="63">
        <v>-208.6206</v>
      </c>
      <c r="M190" s="63">
        <v>-840.60839999999996</v>
      </c>
      <c r="N190" s="63">
        <v>1157.7100000000003</v>
      </c>
      <c r="O190" s="63">
        <v>93.890000000000015</v>
      </c>
      <c r="P190" s="63">
        <v>-780.51</v>
      </c>
      <c r="Q190" s="63">
        <v>52.560000000000009</v>
      </c>
      <c r="R190" s="63">
        <v>2053.8000000000002</v>
      </c>
      <c r="S190" s="63">
        <v>1478.3</v>
      </c>
      <c r="T190" s="63">
        <v>63.4</v>
      </c>
      <c r="U190" s="63">
        <v>1716.5</v>
      </c>
      <c r="V190" s="63">
        <v>24</v>
      </c>
      <c r="W190" s="63">
        <v>1176.9000000000001</v>
      </c>
      <c r="X190" s="63">
        <v>-933.6</v>
      </c>
      <c r="Y190" s="63">
        <v>-11.05533</v>
      </c>
      <c r="Z190" s="63">
        <v>-102.95974</v>
      </c>
      <c r="AA190" s="63">
        <v>-40.015051051539679</v>
      </c>
      <c r="AB190" s="63">
        <v>486.22381320424688</v>
      </c>
      <c r="AC190" s="63">
        <v>12.02886928628709</v>
      </c>
      <c r="AD190" s="63">
        <v>-1268.4989429175475</v>
      </c>
      <c r="AE190" s="63">
        <v>756</v>
      </c>
      <c r="AF190" s="63">
        <v>-1119</v>
      </c>
      <c r="AG190" s="63">
        <v>840.58497072280761</v>
      </c>
      <c r="AH190" s="63">
        <v>74</v>
      </c>
      <c r="AI190" s="63">
        <v>-1348</v>
      </c>
      <c r="AJ190" s="63">
        <v>4</v>
      </c>
      <c r="AK190" s="63">
        <v>914</v>
      </c>
      <c r="AL190" s="63">
        <v>-79.73</v>
      </c>
      <c r="AM190" s="63">
        <v>294.33</v>
      </c>
      <c r="AN190" s="63">
        <v>14.950000000000003</v>
      </c>
      <c r="AO190" s="63"/>
      <c r="AP190" s="63">
        <v>559.7399999999999</v>
      </c>
      <c r="AQ190" s="63"/>
      <c r="AR190" s="63">
        <v>715.72900000000004</v>
      </c>
      <c r="AS190" s="63">
        <v>-37.468999999999994</v>
      </c>
      <c r="AT190" s="63">
        <v>5.2999999999999989</v>
      </c>
      <c r="AU190" s="65">
        <v>-7.7827400000000004</v>
      </c>
      <c r="AV190" s="63">
        <v>-608.16553999999996</v>
      </c>
      <c r="AW190" s="63">
        <v>-2.6</v>
      </c>
      <c r="AX190" s="63">
        <v>-44.8</v>
      </c>
      <c r="AY190" s="63">
        <v>1.556548</v>
      </c>
      <c r="AZ190" s="63">
        <v>6.3373739999999996</v>
      </c>
      <c r="BA190" s="63">
        <v>10.00638</v>
      </c>
      <c r="BB190" s="63">
        <v>-0.14120114</v>
      </c>
      <c r="BC190" s="63">
        <v>1.7010846000000002</v>
      </c>
      <c r="BD190" s="63">
        <v>-32.509616800000003</v>
      </c>
      <c r="BE190" s="63">
        <v>3.5578240000000001</v>
      </c>
      <c r="BF190" s="63">
        <v>-171.33146199999999</v>
      </c>
      <c r="BG190" s="63">
        <v>0</v>
      </c>
      <c r="BH190" s="63">
        <v>2.4700000000000002</v>
      </c>
      <c r="BI190" s="63">
        <v>0.69</v>
      </c>
      <c r="BJ190" s="63">
        <v>489.35</v>
      </c>
      <c r="BK190" s="63" t="s">
        <v>17</v>
      </c>
      <c r="BL190" s="63">
        <v>38.880041099409112</v>
      </c>
    </row>
    <row r="191" spans="1:64" x14ac:dyDescent="0.25">
      <c r="A191" s="1">
        <v>42170</v>
      </c>
      <c r="B191" s="63">
        <v>4898.7544124821634</v>
      </c>
      <c r="C191" s="63">
        <v>1003.5546583070287</v>
      </c>
      <c r="D191" s="63">
        <v>-960.9899999999999</v>
      </c>
      <c r="E191" s="63">
        <v>277.70000000000005</v>
      </c>
      <c r="F191" s="63">
        <v>-307.44399999999996</v>
      </c>
      <c r="G191" s="63">
        <v>1625.26</v>
      </c>
      <c r="H191" s="63">
        <v>-132.5</v>
      </c>
      <c r="I191" s="63">
        <v>67.400000000000006</v>
      </c>
      <c r="J191" s="63">
        <v>-851.40000000000009</v>
      </c>
      <c r="K191" s="63">
        <v>918.82182010302006</v>
      </c>
      <c r="L191" s="63">
        <v>-288.20920000000001</v>
      </c>
      <c r="M191" s="63">
        <v>-453.27449999999999</v>
      </c>
      <c r="N191" s="63">
        <v>-2619.3199999999997</v>
      </c>
      <c r="O191" s="63">
        <v>-311.19000000000005</v>
      </c>
      <c r="P191" s="63">
        <v>-223.99999999999997</v>
      </c>
      <c r="Q191" s="63">
        <v>49.72</v>
      </c>
      <c r="R191" s="63">
        <v>790.8</v>
      </c>
      <c r="S191" s="63">
        <v>-897.8</v>
      </c>
      <c r="T191" s="63">
        <v>-191.7</v>
      </c>
      <c r="U191" s="63">
        <v>192.1</v>
      </c>
      <c r="V191" s="63">
        <v>-614</v>
      </c>
      <c r="W191" s="63">
        <v>-122.3</v>
      </c>
      <c r="X191" s="63">
        <v>1929.8</v>
      </c>
      <c r="Y191" s="63">
        <v>-7.1846399999999999</v>
      </c>
      <c r="Z191" s="63">
        <v>-74.989680000000007</v>
      </c>
      <c r="AA191" s="63">
        <v>26.762604696994583</v>
      </c>
      <c r="AB191" s="63">
        <v>534.59106585646236</v>
      </c>
      <c r="AC191" s="63">
        <v>-26.942558465351869</v>
      </c>
      <c r="AD191" s="63">
        <v>-467.3635808456371</v>
      </c>
      <c r="AE191" s="63">
        <v>632</v>
      </c>
      <c r="AF191" s="63">
        <v>1164</v>
      </c>
      <c r="AG191" s="63">
        <v>1302.2740961403852</v>
      </c>
      <c r="AH191" s="63">
        <v>1</v>
      </c>
      <c r="AI191" s="63">
        <v>-338</v>
      </c>
      <c r="AJ191" s="63">
        <v>1</v>
      </c>
      <c r="AK191" s="63">
        <v>-45</v>
      </c>
      <c r="AL191" s="63">
        <v>-30.14</v>
      </c>
      <c r="AM191" s="63">
        <v>-246.55</v>
      </c>
      <c r="AN191" s="63">
        <v>11.04</v>
      </c>
      <c r="AO191" s="63"/>
      <c r="AP191" s="63">
        <v>24.110000000000007</v>
      </c>
      <c r="AQ191" s="63"/>
      <c r="AR191" s="63">
        <v>1392.4059999999999</v>
      </c>
      <c r="AS191" s="63">
        <v>-683.62400000000025</v>
      </c>
      <c r="AT191" s="63">
        <v>-19.900000000000002</v>
      </c>
      <c r="AU191" s="65">
        <v>295.03997500000003</v>
      </c>
      <c r="AV191" s="63">
        <v>-549.69425000000001</v>
      </c>
      <c r="AW191" s="63">
        <v>-0.1</v>
      </c>
      <c r="AX191" s="63">
        <v>-90.1</v>
      </c>
      <c r="AY191" s="63">
        <v>-12.003527500000001</v>
      </c>
      <c r="AZ191" s="63">
        <v>46.219189999999998</v>
      </c>
      <c r="BA191" s="63">
        <v>3.365475</v>
      </c>
      <c r="BB191" s="63">
        <v>-6.2822200000000009E-2</v>
      </c>
      <c r="BC191" s="63">
        <v>27.832478250000001</v>
      </c>
      <c r="BD191" s="63">
        <v>-87.704278500000001</v>
      </c>
      <c r="BE191" s="63">
        <v>7.4040450000000009</v>
      </c>
      <c r="BF191" s="63">
        <v>-400.82807250000002</v>
      </c>
      <c r="BG191" s="63">
        <v>-0.66</v>
      </c>
      <c r="BH191" s="63">
        <v>-0.9</v>
      </c>
      <c r="BI191" s="63">
        <v>0.49</v>
      </c>
      <c r="BJ191" s="63">
        <v>158.74</v>
      </c>
      <c r="BK191" s="63" t="s">
        <v>17</v>
      </c>
      <c r="BL191" s="63">
        <v>8.0473231357552759</v>
      </c>
    </row>
    <row r="192" spans="1:64" x14ac:dyDescent="0.25">
      <c r="A192" s="1">
        <v>42200</v>
      </c>
      <c r="B192" s="63">
        <v>-6758.9783281187629</v>
      </c>
      <c r="C192" s="63">
        <v>2434.4192669347349</v>
      </c>
      <c r="D192" s="63">
        <v>882.36000000000013</v>
      </c>
      <c r="E192" s="63">
        <v>-63.679999999999936</v>
      </c>
      <c r="F192" s="63">
        <v>10.176999999999992</v>
      </c>
      <c r="G192" s="63">
        <v>-288.66000000000003</v>
      </c>
      <c r="H192" s="63">
        <v>-2164</v>
      </c>
      <c r="I192" s="63">
        <v>-2656.4</v>
      </c>
      <c r="J192" s="63">
        <v>-746.10000000000014</v>
      </c>
      <c r="K192" s="63">
        <v>-1350.2815979043833</v>
      </c>
      <c r="L192" s="63">
        <v>-201.9666</v>
      </c>
      <c r="M192" s="63">
        <v>-257.06540000000001</v>
      </c>
      <c r="N192" s="63">
        <v>-1463.9100000000003</v>
      </c>
      <c r="O192" s="63">
        <v>-773.16000000000031</v>
      </c>
      <c r="P192" s="63">
        <v>280.01000000000005</v>
      </c>
      <c r="Q192" s="63">
        <v>23.029999999999998</v>
      </c>
      <c r="R192" s="63">
        <v>15.1</v>
      </c>
      <c r="S192" s="63">
        <v>-4370.6000000000004</v>
      </c>
      <c r="T192" s="63">
        <v>44.2</v>
      </c>
      <c r="U192" s="63">
        <v>-226.6</v>
      </c>
      <c r="V192" s="63">
        <v>412</v>
      </c>
      <c r="W192" s="63">
        <v>674.2</v>
      </c>
      <c r="X192" s="63">
        <v>929.7</v>
      </c>
      <c r="Y192" s="63">
        <v>-3.8489499999999994</v>
      </c>
      <c r="Z192" s="63">
        <v>-49.596469999999989</v>
      </c>
      <c r="AA192" s="63">
        <v>28.562035796907345</v>
      </c>
      <c r="AB192" s="63">
        <v>160.26583871098663</v>
      </c>
      <c r="AC192" s="63">
        <v>-10.245539657304363</v>
      </c>
      <c r="AD192" s="63">
        <v>-313.01890125419538</v>
      </c>
      <c r="AE192" s="63">
        <v>-872</v>
      </c>
      <c r="AF192" s="63">
        <v>-442</v>
      </c>
      <c r="AG192" s="63">
        <v>226.79116421624212</v>
      </c>
      <c r="AH192" s="63">
        <v>-474</v>
      </c>
      <c r="AI192" s="63">
        <v>-1990</v>
      </c>
      <c r="AJ192" s="63">
        <v>9</v>
      </c>
      <c r="AK192" s="63">
        <v>-156</v>
      </c>
      <c r="AL192" s="63">
        <v>-127.09</v>
      </c>
      <c r="AM192" s="63">
        <v>80.67</v>
      </c>
      <c r="AN192" s="63">
        <v>-23.120000000000005</v>
      </c>
      <c r="AO192" s="63"/>
      <c r="AP192" s="63">
        <v>-81.450000000000017</v>
      </c>
      <c r="AQ192" s="63"/>
      <c r="AR192" s="63">
        <v>731.76100000000008</v>
      </c>
      <c r="AS192" s="63">
        <v>375.9199999999999</v>
      </c>
      <c r="AT192" s="63">
        <v>-2.8000000000000016</v>
      </c>
      <c r="AU192" s="65">
        <v>-22.017999999999997</v>
      </c>
      <c r="AV192" s="63">
        <v>2.2017999999999995</v>
      </c>
      <c r="AW192" s="63">
        <v>0.6</v>
      </c>
      <c r="AX192" s="63">
        <v>-43.7</v>
      </c>
      <c r="AY192" s="63">
        <v>0</v>
      </c>
      <c r="AZ192" s="63">
        <v>-25.761059999999997</v>
      </c>
      <c r="BA192" s="63">
        <v>3.3026999999999993</v>
      </c>
      <c r="BB192" s="63">
        <v>6.2751299999999982E-2</v>
      </c>
      <c r="BC192" s="63">
        <v>-9.4457219999999982</v>
      </c>
      <c r="BD192" s="63">
        <v>-34.766421999999991</v>
      </c>
      <c r="BE192" s="63">
        <v>1.9816199999999995</v>
      </c>
      <c r="BF192" s="63">
        <v>1058.4052599999998</v>
      </c>
      <c r="BG192" s="63">
        <v>-0.3</v>
      </c>
      <c r="BH192" s="63">
        <v>-19.79</v>
      </c>
      <c r="BI192" s="63">
        <v>-0.3</v>
      </c>
      <c r="BJ192" s="63">
        <v>-8.76</v>
      </c>
      <c r="BK192" s="63">
        <v>2</v>
      </c>
      <c r="BL192" s="63">
        <v>-40.116081540203993</v>
      </c>
    </row>
    <row r="193" spans="1:64" x14ac:dyDescent="0.25">
      <c r="A193" s="1">
        <v>42231</v>
      </c>
      <c r="B193" s="63">
        <v>1936.8891733351802</v>
      </c>
      <c r="C193" s="63">
        <v>-8929.7615676849018</v>
      </c>
      <c r="D193" s="63">
        <v>-2597.5699999999997</v>
      </c>
      <c r="E193" s="63">
        <v>-72.059999999999988</v>
      </c>
      <c r="F193" s="63">
        <v>-708.50800000000004</v>
      </c>
      <c r="G193" s="63">
        <v>-485.74999999999994</v>
      </c>
      <c r="H193" s="63">
        <v>-3875.7</v>
      </c>
      <c r="I193" s="63">
        <v>111.9</v>
      </c>
      <c r="J193" s="63">
        <v>-997.1</v>
      </c>
      <c r="K193" s="63">
        <v>-2120.8590412909389</v>
      </c>
      <c r="L193" s="63">
        <v>-413.62099999999998</v>
      </c>
      <c r="M193" s="63">
        <v>-442.10300000000001</v>
      </c>
      <c r="N193" s="63">
        <v>-1661.25</v>
      </c>
      <c r="O193" s="63">
        <v>-1248.0100000000002</v>
      </c>
      <c r="P193" s="63">
        <v>-488.31</v>
      </c>
      <c r="Q193" s="63">
        <v>-16.009999999999998</v>
      </c>
      <c r="R193" s="63">
        <v>-917.2</v>
      </c>
      <c r="S193" s="63">
        <v>-789.2</v>
      </c>
      <c r="T193" s="63">
        <v>-231</v>
      </c>
      <c r="U193" s="63">
        <v>-425</v>
      </c>
      <c r="V193" s="63">
        <v>1519</v>
      </c>
      <c r="W193" s="63">
        <v>169.7</v>
      </c>
      <c r="X193" s="63">
        <v>1008.8</v>
      </c>
      <c r="Y193" s="63">
        <v>-2.6726399999999999</v>
      </c>
      <c r="Z193" s="63">
        <v>-124.61183999999999</v>
      </c>
      <c r="AA193" s="63">
        <v>-198.93602998723071</v>
      </c>
      <c r="AB193" s="63">
        <v>1003.352967829633</v>
      </c>
      <c r="AC193" s="63">
        <v>-21.802065835090605</v>
      </c>
      <c r="AD193" s="63">
        <v>-436.39872761714145</v>
      </c>
      <c r="AE193" s="63">
        <v>-210</v>
      </c>
      <c r="AF193" s="63">
        <v>-465</v>
      </c>
      <c r="AG193" s="63">
        <v>-124.46189676819127</v>
      </c>
      <c r="AH193" s="63">
        <v>-347</v>
      </c>
      <c r="AI193" s="63">
        <v>-676</v>
      </c>
      <c r="AJ193" s="63">
        <v>2</v>
      </c>
      <c r="AK193" s="63">
        <v>-17</v>
      </c>
      <c r="AL193" s="63">
        <v>-78.790000000000006</v>
      </c>
      <c r="AM193" s="63">
        <v>-298.04000000000002</v>
      </c>
      <c r="AN193" s="63">
        <v>-61.320000000000007</v>
      </c>
      <c r="AO193" s="63"/>
      <c r="AP193" s="63">
        <v>126.19</v>
      </c>
      <c r="AQ193" s="63"/>
      <c r="AR193" s="63">
        <v>489.99800000000005</v>
      </c>
      <c r="AS193" s="63">
        <v>-237.52099999999999</v>
      </c>
      <c r="AT193" s="63">
        <v>-32.199999999999996</v>
      </c>
      <c r="AU193" s="65">
        <v>-236.06729999999996</v>
      </c>
      <c r="AV193" s="63">
        <v>120.26069999999999</v>
      </c>
      <c r="AW193" s="63">
        <v>-77.3</v>
      </c>
      <c r="AX193" s="63">
        <v>-22.2</v>
      </c>
      <c r="AY193" s="63">
        <v>4.4540999999999995</v>
      </c>
      <c r="AZ193" s="63">
        <v>-10.244429999999998</v>
      </c>
      <c r="BA193" s="63">
        <v>6.6811499999999988</v>
      </c>
      <c r="BB193" s="63">
        <v>1.3362299999999997E-2</v>
      </c>
      <c r="BC193" s="63">
        <v>-16.558116749999996</v>
      </c>
      <c r="BD193" s="63">
        <v>-22.070065499999995</v>
      </c>
      <c r="BE193" s="63">
        <v>0.89081999999999983</v>
      </c>
      <c r="BF193" s="63">
        <v>399.64412249999992</v>
      </c>
      <c r="BG193" s="63">
        <v>-0.96</v>
      </c>
      <c r="BH193" s="63">
        <v>2.68</v>
      </c>
      <c r="BI193" s="63">
        <v>0.53</v>
      </c>
      <c r="BJ193" s="63">
        <v>18.04</v>
      </c>
      <c r="BK193" s="63">
        <v>2</v>
      </c>
      <c r="BL193" s="63">
        <v>49.038611039129485</v>
      </c>
    </row>
    <row r="194" spans="1:64" x14ac:dyDescent="0.25">
      <c r="A194" s="1">
        <v>42262</v>
      </c>
      <c r="B194" s="63">
        <v>-887.91084521641483</v>
      </c>
      <c r="C194" s="63">
        <v>-4938.6576992498312</v>
      </c>
      <c r="D194" s="63">
        <v>-860.61999999999966</v>
      </c>
      <c r="E194" s="63">
        <v>25.310000000000002</v>
      </c>
      <c r="F194" s="63">
        <v>-498.44499999999999</v>
      </c>
      <c r="G194" s="63">
        <v>-88.339999999999975</v>
      </c>
      <c r="H194" s="63">
        <v>-1589.4</v>
      </c>
      <c r="I194" s="63">
        <v>-1026</v>
      </c>
      <c r="J194" s="63">
        <v>-544.5</v>
      </c>
      <c r="K194" s="63">
        <v>931.0088853897239</v>
      </c>
      <c r="L194" s="63">
        <v>-187.5641</v>
      </c>
      <c r="M194" s="63">
        <v>23.053799999999999</v>
      </c>
      <c r="N194" s="63">
        <v>-18.330000000000169</v>
      </c>
      <c r="O194" s="63">
        <v>-583.87</v>
      </c>
      <c r="P194" s="63">
        <v>-610</v>
      </c>
      <c r="Q194" s="63">
        <v>-42.129999999999995</v>
      </c>
      <c r="R194" s="63">
        <v>275.7</v>
      </c>
      <c r="S194" s="63">
        <v>-4157.1000000000004</v>
      </c>
      <c r="T194" s="63">
        <v>-12.8</v>
      </c>
      <c r="U194" s="63">
        <v>841.2</v>
      </c>
      <c r="V194" s="63">
        <v>220</v>
      </c>
      <c r="W194" s="63">
        <v>327.8</v>
      </c>
      <c r="X194" s="63">
        <v>-286.2</v>
      </c>
      <c r="Y194" s="63">
        <v>-2.69496</v>
      </c>
      <c r="Z194" s="63">
        <v>-195.27231</v>
      </c>
      <c r="AA194" s="63">
        <v>39.379144562334218</v>
      </c>
      <c r="AB194" s="63">
        <v>1712.2397214854111</v>
      </c>
      <c r="AC194" s="63">
        <v>-111.2506728871344</v>
      </c>
      <c r="AD194" s="63">
        <v>-430.28889287636821</v>
      </c>
      <c r="AE194" s="63">
        <v>1085</v>
      </c>
      <c r="AF194" s="63">
        <v>2167</v>
      </c>
      <c r="AG194" s="63">
        <v>61.13011238771162</v>
      </c>
      <c r="AH194" s="63">
        <v>-237</v>
      </c>
      <c r="AI194" s="63">
        <v>-1261</v>
      </c>
      <c r="AJ194" s="63">
        <v>2</v>
      </c>
      <c r="AK194" s="63">
        <v>64</v>
      </c>
      <c r="AL194" s="63">
        <v>-78.790000000000006</v>
      </c>
      <c r="AM194" s="63">
        <v>105.63</v>
      </c>
      <c r="AN194" s="63">
        <v>-22.410000000000004</v>
      </c>
      <c r="AO194" s="63"/>
      <c r="AP194" s="63">
        <v>57.849999999999987</v>
      </c>
      <c r="AQ194" s="63"/>
      <c r="AR194" s="63">
        <v>26.185000000000002</v>
      </c>
      <c r="AS194" s="63">
        <v>163.51900000000006</v>
      </c>
      <c r="AT194" s="63">
        <v>1.3000000000000007</v>
      </c>
      <c r="AU194" s="65">
        <v>-34.798274999999997</v>
      </c>
      <c r="AV194" s="63">
        <v>-25.818075</v>
      </c>
      <c r="AW194" s="63">
        <v>-2.6</v>
      </c>
      <c r="AX194" s="63">
        <v>27.1</v>
      </c>
      <c r="AY194" s="63">
        <v>-1.3470299999999999</v>
      </c>
      <c r="AZ194" s="63">
        <v>6.9596549999999997</v>
      </c>
      <c r="BA194" s="63">
        <v>-3.367575</v>
      </c>
      <c r="BB194" s="63">
        <v>0.51972907499999998</v>
      </c>
      <c r="BC194" s="63">
        <v>-8.4526132500000006</v>
      </c>
      <c r="BD194" s="63">
        <v>-77.802207749999994</v>
      </c>
      <c r="BE194" s="63">
        <v>11.337502499999999</v>
      </c>
      <c r="BF194" s="63">
        <v>16.276612499999999</v>
      </c>
      <c r="BG194" s="63">
        <v>-0.52</v>
      </c>
      <c r="BH194" s="63">
        <v>2.46</v>
      </c>
      <c r="BI194" s="63">
        <v>-6.78</v>
      </c>
      <c r="BJ194" s="63">
        <v>-313.58999999999997</v>
      </c>
      <c r="BK194" s="63">
        <v>3</v>
      </c>
      <c r="BL194" s="63">
        <v>0.5298013245033113</v>
      </c>
    </row>
    <row r="195" spans="1:64" x14ac:dyDescent="0.25">
      <c r="A195" s="1">
        <v>42292</v>
      </c>
      <c r="B195" s="63">
        <v>520.0908095504966</v>
      </c>
      <c r="C195" s="63">
        <v>-5362.4778066052149</v>
      </c>
      <c r="D195" s="63">
        <v>779.93</v>
      </c>
      <c r="E195" s="63">
        <v>2409.6200000000003</v>
      </c>
      <c r="F195" s="63">
        <v>-350.24799999999999</v>
      </c>
      <c r="G195" s="63">
        <v>458.47999999999996</v>
      </c>
      <c r="H195" s="63">
        <v>603.6</v>
      </c>
      <c r="I195" s="63">
        <v>-2756</v>
      </c>
      <c r="J195" s="63">
        <v>153.6</v>
      </c>
      <c r="K195" s="63">
        <v>1787.9646840148685</v>
      </c>
      <c r="L195" s="63">
        <v>-68.923699999999997</v>
      </c>
      <c r="M195" s="63">
        <v>334.51859999999999</v>
      </c>
      <c r="N195" s="63">
        <v>2117.1</v>
      </c>
      <c r="O195" s="63">
        <v>5.3200000000000287</v>
      </c>
      <c r="P195" s="63">
        <v>1467.46</v>
      </c>
      <c r="Q195" s="63">
        <v>50.16</v>
      </c>
      <c r="R195" s="63">
        <v>118.6</v>
      </c>
      <c r="S195" s="63">
        <v>-3302.9</v>
      </c>
      <c r="T195" s="63">
        <v>216.4</v>
      </c>
      <c r="U195" s="63">
        <v>-210.2</v>
      </c>
      <c r="V195" s="63">
        <v>-141</v>
      </c>
      <c r="W195" s="63">
        <v>496.7</v>
      </c>
      <c r="X195" s="63">
        <v>-2884.5</v>
      </c>
      <c r="Y195" s="63">
        <v>-0.89824000000000004</v>
      </c>
      <c r="Z195" s="63">
        <v>-84.097719999999995</v>
      </c>
      <c r="AA195" s="63">
        <v>231.56305727201095</v>
      </c>
      <c r="AB195" s="63">
        <v>568.19143200763074</v>
      </c>
      <c r="AC195" s="63">
        <v>49.474558520819031</v>
      </c>
      <c r="AD195" s="63">
        <v>-1368.3146148568126</v>
      </c>
      <c r="AE195" s="63">
        <v>-873</v>
      </c>
      <c r="AF195" s="63">
        <v>-360</v>
      </c>
      <c r="AG195" s="63">
        <v>453.61901946338435</v>
      </c>
      <c r="AH195" s="63">
        <v>204</v>
      </c>
      <c r="AI195" s="63">
        <v>43</v>
      </c>
      <c r="AJ195" s="63">
        <v>7</v>
      </c>
      <c r="AK195" s="63">
        <v>161</v>
      </c>
      <c r="AL195" s="63">
        <v>-77.62</v>
      </c>
      <c r="AM195" s="63">
        <v>-30.42</v>
      </c>
      <c r="AN195" s="63">
        <v>-48.23</v>
      </c>
      <c r="AO195" s="63"/>
      <c r="AP195" s="63">
        <v>57.72</v>
      </c>
      <c r="AQ195" s="63">
        <v>-310.02942500624556</v>
      </c>
      <c r="AR195" s="63">
        <v>-1136.3000000000002</v>
      </c>
      <c r="AS195" s="63">
        <v>619.88199999999983</v>
      </c>
      <c r="AT195" s="63">
        <v>-3.5999999999999996</v>
      </c>
      <c r="AU195" s="65">
        <v>40.427280000000003</v>
      </c>
      <c r="AV195" s="63">
        <v>1892.2213000000002</v>
      </c>
      <c r="AW195" s="63">
        <v>-0.1</v>
      </c>
      <c r="AX195" s="63">
        <v>-96.8</v>
      </c>
      <c r="AY195" s="63">
        <v>3.8181320000000003</v>
      </c>
      <c r="AZ195" s="63">
        <v>-12.465078000000002</v>
      </c>
      <c r="BA195" s="63">
        <v>-10.106819999999999</v>
      </c>
      <c r="BB195" s="63">
        <v>1.0106819999999999E-2</v>
      </c>
      <c r="BC195" s="63">
        <v>0.19090660000000001</v>
      </c>
      <c r="BD195" s="63">
        <v>1657.2714244000001</v>
      </c>
      <c r="BE195" s="63">
        <v>13.363462000000002</v>
      </c>
      <c r="BF195" s="63">
        <v>-146.54889</v>
      </c>
      <c r="BG195" s="63">
        <v>-0.64</v>
      </c>
      <c r="BH195" s="63">
        <v>2.27</v>
      </c>
      <c r="BI195" s="63">
        <v>2.25</v>
      </c>
      <c r="BJ195" s="63">
        <v>15.61</v>
      </c>
      <c r="BK195" s="63">
        <v>3</v>
      </c>
      <c r="BL195" s="63">
        <v>-105.53134962805534</v>
      </c>
    </row>
    <row r="196" spans="1:64" x14ac:dyDescent="0.25">
      <c r="A196" s="1">
        <v>42323</v>
      </c>
      <c r="B196" s="63">
        <v>-1446.5257423781316</v>
      </c>
      <c r="C196" s="63">
        <v>3700.6605040017466</v>
      </c>
      <c r="D196" s="63">
        <v>-1149.03</v>
      </c>
      <c r="E196" s="63">
        <v>-552.01</v>
      </c>
      <c r="F196" s="63">
        <v>-243.339</v>
      </c>
      <c r="G196" s="63">
        <v>1440.66</v>
      </c>
      <c r="H196" s="63">
        <v>-846</v>
      </c>
      <c r="I196" s="63">
        <v>-1150.2</v>
      </c>
      <c r="J196" s="63">
        <v>-191.20000000000005</v>
      </c>
      <c r="K196" s="63">
        <v>915.68696468379267</v>
      </c>
      <c r="L196" s="63">
        <v>-178.6421</v>
      </c>
      <c r="M196" s="63">
        <v>223.8357</v>
      </c>
      <c r="N196" s="63">
        <v>-1085.4999999999998</v>
      </c>
      <c r="O196" s="63">
        <v>-403.48</v>
      </c>
      <c r="P196" s="63">
        <v>-355.29</v>
      </c>
      <c r="Q196" s="63">
        <v>-22.04</v>
      </c>
      <c r="R196" s="63">
        <v>898.2</v>
      </c>
      <c r="S196" s="63">
        <v>3264.3</v>
      </c>
      <c r="T196" s="63">
        <v>64.400000000000006</v>
      </c>
      <c r="U196" s="63">
        <v>-196.8</v>
      </c>
      <c r="V196" s="63">
        <v>68</v>
      </c>
      <c r="W196" s="63">
        <v>-1442.5</v>
      </c>
      <c r="X196" s="63">
        <v>-2436.8000000000002</v>
      </c>
      <c r="Y196" s="63">
        <v>7.2943599999999993</v>
      </c>
      <c r="Z196" s="63">
        <v>-11.47789</v>
      </c>
      <c r="AA196" s="63">
        <v>36.414105313319041</v>
      </c>
      <c r="AB196" s="63">
        <v>747.55182273052185</v>
      </c>
      <c r="AC196" s="63">
        <v>325.58619267001308</v>
      </c>
      <c r="AD196" s="63">
        <v>-744.34435811043113</v>
      </c>
      <c r="AE196" s="63">
        <v>1419</v>
      </c>
      <c r="AF196" s="63">
        <v>1124</v>
      </c>
      <c r="AG196" s="63">
        <v>661.78052049037933</v>
      </c>
      <c r="AH196" s="63">
        <v>-1057</v>
      </c>
      <c r="AI196" s="63">
        <v>-591</v>
      </c>
      <c r="AJ196" s="63">
        <v>0</v>
      </c>
      <c r="AK196" s="63">
        <v>108</v>
      </c>
      <c r="AL196" s="63">
        <v>-83.99</v>
      </c>
      <c r="AM196" s="63">
        <v>73.3</v>
      </c>
      <c r="AN196" s="63">
        <v>-53.080000000000005</v>
      </c>
      <c r="AO196" s="63"/>
      <c r="AP196" s="63">
        <v>-37.570000000000007</v>
      </c>
      <c r="AQ196" s="63">
        <v>-112.27653413626292</v>
      </c>
      <c r="AR196" s="63">
        <v>-387.21899999999994</v>
      </c>
      <c r="AS196" s="63">
        <v>-556.29899999999975</v>
      </c>
      <c r="AT196" s="63">
        <v>-0.39999999999999974</v>
      </c>
      <c r="AU196" s="65">
        <v>-26.859999999999996</v>
      </c>
      <c r="AV196" s="63">
        <v>185.87119999999996</v>
      </c>
      <c r="AW196" s="63">
        <v>0.4</v>
      </c>
      <c r="AX196" s="63">
        <v>-142.80000000000001</v>
      </c>
      <c r="AY196" s="63">
        <v>1.0743999999999998</v>
      </c>
      <c r="AZ196" s="63">
        <v>-16.223439999999997</v>
      </c>
      <c r="BA196" s="63">
        <v>-7.5207999999999986</v>
      </c>
      <c r="BB196" s="63">
        <v>4.2975999999999995E-3</v>
      </c>
      <c r="BC196" s="63">
        <v>5.2215839999999991</v>
      </c>
      <c r="BD196" s="63">
        <v>-98.479503999999991</v>
      </c>
      <c r="BE196" s="63">
        <v>3.5455199999999993</v>
      </c>
      <c r="BF196" s="63">
        <v>-215.20231999999996</v>
      </c>
      <c r="BG196" s="63">
        <v>-0.37</v>
      </c>
      <c r="BH196" s="63">
        <v>2.35</v>
      </c>
      <c r="BI196" s="63">
        <v>0.05</v>
      </c>
      <c r="BJ196" s="63">
        <v>-55.89</v>
      </c>
      <c r="BK196" s="63">
        <v>6</v>
      </c>
      <c r="BL196" s="63">
        <v>160.45382585751975</v>
      </c>
    </row>
    <row r="197" spans="1:64" x14ac:dyDescent="0.25">
      <c r="A197" s="1">
        <v>42353</v>
      </c>
      <c r="B197" s="63">
        <v>410.43493282765502</v>
      </c>
      <c r="C197" s="63">
        <v>-7082.1826973965326</v>
      </c>
      <c r="D197" s="63">
        <v>34.970000000000113</v>
      </c>
      <c r="E197" s="63">
        <v>-628.83000000000004</v>
      </c>
      <c r="F197" s="63">
        <v>-101.65399999999997</v>
      </c>
      <c r="G197" s="63">
        <v>891.23</v>
      </c>
      <c r="H197" s="63">
        <v>-2690</v>
      </c>
      <c r="I197" s="63">
        <v>-1475.6</v>
      </c>
      <c r="J197" s="63">
        <v>-277.90000000000015</v>
      </c>
      <c r="K197" s="63">
        <v>287.86113699906804</v>
      </c>
      <c r="L197" s="63">
        <v>-79.439300000000003</v>
      </c>
      <c r="M197" s="63">
        <v>22.726600000000001</v>
      </c>
      <c r="N197" s="63">
        <v>-822.12000000000012</v>
      </c>
      <c r="O197" s="63">
        <v>-901.56</v>
      </c>
      <c r="P197" s="63">
        <v>-396.21</v>
      </c>
      <c r="Q197" s="63">
        <v>-88.679999999999993</v>
      </c>
      <c r="R197" s="63">
        <v>-1389.6</v>
      </c>
      <c r="S197" s="63">
        <v>-3041.1</v>
      </c>
      <c r="T197" s="63">
        <v>-244.5</v>
      </c>
      <c r="U197" s="63">
        <v>-452.9</v>
      </c>
      <c r="V197" s="63">
        <v>384</v>
      </c>
      <c r="W197" s="63">
        <v>-13.8</v>
      </c>
      <c r="X197" s="63">
        <v>4050.7</v>
      </c>
      <c r="Y197" s="63">
        <v>-2.9400300000000001</v>
      </c>
      <c r="Z197" s="63">
        <v>-68.274029999999996</v>
      </c>
      <c r="AA197" s="63">
        <v>18.03669134213067</v>
      </c>
      <c r="AB197" s="63">
        <v>4532.0075635661415</v>
      </c>
      <c r="AC197" s="63">
        <v>178.55289110349841</v>
      </c>
      <c r="AD197" s="63">
        <v>182.35925118516212</v>
      </c>
      <c r="AE197" s="63">
        <v>1680</v>
      </c>
      <c r="AF197" s="63">
        <v>254</v>
      </c>
      <c r="AG197" s="63">
        <v>95.115157279706494</v>
      </c>
      <c r="AH197" s="63">
        <v>-417</v>
      </c>
      <c r="AI197" s="63">
        <v>-1312</v>
      </c>
      <c r="AJ197" s="63">
        <v>6</v>
      </c>
      <c r="AK197" s="63">
        <v>50</v>
      </c>
      <c r="AL197" s="63">
        <v>-78.739999999999995</v>
      </c>
      <c r="AM197" s="63">
        <v>-75.36</v>
      </c>
      <c r="AN197" s="63">
        <v>-34.330000000000005</v>
      </c>
      <c r="AO197" s="63"/>
      <c r="AP197" s="63">
        <v>-186.14999999999998</v>
      </c>
      <c r="AQ197" s="63">
        <v>-235.87256931946507</v>
      </c>
      <c r="AR197" s="63">
        <v>-133.50900000000007</v>
      </c>
      <c r="AS197" s="63">
        <v>-379.68399999999991</v>
      </c>
      <c r="AT197" s="63">
        <v>-4.6000000000000005</v>
      </c>
      <c r="AU197" s="65">
        <v>898.69050000000004</v>
      </c>
      <c r="AV197" s="63">
        <v>-315.84412500000002</v>
      </c>
      <c r="AW197" s="63">
        <v>-1.7</v>
      </c>
      <c r="AX197" s="63">
        <v>-98.5</v>
      </c>
      <c r="AY197" s="63">
        <v>-5.3183375000000002</v>
      </c>
      <c r="AZ197" s="63">
        <v>-7.8147000000000002</v>
      </c>
      <c r="BA197" s="63">
        <v>-5.4268749999999999</v>
      </c>
      <c r="BB197" s="63">
        <v>-7.5976249999999995E-2</v>
      </c>
      <c r="BC197" s="63">
        <v>-33.733454999999999</v>
      </c>
      <c r="BD197" s="63">
        <v>-122.0612725</v>
      </c>
      <c r="BE197" s="63">
        <v>-0.97683750000000003</v>
      </c>
      <c r="BF197" s="63">
        <v>-282.74018749999999</v>
      </c>
      <c r="BG197" s="63">
        <v>-3.65</v>
      </c>
      <c r="BH197" s="63">
        <v>114.86</v>
      </c>
      <c r="BI197" s="63">
        <v>0.19</v>
      </c>
      <c r="BJ197" s="63">
        <v>-14.18</v>
      </c>
      <c r="BK197" s="63">
        <v>6</v>
      </c>
      <c r="BL197" s="63">
        <v>19.061676331048947</v>
      </c>
    </row>
    <row r="198" spans="1:64" x14ac:dyDescent="0.25">
      <c r="A198" s="1">
        <v>42384</v>
      </c>
      <c r="B198" s="63">
        <v>1184.4691276698718</v>
      </c>
      <c r="C198" s="63">
        <v>-15627.748462703114</v>
      </c>
      <c r="D198" s="63">
        <v>-1702.0100000000004</v>
      </c>
      <c r="E198" s="63">
        <v>230.67000000000004</v>
      </c>
      <c r="F198" s="63">
        <v>-165.08899999999997</v>
      </c>
      <c r="G198" s="63">
        <v>1420.4999999999995</v>
      </c>
      <c r="H198" s="63">
        <v>-2507.1999999999998</v>
      </c>
      <c r="I198" s="63">
        <v>-1874.4</v>
      </c>
      <c r="J198" s="63">
        <v>-212.5</v>
      </c>
      <c r="K198" s="63">
        <v>399.25256178421301</v>
      </c>
      <c r="L198" s="63">
        <v>-45.478000000000002</v>
      </c>
      <c r="M198" s="63">
        <v>-1064.5155999999999</v>
      </c>
      <c r="N198" s="63">
        <v>-1703.4200000000005</v>
      </c>
      <c r="O198" s="63">
        <v>-218.70999999999998</v>
      </c>
      <c r="P198" s="63">
        <v>1137.0999999999999</v>
      </c>
      <c r="Q198" s="63">
        <v>-58.56</v>
      </c>
      <c r="R198" s="63">
        <v>3.5</v>
      </c>
      <c r="S198" s="63">
        <v>-2324.1999999999998</v>
      </c>
      <c r="T198" s="63">
        <v>-133.19999999999999</v>
      </c>
      <c r="U198" s="63">
        <v>1235.0999999999999</v>
      </c>
      <c r="V198" s="63">
        <v>-438</v>
      </c>
      <c r="W198" s="63">
        <v>-243.6</v>
      </c>
      <c r="X198" s="63">
        <v>-231.8</v>
      </c>
      <c r="Y198" s="63">
        <v>0.86839999999999984</v>
      </c>
      <c r="Z198" s="63">
        <v>-86.731449999999995</v>
      </c>
      <c r="AA198" s="63">
        <v>-100.99766955962711</v>
      </c>
      <c r="AB198" s="63">
        <v>-858.35663773706199</v>
      </c>
      <c r="AC198" s="63">
        <v>-46.59188955996548</v>
      </c>
      <c r="AD198" s="63">
        <v>-223.29594477998276</v>
      </c>
      <c r="AE198" s="63">
        <v>27</v>
      </c>
      <c r="AF198" s="63">
        <v>-3236</v>
      </c>
      <c r="AG198" s="63">
        <v>-384.34929664078709</v>
      </c>
      <c r="AH198" s="63">
        <v>-261</v>
      </c>
      <c r="AI198" s="63">
        <v>-516</v>
      </c>
      <c r="AJ198" s="63">
        <v>1</v>
      </c>
      <c r="AK198" s="63">
        <v>-51</v>
      </c>
      <c r="AL198" s="63">
        <v>-6.7</v>
      </c>
      <c r="AM198" s="63">
        <v>-484.56</v>
      </c>
      <c r="AN198" s="63">
        <v>-76.793899999999994</v>
      </c>
      <c r="AO198" s="63">
        <v>1.0325</v>
      </c>
      <c r="AP198" s="63">
        <v>-50.699999999999989</v>
      </c>
      <c r="AQ198" s="63">
        <v>-21.533586480445685</v>
      </c>
      <c r="AR198" s="63">
        <v>-255.16000000000008</v>
      </c>
      <c r="AS198" s="63">
        <v>38.066999999999979</v>
      </c>
      <c r="AT198" s="63">
        <v>-19.300000000000004</v>
      </c>
      <c r="AU198" s="65">
        <v>-521.96159999999998</v>
      </c>
      <c r="AV198" s="63">
        <v>-462.15350000000001</v>
      </c>
      <c r="AW198" s="63">
        <v>-5.8</v>
      </c>
      <c r="AX198" s="63">
        <v>-37.700000000000003</v>
      </c>
      <c r="AY198" s="63">
        <v>-3.0447760000000001</v>
      </c>
      <c r="AZ198" s="63">
        <v>-3.697228</v>
      </c>
      <c r="BA198" s="63">
        <v>-2.1748400000000001</v>
      </c>
      <c r="BB198" s="63">
        <v>-5.9808099999999996E-2</v>
      </c>
      <c r="BC198" s="63">
        <v>39.3863524</v>
      </c>
      <c r="BD198" s="63">
        <v>-34.416843</v>
      </c>
      <c r="BE198" s="63">
        <v>3.8059699999999999</v>
      </c>
      <c r="BF198" s="63">
        <v>-461.936016</v>
      </c>
      <c r="BG198" s="63">
        <v>-1.52</v>
      </c>
      <c r="BH198" s="63">
        <v>2.93</v>
      </c>
      <c r="BI198" s="63">
        <v>0.32</v>
      </c>
      <c r="BJ198" s="63">
        <v>-0.42</v>
      </c>
      <c r="BK198" s="63">
        <v>6</v>
      </c>
      <c r="BL198" s="63">
        <v>-35.688025210083936</v>
      </c>
    </row>
    <row r="199" spans="1:64" x14ac:dyDescent="0.25">
      <c r="A199" s="1">
        <v>42415</v>
      </c>
      <c r="B199" s="63">
        <v>618.96455546431196</v>
      </c>
      <c r="C199" s="63">
        <v>-4490.8964051556914</v>
      </c>
      <c r="D199" s="63">
        <v>-1169.5100000000002</v>
      </c>
      <c r="E199" s="63">
        <v>-1211.6500000000001</v>
      </c>
      <c r="F199" s="63">
        <v>302.65599999999995</v>
      </c>
      <c r="G199" s="63">
        <v>619.57999999999993</v>
      </c>
      <c r="H199" s="63">
        <v>-102.2</v>
      </c>
      <c r="I199" s="63">
        <v>-3178</v>
      </c>
      <c r="J199" s="63">
        <v>101.89999999999998</v>
      </c>
      <c r="K199" s="63">
        <v>-320.58300746534229</v>
      </c>
      <c r="L199" s="63">
        <v>-83.858199999999997</v>
      </c>
      <c r="M199" s="63">
        <v>602.48140000000001</v>
      </c>
      <c r="N199" s="63">
        <v>1562.5199999999998</v>
      </c>
      <c r="O199" s="63">
        <v>12.949999999999982</v>
      </c>
      <c r="P199" s="63">
        <v>684.37</v>
      </c>
      <c r="Q199" s="63">
        <v>-10.100000000000001</v>
      </c>
      <c r="R199" s="63">
        <v>870.5</v>
      </c>
      <c r="S199" s="63">
        <v>-6489.9</v>
      </c>
      <c r="T199" s="63">
        <v>110.4</v>
      </c>
      <c r="U199" s="63">
        <v>-205</v>
      </c>
      <c r="V199" s="63">
        <v>-215</v>
      </c>
      <c r="W199" s="63">
        <v>1203.5</v>
      </c>
      <c r="X199" s="63">
        <v>-1503.6</v>
      </c>
      <c r="Y199" s="63">
        <v>-0.99827999999999995</v>
      </c>
      <c r="Z199" s="63">
        <v>8.6517599999999995</v>
      </c>
      <c r="AA199" s="63">
        <v>-24.657067848059725</v>
      </c>
      <c r="AB199" s="63">
        <v>521.14611534990559</v>
      </c>
      <c r="AC199" s="63">
        <v>13.953488372093023</v>
      </c>
      <c r="AD199" s="63">
        <v>-915.92128801431124</v>
      </c>
      <c r="AE199" s="63">
        <v>174</v>
      </c>
      <c r="AF199" s="63">
        <v>-3685</v>
      </c>
      <c r="AG199" s="63">
        <v>558.50172603628664</v>
      </c>
      <c r="AH199" s="63">
        <v>444</v>
      </c>
      <c r="AI199" s="63">
        <v>797</v>
      </c>
      <c r="AJ199" s="63">
        <v>5</v>
      </c>
      <c r="AK199" s="63">
        <v>-21</v>
      </c>
      <c r="AL199" s="63">
        <v>-8.83</v>
      </c>
      <c r="AM199" s="63">
        <v>-296.74</v>
      </c>
      <c r="AN199" s="63">
        <v>-33.955300000000001</v>
      </c>
      <c r="AO199" s="63">
        <v>0.17480000000000001</v>
      </c>
      <c r="AP199" s="63">
        <v>11.570000000000004</v>
      </c>
      <c r="AQ199" s="63">
        <v>22.018248843780153</v>
      </c>
      <c r="AR199" s="63">
        <v>-216.25400000000002</v>
      </c>
      <c r="AS199" s="63">
        <v>225.61299999999994</v>
      </c>
      <c r="AT199" s="63">
        <v>8.9</v>
      </c>
      <c r="AU199" s="65">
        <v>48.853200000000001</v>
      </c>
      <c r="AV199" s="63">
        <v>667.2903</v>
      </c>
      <c r="AW199" s="63">
        <v>-0.2</v>
      </c>
      <c r="AX199" s="63">
        <v>-198.9</v>
      </c>
      <c r="AY199" s="63">
        <v>-35.97372</v>
      </c>
      <c r="AZ199" s="63">
        <v>1.22133</v>
      </c>
      <c r="BA199" s="63">
        <v>1.1103000000000001</v>
      </c>
      <c r="BB199" s="63">
        <v>-1.44339E-2</v>
      </c>
      <c r="BC199" s="63">
        <v>-2.8201619999999998</v>
      </c>
      <c r="BD199" s="63">
        <v>-969.02542800000003</v>
      </c>
      <c r="BE199" s="63">
        <v>5.6625300000000003</v>
      </c>
      <c r="BF199" s="63">
        <v>-962.29701</v>
      </c>
      <c r="BG199" s="63">
        <v>-0.53</v>
      </c>
      <c r="BH199" s="63">
        <v>2.82</v>
      </c>
      <c r="BI199" s="63">
        <v>0.28000000000000003</v>
      </c>
      <c r="BJ199" s="63">
        <v>14.45</v>
      </c>
      <c r="BK199" s="63">
        <v>1</v>
      </c>
      <c r="BL199" s="63">
        <v>198.83006198347104</v>
      </c>
    </row>
    <row r="200" spans="1:64" x14ac:dyDescent="0.25">
      <c r="A200" s="1">
        <v>42444</v>
      </c>
      <c r="B200" s="63">
        <v>2341.5663168658198</v>
      </c>
      <c r="C200" s="63">
        <v>-3003.3551321411924</v>
      </c>
      <c r="D200" s="63">
        <v>4085.38</v>
      </c>
      <c r="E200" s="63">
        <v>242.45</v>
      </c>
      <c r="F200" s="63">
        <v>177.82599999999996</v>
      </c>
      <c r="G200" s="63">
        <v>1335.92</v>
      </c>
      <c r="H200" s="63">
        <v>3690.7</v>
      </c>
      <c r="I200" s="63">
        <v>-261.89999999999998</v>
      </c>
      <c r="J200" s="63">
        <v>1499.9</v>
      </c>
      <c r="K200" s="63">
        <v>2937.8378378378407</v>
      </c>
      <c r="L200" s="63">
        <v>206.7792</v>
      </c>
      <c r="M200" s="63">
        <v>-573.11149999999998</v>
      </c>
      <c r="N200" s="63">
        <v>5121.97</v>
      </c>
      <c r="O200" s="63">
        <v>748.84000000000015</v>
      </c>
      <c r="P200" s="63">
        <v>2731.5900000000006</v>
      </c>
      <c r="Q200" s="63">
        <v>21.909999999999997</v>
      </c>
      <c r="R200" s="63">
        <v>2027</v>
      </c>
      <c r="S200" s="63">
        <v>-992.1</v>
      </c>
      <c r="T200" s="63">
        <v>-10.7</v>
      </c>
      <c r="U200" s="63">
        <v>-915.2</v>
      </c>
      <c r="V200" s="63">
        <v>1332</v>
      </c>
      <c r="W200" s="63">
        <v>1122.2</v>
      </c>
      <c r="X200" s="63">
        <v>-2600.3000000000002</v>
      </c>
      <c r="Y200" s="63">
        <v>-16.47832</v>
      </c>
      <c r="Z200" s="63">
        <v>1291.4326599999999</v>
      </c>
      <c r="AA200" s="63">
        <v>-24.517518667432512</v>
      </c>
      <c r="AB200" s="63">
        <v>2843.5209649626649</v>
      </c>
      <c r="AC200" s="63">
        <v>-135.57386992043953</v>
      </c>
      <c r="AD200" s="63">
        <v>-1540.1905169645722</v>
      </c>
      <c r="AE200" s="63">
        <v>206</v>
      </c>
      <c r="AF200" s="63">
        <v>242</v>
      </c>
      <c r="AG200" s="63">
        <v>909.74847691699654</v>
      </c>
      <c r="AH200" s="63">
        <v>999</v>
      </c>
      <c r="AI200" s="63">
        <v>1803</v>
      </c>
      <c r="AJ200" s="63">
        <v>5</v>
      </c>
      <c r="AK200" s="63">
        <v>4</v>
      </c>
      <c r="AL200" s="63">
        <v>-17.62</v>
      </c>
      <c r="AM200" s="63">
        <v>41.88</v>
      </c>
      <c r="AN200" s="63">
        <v>-2.3525999999999998</v>
      </c>
      <c r="AO200" s="63">
        <v>-499.55650000000003</v>
      </c>
      <c r="AP200" s="63">
        <v>255.08999999999997</v>
      </c>
      <c r="AQ200" s="63">
        <v>-88.457163331728268</v>
      </c>
      <c r="AR200" s="63">
        <v>147.04099999999997</v>
      </c>
      <c r="AS200" s="63">
        <v>832.83100000000002</v>
      </c>
      <c r="AT200" s="63">
        <v>-3.3999999999999995</v>
      </c>
      <c r="AU200" s="65">
        <v>-19.914749999999998</v>
      </c>
      <c r="AV200" s="63">
        <v>398.29499999999996</v>
      </c>
      <c r="AW200" s="63">
        <v>-1.8</v>
      </c>
      <c r="AX200" s="63">
        <v>-131.69999999999999</v>
      </c>
      <c r="AY200" s="63">
        <v>5.6425124999999987</v>
      </c>
      <c r="AZ200" s="63">
        <v>2.9872124999999996</v>
      </c>
      <c r="BA200" s="63">
        <v>0</v>
      </c>
      <c r="BB200" s="63">
        <v>7.7446249999999989E-3</v>
      </c>
      <c r="BC200" s="63">
        <v>14.759042499999998</v>
      </c>
      <c r="BD200" s="63">
        <v>-76.782424999999989</v>
      </c>
      <c r="BE200" s="63">
        <v>11.174387499999998</v>
      </c>
      <c r="BF200" s="63">
        <v>1275.2078249999997</v>
      </c>
      <c r="BG200" s="63">
        <v>-0.25</v>
      </c>
      <c r="BH200" s="63">
        <v>2.82</v>
      </c>
      <c r="BI200" s="63">
        <v>-0.31</v>
      </c>
      <c r="BJ200" s="63">
        <v>-6.36</v>
      </c>
      <c r="BK200" s="63">
        <v>6</v>
      </c>
      <c r="BL200" s="63">
        <v>102.00207738249816</v>
      </c>
    </row>
    <row r="201" spans="1:64" x14ac:dyDescent="0.25">
      <c r="A201" s="1">
        <v>42475</v>
      </c>
      <c r="B201" s="63">
        <v>574.80998037899997</v>
      </c>
      <c r="C201" s="63">
        <v>8713.9070249744054</v>
      </c>
      <c r="D201" s="63">
        <v>584.81000000000006</v>
      </c>
      <c r="E201" s="63">
        <v>548.33999999999992</v>
      </c>
      <c r="F201" s="63">
        <v>22.182999999999989</v>
      </c>
      <c r="G201" s="63">
        <v>1525.3899999999999</v>
      </c>
      <c r="H201" s="63">
        <v>1923.3</v>
      </c>
      <c r="I201" s="63">
        <v>1567.1</v>
      </c>
      <c r="J201" s="63">
        <v>108.80000000000001</v>
      </c>
      <c r="K201" s="63">
        <v>1594.6472019464691</v>
      </c>
      <c r="L201" s="63">
        <v>-53.0944</v>
      </c>
      <c r="M201" s="63">
        <v>-1286.5981999999999</v>
      </c>
      <c r="N201" s="63">
        <v>726.79999999999984</v>
      </c>
      <c r="O201" s="63">
        <v>-159.15999999999997</v>
      </c>
      <c r="P201" s="63">
        <v>-156.31000000000017</v>
      </c>
      <c r="Q201" s="63">
        <v>-73.450000000000017</v>
      </c>
      <c r="R201" s="63">
        <v>1580.9</v>
      </c>
      <c r="S201" s="63">
        <v>-949.1</v>
      </c>
      <c r="T201" s="63">
        <v>570.70000000000005</v>
      </c>
      <c r="U201" s="63">
        <v>-92.2</v>
      </c>
      <c r="V201" s="63">
        <v>932</v>
      </c>
      <c r="W201" s="63">
        <v>617.29999999999995</v>
      </c>
      <c r="X201" s="63">
        <v>-637.6</v>
      </c>
      <c r="Y201" s="63">
        <v>-1.0211399999999999</v>
      </c>
      <c r="Z201" s="63">
        <v>18.493980000000001</v>
      </c>
      <c r="AA201" s="63">
        <v>140.72831011914749</v>
      </c>
      <c r="AB201" s="63">
        <v>-1246.7129551938244</v>
      </c>
      <c r="AC201" s="63">
        <v>89.175220208196833</v>
      </c>
      <c r="AD201" s="63">
        <v>696.29467860522664</v>
      </c>
      <c r="AE201" s="63">
        <v>729</v>
      </c>
      <c r="AF201" s="63">
        <v>2779</v>
      </c>
      <c r="AG201" s="63">
        <v>634.04578429143828</v>
      </c>
      <c r="AH201" s="63">
        <v>497</v>
      </c>
      <c r="AI201" s="63">
        <v>2865</v>
      </c>
      <c r="AJ201" s="63">
        <v>2</v>
      </c>
      <c r="AK201" s="63">
        <v>3</v>
      </c>
      <c r="AL201" s="63">
        <v>-59.33</v>
      </c>
      <c r="AM201" s="63">
        <v>36.71</v>
      </c>
      <c r="AN201" s="63">
        <v>-34.953699999999998</v>
      </c>
      <c r="AO201" s="63">
        <v>24.353200000000001</v>
      </c>
      <c r="AP201" s="63">
        <v>142.56</v>
      </c>
      <c r="AQ201" s="63">
        <v>-45.417433875640853</v>
      </c>
      <c r="AR201" s="63">
        <v>-1112.1439999999998</v>
      </c>
      <c r="AS201" s="63">
        <v>1251.9519999999995</v>
      </c>
      <c r="AT201" s="63">
        <v>-7.1</v>
      </c>
      <c r="AU201" s="65">
        <v>41.937280000000001</v>
      </c>
      <c r="AV201" s="63">
        <v>-536.11712</v>
      </c>
      <c r="AW201" s="63">
        <v>0.1</v>
      </c>
      <c r="AX201" s="63">
        <v>-159.80000000000001</v>
      </c>
      <c r="AY201" s="63">
        <v>3.0602879999999999</v>
      </c>
      <c r="AZ201" s="63">
        <v>-4.3070719999999998</v>
      </c>
      <c r="BA201" s="63">
        <v>-9.06752</v>
      </c>
      <c r="BB201" s="63">
        <v>-2.4935680000000002E-2</v>
      </c>
      <c r="BC201" s="63">
        <v>2.2442112000000001</v>
      </c>
      <c r="BD201" s="63">
        <v>-63.5406464</v>
      </c>
      <c r="BE201" s="63">
        <v>-3.4003199999999998</v>
      </c>
      <c r="BF201" s="63">
        <v>-438.41459200000003</v>
      </c>
      <c r="BG201" s="63">
        <v>-1.31</v>
      </c>
      <c r="BH201" s="63">
        <v>3.25</v>
      </c>
      <c r="BI201" s="63">
        <v>-0.14000000000000001</v>
      </c>
      <c r="BJ201" s="63">
        <v>518.61</v>
      </c>
      <c r="BK201" s="63">
        <v>1</v>
      </c>
      <c r="BL201" s="63">
        <v>362.256544502618</v>
      </c>
    </row>
    <row r="202" spans="1:64" x14ac:dyDescent="0.25">
      <c r="A202" s="1">
        <v>42505</v>
      </c>
      <c r="B202" s="63">
        <v>835.48464125727014</v>
      </c>
      <c r="C202" s="63">
        <v>8245.1351991883857</v>
      </c>
      <c r="D202" s="63">
        <v>385.69</v>
      </c>
      <c r="E202" s="63">
        <v>-770.17000000000007</v>
      </c>
      <c r="F202" s="63">
        <v>-17.272000000000034</v>
      </c>
      <c r="G202" s="63">
        <v>-441.04</v>
      </c>
      <c r="H202" s="63">
        <v>154.4</v>
      </c>
      <c r="I202" s="63">
        <v>585.4</v>
      </c>
      <c r="J202" s="63">
        <v>-1054.3000000000002</v>
      </c>
      <c r="K202" s="63">
        <v>-821.65311324189543</v>
      </c>
      <c r="L202" s="63">
        <v>302.43889999999999</v>
      </c>
      <c r="M202" s="63">
        <v>902.97339999999997</v>
      </c>
      <c r="N202" s="63">
        <v>-2080.6499999999996</v>
      </c>
      <c r="O202" s="63">
        <v>131.43</v>
      </c>
      <c r="P202" s="63">
        <v>706.62</v>
      </c>
      <c r="Q202" s="63">
        <v>33.14</v>
      </c>
      <c r="R202" s="63">
        <v>-656.1</v>
      </c>
      <c r="S202" s="63">
        <v>-6068.4</v>
      </c>
      <c r="T202" s="63">
        <v>92.5</v>
      </c>
      <c r="U202" s="63">
        <v>350.2</v>
      </c>
      <c r="V202" s="63">
        <v>-321</v>
      </c>
      <c r="W202" s="63">
        <v>1127.0999999999999</v>
      </c>
      <c r="X202" s="63">
        <v>-4196.1000000000004</v>
      </c>
      <c r="Y202" s="63">
        <v>5.6559999999999997</v>
      </c>
      <c r="Z202" s="63">
        <v>-52.374560000000002</v>
      </c>
      <c r="AA202" s="63">
        <v>-54.903954802259882</v>
      </c>
      <c r="AB202" s="63">
        <v>-1033.2626072400083</v>
      </c>
      <c r="AC202" s="63">
        <v>-20.859557633519149</v>
      </c>
      <c r="AD202" s="63">
        <v>-829.34723970508901</v>
      </c>
      <c r="AE202" s="63">
        <v>-68</v>
      </c>
      <c r="AF202" s="63">
        <v>2002</v>
      </c>
      <c r="AG202" s="63">
        <v>1319.476827437921</v>
      </c>
      <c r="AH202" s="63">
        <v>-838</v>
      </c>
      <c r="AI202" s="63">
        <v>2066</v>
      </c>
      <c r="AJ202" s="63">
        <v>2</v>
      </c>
      <c r="AK202" s="63">
        <v>-15</v>
      </c>
      <c r="AL202" s="63">
        <v>-14.7</v>
      </c>
      <c r="AM202" s="63">
        <v>100.55</v>
      </c>
      <c r="AN202" s="63">
        <v>4.0879000000000003</v>
      </c>
      <c r="AO202" s="63">
        <v>1.35E-2</v>
      </c>
      <c r="AP202" s="63">
        <v>30.380000000000003</v>
      </c>
      <c r="AQ202" s="63">
        <v>23.938257632730728</v>
      </c>
      <c r="AR202" s="63">
        <v>-751.67900000000009</v>
      </c>
      <c r="AS202" s="63">
        <v>-663.52500000000009</v>
      </c>
      <c r="AT202" s="63">
        <v>-17.7</v>
      </c>
      <c r="AU202" s="65">
        <v>54.372</v>
      </c>
      <c r="AV202" s="63">
        <v>1077.2452499999999</v>
      </c>
      <c r="AW202" s="63">
        <v>-0.3</v>
      </c>
      <c r="AX202" s="63">
        <v>-36.1</v>
      </c>
      <c r="AY202" s="63">
        <v>-0.45309999999999995</v>
      </c>
      <c r="AZ202" s="63">
        <v>5.323925</v>
      </c>
      <c r="BA202" s="63">
        <v>-9.0619999999999994</v>
      </c>
      <c r="BB202" s="63">
        <v>0.69437574999999996</v>
      </c>
      <c r="BC202" s="63">
        <v>5.0860475000000003</v>
      </c>
      <c r="BD202" s="63">
        <v>13.513707500000001</v>
      </c>
      <c r="BE202" s="63">
        <v>-5.2106500000000002</v>
      </c>
      <c r="BF202" s="63">
        <v>-350.01974999999999</v>
      </c>
      <c r="BG202" s="63">
        <v>-0.13</v>
      </c>
      <c r="BH202" s="63">
        <v>3.29</v>
      </c>
      <c r="BI202" s="63">
        <v>0</v>
      </c>
      <c r="BJ202" s="63">
        <v>-3.17</v>
      </c>
      <c r="BK202" s="63">
        <v>1</v>
      </c>
      <c r="BL202" s="63">
        <v>-81.122475740886841</v>
      </c>
    </row>
    <row r="203" spans="1:64" x14ac:dyDescent="0.25">
      <c r="A203" s="1">
        <v>42536</v>
      </c>
      <c r="B203" s="63">
        <v>606.70537836372989</v>
      </c>
      <c r="C203" s="63">
        <v>5113.957775837207</v>
      </c>
      <c r="D203" s="63">
        <v>771.23</v>
      </c>
      <c r="E203" s="63">
        <v>-963.99999999999977</v>
      </c>
      <c r="F203" s="63">
        <v>663.96900000000016</v>
      </c>
      <c r="G203" s="63">
        <v>1658.88</v>
      </c>
      <c r="H203" s="63">
        <v>817</v>
      </c>
      <c r="I203" s="63">
        <v>-3000</v>
      </c>
      <c r="J203" s="63">
        <v>-426.80000000000007</v>
      </c>
      <c r="K203" s="63">
        <v>1413.200745804842</v>
      </c>
      <c r="L203" s="63">
        <v>329.71010000000001</v>
      </c>
      <c r="M203" s="63">
        <v>171.85050000000001</v>
      </c>
      <c r="N203" s="63">
        <v>2617.4</v>
      </c>
      <c r="O203" s="63">
        <v>522.21999999999991</v>
      </c>
      <c r="P203" s="63">
        <v>3222.34</v>
      </c>
      <c r="Q203" s="63">
        <v>5.8699999999999974</v>
      </c>
      <c r="R203" s="63">
        <v>2186.6</v>
      </c>
      <c r="S203" s="63">
        <v>805</v>
      </c>
      <c r="T203" s="63">
        <v>-85.5</v>
      </c>
      <c r="U203" s="63">
        <v>-191.2</v>
      </c>
      <c r="V203" s="63">
        <v>110</v>
      </c>
      <c r="W203" s="63">
        <v>-68</v>
      </c>
      <c r="X203" s="63">
        <v>-2198.5</v>
      </c>
      <c r="Y203" s="63">
        <v>-28.192319999999999</v>
      </c>
      <c r="Z203" s="63">
        <v>-33.022080000000003</v>
      </c>
      <c r="AA203" s="63">
        <v>53.527385892116179</v>
      </c>
      <c r="AB203" s="63">
        <v>4549.5526970954352</v>
      </c>
      <c r="AC203" s="63">
        <v>-66.580756013745699</v>
      </c>
      <c r="AD203" s="63">
        <v>-114.5475372279496</v>
      </c>
      <c r="AE203" s="63">
        <v>546</v>
      </c>
      <c r="AF203" s="63">
        <v>585</v>
      </c>
      <c r="AG203" s="63">
        <v>1188.1051910817073</v>
      </c>
      <c r="AH203" s="63">
        <v>-94</v>
      </c>
      <c r="AI203" s="63">
        <v>1387</v>
      </c>
      <c r="AJ203" s="63">
        <v>3</v>
      </c>
      <c r="AK203" s="63">
        <v>0</v>
      </c>
      <c r="AL203" s="63">
        <v>-6.29</v>
      </c>
      <c r="AM203" s="63">
        <v>314.8</v>
      </c>
      <c r="AN203" s="63">
        <v>61.139800000000001</v>
      </c>
      <c r="AO203" s="63">
        <v>10.4842</v>
      </c>
      <c r="AP203" s="63">
        <v>53.400000000000006</v>
      </c>
      <c r="AQ203" s="63">
        <v>22.508194229641084</v>
      </c>
      <c r="AR203" s="63">
        <v>-1043.0920000000001</v>
      </c>
      <c r="AS203" s="63">
        <v>1924.6759999999999</v>
      </c>
      <c r="AT203" s="63">
        <v>-3.6999999999999993</v>
      </c>
      <c r="AU203" s="65">
        <v>-64.143525000000011</v>
      </c>
      <c r="AV203" s="63">
        <v>-1022.9204250000001</v>
      </c>
      <c r="AW203" s="63">
        <v>-0.9</v>
      </c>
      <c r="AX203" s="63">
        <v>-142.6</v>
      </c>
      <c r="AY203" s="63">
        <v>18.905460000000005</v>
      </c>
      <c r="AZ203" s="63">
        <v>30.946437500000005</v>
      </c>
      <c r="BA203" s="63">
        <v>0</v>
      </c>
      <c r="BB203" s="63">
        <v>-1.5754550000000003E-2</v>
      </c>
      <c r="BC203" s="63">
        <v>-4.4562870000000006</v>
      </c>
      <c r="BD203" s="63">
        <v>17.543816750000005</v>
      </c>
      <c r="BE203" s="63">
        <v>-0.11253250000000002</v>
      </c>
      <c r="BF203" s="63">
        <v>-132.11315500000001</v>
      </c>
      <c r="BG203" s="63">
        <v>0.06</v>
      </c>
      <c r="BH203" s="63">
        <v>3.09</v>
      </c>
      <c r="BI203" s="63">
        <v>4.16</v>
      </c>
      <c r="BJ203" s="63">
        <v>-15.1</v>
      </c>
      <c r="BK203" s="63">
        <v>2</v>
      </c>
      <c r="BL203" s="63">
        <v>172.64554353426092</v>
      </c>
    </row>
    <row r="204" spans="1:64" x14ac:dyDescent="0.25">
      <c r="A204" s="1">
        <v>42566</v>
      </c>
      <c r="B204" s="63">
        <v>4690.4690293371923</v>
      </c>
      <c r="C204" s="63">
        <v>376.26157050992151</v>
      </c>
      <c r="D204" s="63">
        <v>1689.56</v>
      </c>
      <c r="E204" s="63">
        <v>1036.8600000000001</v>
      </c>
      <c r="F204" s="63">
        <v>905.30799999999999</v>
      </c>
      <c r="G204" s="63">
        <v>1152.5899999999999</v>
      </c>
      <c r="H204" s="63">
        <v>4022.5</v>
      </c>
      <c r="I204" s="63">
        <v>537.29999999999995</v>
      </c>
      <c r="J204" s="63">
        <v>257.5</v>
      </c>
      <c r="K204" s="63">
        <v>1408.4371530775888</v>
      </c>
      <c r="L204" s="63">
        <v>422.15530000000001</v>
      </c>
      <c r="M204" s="63">
        <v>227.5848</v>
      </c>
      <c r="N204" s="63">
        <v>5384.24</v>
      </c>
      <c r="O204" s="63">
        <v>1266.4499999999998</v>
      </c>
      <c r="P204" s="63">
        <v>300.64</v>
      </c>
      <c r="Q204" s="63">
        <v>48.779999999999994</v>
      </c>
      <c r="R204" s="63">
        <v>2945.5</v>
      </c>
      <c r="S204" s="63">
        <v>340.6</v>
      </c>
      <c r="T204" s="63">
        <v>468.3</v>
      </c>
      <c r="U204" s="63">
        <v>401.2</v>
      </c>
      <c r="V204" s="63">
        <v>434</v>
      </c>
      <c r="W204" s="63">
        <v>1691.6</v>
      </c>
      <c r="X204" s="63">
        <v>31</v>
      </c>
      <c r="Y204" s="63">
        <v>-1.4371500000000001</v>
      </c>
      <c r="Z204" s="63">
        <v>12.71325</v>
      </c>
      <c r="AA204" s="63">
        <v>6.5733578882750159</v>
      </c>
      <c r="AB204" s="63">
        <v>-5155.0280335584202</v>
      </c>
      <c r="AC204" s="63">
        <v>37.644244300591055</v>
      </c>
      <c r="AD204" s="63">
        <v>-917.53447790599489</v>
      </c>
      <c r="AE204" s="63">
        <v>-315</v>
      </c>
      <c r="AF204" s="63">
        <v>-1310</v>
      </c>
      <c r="AG204" s="63">
        <v>-136.30952561255984</v>
      </c>
      <c r="AH204" s="63">
        <v>-348</v>
      </c>
      <c r="AI204" s="63">
        <v>616</v>
      </c>
      <c r="AJ204" s="63">
        <v>2</v>
      </c>
      <c r="AK204" s="63">
        <v>-3</v>
      </c>
      <c r="AL204" s="63">
        <v>-1.85</v>
      </c>
      <c r="AM204" s="63">
        <v>894.36</v>
      </c>
      <c r="AN204" s="63">
        <v>50.282200000000003</v>
      </c>
      <c r="AO204" s="63">
        <v>-0.76290000000000002</v>
      </c>
      <c r="AP204" s="63">
        <v>142.82</v>
      </c>
      <c r="AQ204" s="63">
        <v>32.075364023604187</v>
      </c>
      <c r="AR204" s="63">
        <v>83.615000000000038</v>
      </c>
      <c r="AS204" s="63">
        <v>407.81899999999979</v>
      </c>
      <c r="AT204" s="63">
        <v>10.1</v>
      </c>
      <c r="AU204" s="65">
        <v>116.2182</v>
      </c>
      <c r="AV204" s="63">
        <v>53.128320000000002</v>
      </c>
      <c r="AW204" s="63">
        <v>-2.8</v>
      </c>
      <c r="AX204" s="63">
        <v>122.6</v>
      </c>
      <c r="AY204" s="63">
        <v>20.144487999999999</v>
      </c>
      <c r="AZ204" s="63">
        <v>-6.1983040000000003</v>
      </c>
      <c r="BA204" s="63">
        <v>-1.1068399999999998</v>
      </c>
      <c r="BB204" s="63">
        <v>2.21368E-3</v>
      </c>
      <c r="BC204" s="63">
        <v>1.6713284000000002</v>
      </c>
      <c r="BD204" s="63">
        <v>8.4119840000000003</v>
      </c>
      <c r="BE204" s="63">
        <v>3.4312040000000001</v>
      </c>
      <c r="BF204" s="63">
        <v>-233.43255600000001</v>
      </c>
      <c r="BG204" s="63">
        <v>-0.78</v>
      </c>
      <c r="BH204" s="63">
        <v>467.62</v>
      </c>
      <c r="BI204" s="63">
        <v>-0.28000000000000003</v>
      </c>
      <c r="BJ204" s="63">
        <v>3.79</v>
      </c>
      <c r="BK204" s="63">
        <v>89</v>
      </c>
      <c r="BL204" s="63">
        <v>217.63899466869734</v>
      </c>
    </row>
    <row r="205" spans="1:64" x14ac:dyDescent="0.25">
      <c r="A205" s="1">
        <v>42597</v>
      </c>
      <c r="B205" s="63">
        <v>5660.1644474094837</v>
      </c>
      <c r="C205" s="63">
        <v>7236.7074295249868</v>
      </c>
      <c r="D205" s="63">
        <v>1463.3100000000004</v>
      </c>
      <c r="E205" s="63">
        <v>-441.03</v>
      </c>
      <c r="F205" s="63">
        <v>985.43300000000033</v>
      </c>
      <c r="G205" s="63">
        <v>610</v>
      </c>
      <c r="H205" s="63">
        <v>2051.9</v>
      </c>
      <c r="I205" s="63">
        <v>-468.5</v>
      </c>
      <c r="J205" s="63">
        <v>399.6</v>
      </c>
      <c r="K205" s="63">
        <v>1485.3932584269676</v>
      </c>
      <c r="L205" s="63">
        <v>-13.0252</v>
      </c>
      <c r="M205" s="63">
        <v>271.00060000000002</v>
      </c>
      <c r="N205" s="63">
        <v>2402.4899999999998</v>
      </c>
      <c r="O205" s="63">
        <v>988.27</v>
      </c>
      <c r="P205" s="63">
        <v>1810.8100000000004</v>
      </c>
      <c r="Q205" s="63">
        <v>-84.74</v>
      </c>
      <c r="R205" s="63">
        <v>-1211.0999999999999</v>
      </c>
      <c r="S205" s="63">
        <v>-4147.3</v>
      </c>
      <c r="T205" s="63">
        <v>60.2</v>
      </c>
      <c r="U205" s="63">
        <v>348.4</v>
      </c>
      <c r="V205" s="63">
        <v>1014</v>
      </c>
      <c r="W205" s="63">
        <v>1625</v>
      </c>
      <c r="X205" s="63">
        <v>-203.9</v>
      </c>
      <c r="Y205" s="63">
        <v>-2.2414000000000001</v>
      </c>
      <c r="Z205" s="63">
        <v>595.87619000000018</v>
      </c>
      <c r="AA205" s="63">
        <v>-7.7775472950547631</v>
      </c>
      <c r="AB205" s="63">
        <v>-130.20577497510786</v>
      </c>
      <c r="AC205" s="63">
        <v>-94.615579069011588</v>
      </c>
      <c r="AD205" s="63">
        <v>241.233613809541</v>
      </c>
      <c r="AE205" s="63">
        <v>-132</v>
      </c>
      <c r="AF205" s="63">
        <v>1813</v>
      </c>
      <c r="AG205" s="63">
        <v>658.16259371163915</v>
      </c>
      <c r="AH205" s="63">
        <v>31</v>
      </c>
      <c r="AI205" s="63">
        <v>656</v>
      </c>
      <c r="AJ205" s="63">
        <v>44</v>
      </c>
      <c r="AK205" s="63">
        <v>-218</v>
      </c>
      <c r="AL205" s="63">
        <v>-3.62</v>
      </c>
      <c r="AM205" s="63">
        <v>2504.02</v>
      </c>
      <c r="AN205" s="63">
        <v>-9.3643000000000001</v>
      </c>
      <c r="AO205" s="63">
        <v>0.67479999999999996</v>
      </c>
      <c r="AP205" s="63">
        <v>328.76999999999992</v>
      </c>
      <c r="AQ205" s="63">
        <v>-10.502659777377922</v>
      </c>
      <c r="AR205" s="63">
        <v>61.174999999999926</v>
      </c>
      <c r="AS205" s="63">
        <v>818.50800000000004</v>
      </c>
      <c r="AT205" s="63">
        <v>6.8</v>
      </c>
      <c r="AU205" s="65">
        <v>-83.029849999999996</v>
      </c>
      <c r="AV205" s="63">
        <v>860.59317499999997</v>
      </c>
      <c r="AW205" s="63">
        <v>-0.1</v>
      </c>
      <c r="AX205" s="63">
        <v>-85.3</v>
      </c>
      <c r="AY205" s="63">
        <v>12.005667499999999</v>
      </c>
      <c r="AZ205" s="63">
        <v>-4.8247074999999997</v>
      </c>
      <c r="BA205" s="63">
        <v>-10.098225000000001</v>
      </c>
      <c r="BB205" s="63">
        <v>-3.2538724999999998E-2</v>
      </c>
      <c r="BC205" s="63">
        <v>-19.242728750000001</v>
      </c>
      <c r="BD205" s="63">
        <v>23.966453999999999</v>
      </c>
      <c r="BE205" s="63">
        <v>2.69286</v>
      </c>
      <c r="BF205" s="63">
        <v>-200.73027250000001</v>
      </c>
      <c r="BG205" s="63">
        <v>-0.49</v>
      </c>
      <c r="BH205" s="63">
        <v>5.73</v>
      </c>
      <c r="BI205" s="63">
        <v>-0.01</v>
      </c>
      <c r="BJ205" s="63">
        <v>19.8</v>
      </c>
      <c r="BK205" s="63">
        <v>107</v>
      </c>
      <c r="BL205" s="63">
        <v>186.51457541191408</v>
      </c>
    </row>
    <row r="206" spans="1:64" x14ac:dyDescent="0.25">
      <c r="A206" s="1">
        <v>42628</v>
      </c>
      <c r="B206" s="63">
        <v>3125.3665232533249</v>
      </c>
      <c r="C206" s="63">
        <v>5850.0309999650917</v>
      </c>
      <c r="D206" s="63">
        <v>1401.47</v>
      </c>
      <c r="E206" s="63">
        <v>1589.4300000000003</v>
      </c>
      <c r="F206" s="63">
        <v>-249.77100000000002</v>
      </c>
      <c r="G206" s="63">
        <v>1197.6500000000001</v>
      </c>
      <c r="H206" s="63">
        <v>1806.1</v>
      </c>
      <c r="I206" s="63">
        <v>-3615.1</v>
      </c>
      <c r="J206" s="63">
        <v>-75.5</v>
      </c>
      <c r="K206" s="63">
        <v>-2024.3396453986234</v>
      </c>
      <c r="L206" s="63">
        <v>-281.99790000000002</v>
      </c>
      <c r="M206" s="63">
        <v>-189.88650000000001</v>
      </c>
      <c r="N206" s="63">
        <v>230.14999999999986</v>
      </c>
      <c r="O206" s="63">
        <v>493.34999999999991</v>
      </c>
      <c r="P206" s="63">
        <v>1039.5700000000002</v>
      </c>
      <c r="Q206" s="63">
        <v>-123.88</v>
      </c>
      <c r="R206" s="63">
        <v>212.7</v>
      </c>
      <c r="S206" s="63">
        <v>-5033.8</v>
      </c>
      <c r="T206" s="63">
        <v>39.1</v>
      </c>
      <c r="U206" s="63">
        <v>-554.5</v>
      </c>
      <c r="V206" s="63">
        <v>799</v>
      </c>
      <c r="W206" s="63">
        <v>220.8</v>
      </c>
      <c r="X206" s="63">
        <v>5939.2</v>
      </c>
      <c r="Y206" s="63">
        <v>-0.56089999999999995</v>
      </c>
      <c r="Z206" s="63">
        <v>-24.567419999999995</v>
      </c>
      <c r="AA206" s="63">
        <v>0.72735571138127053</v>
      </c>
      <c r="AB206" s="63">
        <v>3300.5132567113396</v>
      </c>
      <c r="AC206" s="63">
        <v>-17.791656076395192</v>
      </c>
      <c r="AD206" s="63">
        <v>241.09509458625325</v>
      </c>
      <c r="AE206" s="63">
        <v>-979</v>
      </c>
      <c r="AF206" s="63">
        <v>628</v>
      </c>
      <c r="AG206" s="63">
        <v>1002.3946093445453</v>
      </c>
      <c r="AH206" s="63">
        <v>308</v>
      </c>
      <c r="AI206" s="63">
        <v>-1946</v>
      </c>
      <c r="AJ206" s="63">
        <v>4</v>
      </c>
      <c r="AK206" s="63">
        <v>990</v>
      </c>
      <c r="AL206" s="63">
        <v>-7.01</v>
      </c>
      <c r="AM206" s="63">
        <v>950.26</v>
      </c>
      <c r="AN206" s="63">
        <v>-13.467000000000001</v>
      </c>
      <c r="AO206" s="63">
        <v>90.874700000000004</v>
      </c>
      <c r="AP206" s="63">
        <v>218.48999999999998</v>
      </c>
      <c r="AQ206" s="63">
        <v>26.395701452915823</v>
      </c>
      <c r="AR206" s="63">
        <v>-823.45999999999981</v>
      </c>
      <c r="AS206" s="63">
        <v>-86.84399999999998</v>
      </c>
      <c r="AT206" s="63">
        <v>4.799999999999998</v>
      </c>
      <c r="AU206" s="65">
        <v>-98.607520000000008</v>
      </c>
      <c r="AV206" s="63">
        <v>-51.544840000000008</v>
      </c>
      <c r="AW206" s="63">
        <v>-0.7</v>
      </c>
      <c r="AX206" s="63">
        <v>-14.1</v>
      </c>
      <c r="AY206" s="63">
        <v>4.2580520000000002</v>
      </c>
      <c r="AZ206" s="63">
        <v>-6.0509160000000008</v>
      </c>
      <c r="BA206" s="63">
        <v>-8.964319999999999</v>
      </c>
      <c r="BB206" s="63">
        <v>3.3616199999999999E-2</v>
      </c>
      <c r="BC206" s="63">
        <v>4.4709546000000007</v>
      </c>
      <c r="BD206" s="63">
        <v>603.9374438000001</v>
      </c>
      <c r="BE206" s="63">
        <v>9.9728060000000003</v>
      </c>
      <c r="BF206" s="63">
        <v>210.21330400000002</v>
      </c>
      <c r="BG206" s="63">
        <v>-0.47</v>
      </c>
      <c r="BH206" s="63">
        <v>5.6</v>
      </c>
      <c r="BI206" s="63">
        <v>-0.05</v>
      </c>
      <c r="BJ206" s="63">
        <v>-11.57</v>
      </c>
      <c r="BK206" s="63">
        <v>114</v>
      </c>
      <c r="BL206" s="63">
        <v>21.804853387259914</v>
      </c>
    </row>
    <row r="207" spans="1:64" x14ac:dyDescent="0.25">
      <c r="A207" s="1">
        <v>42658</v>
      </c>
      <c r="B207" s="63">
        <v>1188.3402823587253</v>
      </c>
      <c r="C207" s="63">
        <v>1740.5254087966132</v>
      </c>
      <c r="D207" s="63">
        <v>-745.81999999999994</v>
      </c>
      <c r="E207" s="63">
        <v>-1071.97</v>
      </c>
      <c r="F207" s="63">
        <v>-174.39500000000001</v>
      </c>
      <c r="G207" s="63">
        <v>-716.24999999999977</v>
      </c>
      <c r="H207" s="63">
        <v>585.9</v>
      </c>
      <c r="I207" s="63">
        <v>-3812.1</v>
      </c>
      <c r="J207" s="63">
        <v>-106.79999999999998</v>
      </c>
      <c r="K207" s="63">
        <v>568.60133206469891</v>
      </c>
      <c r="L207" s="63">
        <v>-88.237399999999994</v>
      </c>
      <c r="M207" s="63">
        <v>433.65679999999998</v>
      </c>
      <c r="N207" s="63">
        <v>-62.760000000000019</v>
      </c>
      <c r="O207" s="63">
        <v>-514.21999999999991</v>
      </c>
      <c r="P207" s="63">
        <v>-310.16000000000003</v>
      </c>
      <c r="Q207" s="63">
        <v>3.200000000000002</v>
      </c>
      <c r="R207" s="63">
        <v>1602.9</v>
      </c>
      <c r="S207" s="63">
        <v>-3275.7</v>
      </c>
      <c r="T207" s="63">
        <v>85.3</v>
      </c>
      <c r="U207" s="63">
        <v>410</v>
      </c>
      <c r="V207" s="63">
        <v>48</v>
      </c>
      <c r="W207" s="63">
        <v>1129</v>
      </c>
      <c r="X207" s="63">
        <v>-68</v>
      </c>
      <c r="Y207" s="63">
        <v>0.66083999999999998</v>
      </c>
      <c r="Z207" s="63">
        <v>34.80424</v>
      </c>
      <c r="AA207" s="63">
        <v>87.530516431924866</v>
      </c>
      <c r="AB207" s="63">
        <v>-2438.4507042253522</v>
      </c>
      <c r="AC207" s="63">
        <v>91.687041564792167</v>
      </c>
      <c r="AD207" s="63">
        <v>254.20681720120811</v>
      </c>
      <c r="AE207" s="63">
        <v>-1321</v>
      </c>
      <c r="AF207" s="63">
        <v>1096</v>
      </c>
      <c r="AG207" s="63">
        <v>15.774861181221604</v>
      </c>
      <c r="AH207" s="63">
        <v>471</v>
      </c>
      <c r="AI207" s="63">
        <v>1853</v>
      </c>
      <c r="AJ207" s="63">
        <v>1</v>
      </c>
      <c r="AK207" s="63">
        <v>-306</v>
      </c>
      <c r="AL207" s="63">
        <v>-5.05</v>
      </c>
      <c r="AM207" s="63">
        <v>1022.24</v>
      </c>
      <c r="AN207" s="63">
        <v>-67.011399999999995</v>
      </c>
      <c r="AO207" s="63">
        <v>1050.6694</v>
      </c>
      <c r="AP207" s="63">
        <v>320.93</v>
      </c>
      <c r="AQ207" s="63">
        <v>350.88238065356069</v>
      </c>
      <c r="AR207" s="63">
        <v>33.487999999999943</v>
      </c>
      <c r="AS207" s="63">
        <v>-344.18899999999996</v>
      </c>
      <c r="AT207" s="63">
        <v>8.3000000000000007</v>
      </c>
      <c r="AU207" s="65">
        <v>34.182924999999997</v>
      </c>
      <c r="AV207" s="63">
        <v>920.73362500000007</v>
      </c>
      <c r="AW207" s="63">
        <v>-0.2</v>
      </c>
      <c r="AX207" s="63">
        <v>-41</v>
      </c>
      <c r="AY207" s="63">
        <v>-1.5437449999999999</v>
      </c>
      <c r="AZ207" s="63">
        <v>-5.9544449999999998</v>
      </c>
      <c r="BA207" s="63">
        <v>-4.4106999999999994</v>
      </c>
      <c r="BB207" s="63">
        <v>0.56567227500000006</v>
      </c>
      <c r="BC207" s="63">
        <v>-3.8814160000000006</v>
      </c>
      <c r="BD207" s="63">
        <v>-204.61237299999999</v>
      </c>
      <c r="BE207" s="63">
        <v>6.8365850000000004</v>
      </c>
      <c r="BF207" s="63">
        <v>-356.93589750000001</v>
      </c>
      <c r="BG207" s="63">
        <v>-0.37</v>
      </c>
      <c r="BH207" s="63">
        <v>5.54</v>
      </c>
      <c r="BI207" s="63">
        <v>0.08</v>
      </c>
      <c r="BJ207" s="63">
        <v>-10.24</v>
      </c>
      <c r="BK207" s="63">
        <v>50</v>
      </c>
      <c r="BL207" s="63">
        <v>55.391983866901889</v>
      </c>
    </row>
    <row r="208" spans="1:64" x14ac:dyDescent="0.25">
      <c r="A208" s="1">
        <v>42689</v>
      </c>
      <c r="B208" s="63">
        <v>1367.2348898524444</v>
      </c>
      <c r="C208" s="63">
        <v>8468.8261804690101</v>
      </c>
      <c r="D208" s="63">
        <v>-2611.3000000000002</v>
      </c>
      <c r="E208" s="63">
        <v>-2867.4199999999996</v>
      </c>
      <c r="F208" s="63">
        <v>-919.15200000000004</v>
      </c>
      <c r="G208" s="63">
        <v>-1460.25</v>
      </c>
      <c r="H208" s="63">
        <v>19.7</v>
      </c>
      <c r="I208" s="63">
        <v>-2745.5</v>
      </c>
      <c r="J208" s="63">
        <v>-902.69999999999993</v>
      </c>
      <c r="K208" s="63">
        <v>-4454.3887147335399</v>
      </c>
      <c r="L208" s="63">
        <v>-406.25819999999999</v>
      </c>
      <c r="M208" s="63">
        <v>213.72120000000001</v>
      </c>
      <c r="N208" s="63">
        <v>-3243.6</v>
      </c>
      <c r="O208" s="63">
        <v>-1044.1000000000001</v>
      </c>
      <c r="P208" s="63">
        <v>-1660.0399999999997</v>
      </c>
      <c r="Q208" s="63">
        <v>-67.08</v>
      </c>
      <c r="R208" s="63">
        <v>194.2</v>
      </c>
      <c r="S208" s="63">
        <v>-1005</v>
      </c>
      <c r="T208" s="63">
        <v>7.3</v>
      </c>
      <c r="U208" s="63">
        <v>169.7</v>
      </c>
      <c r="V208" s="63">
        <v>1051</v>
      </c>
      <c r="W208" s="63">
        <v>1136.9000000000001</v>
      </c>
      <c r="X208" s="63">
        <v>-1087.5999999999999</v>
      </c>
      <c r="Y208" s="63">
        <v>0.10792</v>
      </c>
      <c r="Z208" s="63">
        <v>-46.9452</v>
      </c>
      <c r="AA208" s="63">
        <v>150.0051933525088</v>
      </c>
      <c r="AB208" s="63">
        <v>394.79905720677533</v>
      </c>
      <c r="AC208" s="63">
        <v>2.7959319190577712</v>
      </c>
      <c r="AD208" s="63">
        <v>-524.9362178030965</v>
      </c>
      <c r="AE208" s="63">
        <v>-1227</v>
      </c>
      <c r="AF208" s="63">
        <v>-1902</v>
      </c>
      <c r="AG208" s="63">
        <v>-623.64065825271473</v>
      </c>
      <c r="AH208" s="63">
        <v>-504</v>
      </c>
      <c r="AI208" s="63">
        <v>-1738</v>
      </c>
      <c r="AJ208" s="63">
        <v>-1</v>
      </c>
      <c r="AK208" s="63">
        <v>-111</v>
      </c>
      <c r="AL208" s="63">
        <v>-2.02</v>
      </c>
      <c r="AM208" s="63">
        <v>805.9</v>
      </c>
      <c r="AN208" s="63">
        <v>-56.045000000000002</v>
      </c>
      <c r="AO208" s="63">
        <v>-0.39019999999999999</v>
      </c>
      <c r="AP208" s="63">
        <v>198.14000000000001</v>
      </c>
      <c r="AQ208" s="63">
        <v>-125.42217511030155</v>
      </c>
      <c r="AR208" s="63">
        <v>-1225.3370000000004</v>
      </c>
      <c r="AS208" s="63">
        <v>-900.4670000000001</v>
      </c>
      <c r="AT208" s="63">
        <v>0.8</v>
      </c>
      <c r="AU208" s="65">
        <v>3.2508750000000002</v>
      </c>
      <c r="AV208" s="63">
        <v>-386.85412500000001</v>
      </c>
      <c r="AW208" s="63">
        <v>-1</v>
      </c>
      <c r="AX208" s="63">
        <v>-97.3</v>
      </c>
      <c r="AY208" s="63">
        <v>12.353325</v>
      </c>
      <c r="AZ208" s="63">
        <v>5.6348500000000001</v>
      </c>
      <c r="BA208" s="63">
        <v>0</v>
      </c>
      <c r="BB208" s="63">
        <v>-3.5759625000000003E-2</v>
      </c>
      <c r="BC208" s="63">
        <v>9.0482687500000001</v>
      </c>
      <c r="BD208" s="63">
        <v>-66.24199625</v>
      </c>
      <c r="BE208" s="63">
        <v>7.1519250000000003</v>
      </c>
      <c r="BF208" s="63">
        <v>-1317.9047250000001</v>
      </c>
      <c r="BG208" s="63">
        <v>-0.98</v>
      </c>
      <c r="BH208" s="63">
        <v>-9.18</v>
      </c>
      <c r="BI208" s="63">
        <v>0.6</v>
      </c>
      <c r="BJ208" s="63">
        <v>-3.92</v>
      </c>
      <c r="BK208" s="63">
        <v>67</v>
      </c>
      <c r="BL208" s="63">
        <v>47.802114803625123</v>
      </c>
    </row>
    <row r="209" spans="1:64" x14ac:dyDescent="0.25">
      <c r="A209" s="1">
        <v>42719</v>
      </c>
      <c r="B209" s="63">
        <v>1221.4248277888307</v>
      </c>
      <c r="C209" s="63">
        <v>4459.6484107343786</v>
      </c>
      <c r="D209" s="63">
        <v>-1249.92</v>
      </c>
      <c r="E209" s="63">
        <v>-2780.8699999999994</v>
      </c>
      <c r="F209" s="63">
        <v>-273.03999999999991</v>
      </c>
      <c r="G209" s="63">
        <v>750.34999999999991</v>
      </c>
      <c r="H209" s="63">
        <v>810.2</v>
      </c>
      <c r="I209" s="63">
        <v>-776.5</v>
      </c>
      <c r="J209" s="63">
        <v>-217.2</v>
      </c>
      <c r="K209" s="63">
        <v>-1193.7137761925992</v>
      </c>
      <c r="L209" s="63">
        <v>-158.36519999999999</v>
      </c>
      <c r="M209" s="63">
        <v>-103.7393</v>
      </c>
      <c r="N209" s="63">
        <v>1.25</v>
      </c>
      <c r="O209" s="63">
        <v>13.139999999999972</v>
      </c>
      <c r="P209" s="63">
        <v>-51.819999999999951</v>
      </c>
      <c r="Q209" s="63">
        <v>-50.819999999999979</v>
      </c>
      <c r="R209" s="63">
        <v>1282.9000000000001</v>
      </c>
      <c r="S209" s="63">
        <v>-2531.8000000000002</v>
      </c>
      <c r="T209" s="63">
        <v>101.4</v>
      </c>
      <c r="U209" s="63">
        <v>-64.5</v>
      </c>
      <c r="V209" s="63">
        <v>472</v>
      </c>
      <c r="W209" s="63">
        <v>-84.5</v>
      </c>
      <c r="X209" s="63">
        <v>5280</v>
      </c>
      <c r="Y209" s="63">
        <v>9.1741499999999991</v>
      </c>
      <c r="Z209" s="63">
        <v>-8.4359999999999999</v>
      </c>
      <c r="AA209" s="63">
        <v>165.34807534807533</v>
      </c>
      <c r="AB209" s="63">
        <v>6443.7752037752052</v>
      </c>
      <c r="AC209" s="63">
        <v>57.813239569950646</v>
      </c>
      <c r="AD209" s="63">
        <v>-629.52194198390703</v>
      </c>
      <c r="AE209" s="63">
        <v>-189</v>
      </c>
      <c r="AF209" s="63">
        <v>1561</v>
      </c>
      <c r="AG209" s="63">
        <v>1779.1038539633209</v>
      </c>
      <c r="AH209" s="63">
        <v>118</v>
      </c>
      <c r="AI209" s="63">
        <v>-583</v>
      </c>
      <c r="AJ209" s="63">
        <v>1</v>
      </c>
      <c r="AK209" s="63">
        <v>-125</v>
      </c>
      <c r="AL209" s="63">
        <v>-1.75</v>
      </c>
      <c r="AM209" s="63">
        <v>384.72</v>
      </c>
      <c r="AN209" s="63">
        <v>-158.7936</v>
      </c>
      <c r="AO209" s="63">
        <v>-142.95830000000001</v>
      </c>
      <c r="AP209" s="63">
        <v>113.19000000000003</v>
      </c>
      <c r="AQ209" s="63">
        <v>-435.90239130002846</v>
      </c>
      <c r="AR209" s="63">
        <v>98.172999999999973</v>
      </c>
      <c r="AS209" s="63">
        <v>181.99500000000006</v>
      </c>
      <c r="AT209" s="63">
        <v>24</v>
      </c>
      <c r="AU209" s="65">
        <v>40.076320000000003</v>
      </c>
      <c r="AV209" s="63">
        <v>407.09104000000002</v>
      </c>
      <c r="AW209" s="63">
        <v>-0.3</v>
      </c>
      <c r="AX209" s="63">
        <v>-48.4</v>
      </c>
      <c r="AY209" s="63">
        <v>11.284648000000001</v>
      </c>
      <c r="AZ209" s="63">
        <v>-37.334256000000003</v>
      </c>
      <c r="BA209" s="63">
        <v>4.2185600000000001</v>
      </c>
      <c r="BB209" s="63">
        <v>-1.58196E-2</v>
      </c>
      <c r="BC209" s="63">
        <v>5.9798087999999998</v>
      </c>
      <c r="BD209" s="63">
        <v>45.064767200000006</v>
      </c>
      <c r="BE209" s="63">
        <v>10.440936000000001</v>
      </c>
      <c r="BF209" s="63">
        <v>-378.404832</v>
      </c>
      <c r="BG209" s="63">
        <v>-0.84</v>
      </c>
      <c r="BH209" s="63">
        <v>8.4700000000000006</v>
      </c>
      <c r="BI209" s="63">
        <v>-0.99</v>
      </c>
      <c r="BJ209" s="63">
        <v>-9.5399999999999991</v>
      </c>
      <c r="BK209" s="63">
        <v>0</v>
      </c>
      <c r="BL209" s="63">
        <v>4.0376160234491092</v>
      </c>
    </row>
    <row r="210" spans="1:64" x14ac:dyDescent="0.25">
      <c r="A210" s="1">
        <v>42750</v>
      </c>
      <c r="B210" s="63">
        <v>2050.6415355945974</v>
      </c>
      <c r="C210" s="63">
        <v>6964.1962117582098</v>
      </c>
      <c r="D210" s="63">
        <v>-6.3999999999999631</v>
      </c>
      <c r="E210" s="63">
        <v>-382.38000000000005</v>
      </c>
      <c r="F210" s="63">
        <v>-72.639999999999986</v>
      </c>
      <c r="G210" s="63">
        <v>1490.94</v>
      </c>
      <c r="H210" s="63">
        <v>1756</v>
      </c>
      <c r="I210" s="63">
        <v>-321.89999999999998</v>
      </c>
      <c r="J210" s="63">
        <v>94.100000000000009</v>
      </c>
      <c r="K210" s="63">
        <v>-879.58008804605618</v>
      </c>
      <c r="L210" s="63">
        <v>4.6055000000000001</v>
      </c>
      <c r="M210" s="63">
        <v>-753.10680000000002</v>
      </c>
      <c r="N210" s="63">
        <v>1099.27</v>
      </c>
      <c r="O210" s="63">
        <v>178.49000000000007</v>
      </c>
      <c r="P210" s="63">
        <v>981.56</v>
      </c>
      <c r="Q210" s="63">
        <v>26.960000000000004</v>
      </c>
      <c r="R210" s="63">
        <v>962.2</v>
      </c>
      <c r="S210" s="63">
        <v>-1927.4</v>
      </c>
      <c r="T210" s="63">
        <v>116.7</v>
      </c>
      <c r="U210" s="63">
        <v>269.39999999999998</v>
      </c>
      <c r="V210" s="63">
        <v>337</v>
      </c>
      <c r="W210" s="63">
        <v>696.7</v>
      </c>
      <c r="X210" s="63">
        <v>1258.5999999999999</v>
      </c>
      <c r="Y210" s="63">
        <v>-2.9777999999999998</v>
      </c>
      <c r="Z210" s="63">
        <v>-31.160549999999997</v>
      </c>
      <c r="AA210" s="63">
        <v>0.51459323565227633</v>
      </c>
      <c r="AB210" s="63">
        <v>-2050.942766233256</v>
      </c>
      <c r="AC210" s="63">
        <v>-109.6295278025981</v>
      </c>
      <c r="AD210" s="63">
        <v>-67.358581345796964</v>
      </c>
      <c r="AE210" s="63">
        <v>185</v>
      </c>
      <c r="AF210" s="63">
        <v>11</v>
      </c>
      <c r="AG210" s="63">
        <v>1645.4475949872021</v>
      </c>
      <c r="AH210" s="63">
        <v>649</v>
      </c>
      <c r="AI210" s="63">
        <v>1015</v>
      </c>
      <c r="AJ210" s="63">
        <v>0</v>
      </c>
      <c r="AK210" s="63">
        <v>-5</v>
      </c>
      <c r="AL210" s="63">
        <v>-16.79</v>
      </c>
      <c r="AM210" s="63">
        <v>219.62</v>
      </c>
      <c r="AN210" s="63">
        <v>-98.886399999999995</v>
      </c>
      <c r="AO210" s="63">
        <v>25.863600000000002</v>
      </c>
      <c r="AP210" s="63">
        <v>50.759999999999991</v>
      </c>
      <c r="AQ210" s="63">
        <v>14.978126250102903</v>
      </c>
      <c r="AR210" s="63">
        <v>-698.05299999999988</v>
      </c>
      <c r="AS210" s="63">
        <v>-323.48399999999998</v>
      </c>
      <c r="AT210" s="63">
        <v>-11.1</v>
      </c>
      <c r="AU210" s="65">
        <v>-21.212499999999999</v>
      </c>
      <c r="AV210" s="63">
        <v>-257.73187499999995</v>
      </c>
      <c r="AW210" s="63">
        <v>0.4</v>
      </c>
      <c r="AX210" s="63">
        <v>-146.19999999999999</v>
      </c>
      <c r="AY210" s="63">
        <v>-4.9849375</v>
      </c>
      <c r="AZ210" s="63">
        <v>2.757625</v>
      </c>
      <c r="BA210" s="63">
        <v>4.2424999999999997</v>
      </c>
      <c r="BB210" s="63">
        <v>-2.1212499999999999E-2</v>
      </c>
      <c r="BC210" s="63">
        <v>-4.2743187499999999</v>
      </c>
      <c r="BD210" s="63">
        <v>-62.757181249999995</v>
      </c>
      <c r="BE210" s="63">
        <v>5.7273750000000003</v>
      </c>
      <c r="BF210" s="63">
        <v>940.77437499999985</v>
      </c>
      <c r="BG210" s="63">
        <v>1.84</v>
      </c>
      <c r="BH210" s="63">
        <v>5.14</v>
      </c>
      <c r="BI210" s="63">
        <v>-2.19</v>
      </c>
      <c r="BJ210" s="63">
        <v>-98.43</v>
      </c>
      <c r="BK210" s="63">
        <v>3</v>
      </c>
      <c r="BL210" s="63">
        <v>493.81491973559946</v>
      </c>
    </row>
    <row r="211" spans="1:64" x14ac:dyDescent="0.25">
      <c r="A211" s="1">
        <v>42781</v>
      </c>
      <c r="B211" s="63">
        <v>4482.3429458154797</v>
      </c>
      <c r="C211" s="63">
        <v>-2378.8973020083399</v>
      </c>
      <c r="D211" s="63">
        <v>1563.6799999999998</v>
      </c>
      <c r="E211" s="63">
        <v>890.76999999999987</v>
      </c>
      <c r="F211" s="63">
        <v>-60.308000000000014</v>
      </c>
      <c r="G211" s="63">
        <v>478.36</v>
      </c>
      <c r="H211" s="63">
        <v>843.7</v>
      </c>
      <c r="I211" s="63">
        <v>5693.3</v>
      </c>
      <c r="J211" s="63">
        <v>211.8</v>
      </c>
      <c r="K211" s="63">
        <v>-1639.482564679415</v>
      </c>
      <c r="L211" s="63">
        <v>-118.2872</v>
      </c>
      <c r="M211" s="63">
        <v>-951.65110000000004</v>
      </c>
      <c r="N211" s="63">
        <v>1616.62</v>
      </c>
      <c r="O211" s="63">
        <v>-106.89000000000001</v>
      </c>
      <c r="P211" s="63">
        <v>1371.2300000000002</v>
      </c>
      <c r="Q211" s="63">
        <v>26.220000000000002</v>
      </c>
      <c r="R211" s="63">
        <v>652.1</v>
      </c>
      <c r="S211" s="63">
        <v>-1729.8</v>
      </c>
      <c r="T211" s="63">
        <v>-181.7</v>
      </c>
      <c r="U211" s="63">
        <v>0.7</v>
      </c>
      <c r="V211" s="63">
        <v>347</v>
      </c>
      <c r="W211" s="63">
        <v>1062.8</v>
      </c>
      <c r="X211" s="63">
        <v>2145.1999999999998</v>
      </c>
      <c r="Y211" s="63">
        <v>-5.0054999999999996</v>
      </c>
      <c r="Z211" s="63">
        <v>-126.52200000000001</v>
      </c>
      <c r="AA211" s="63">
        <v>392.39109885781801</v>
      </c>
      <c r="AB211" s="63">
        <v>2057.2705789680977</v>
      </c>
      <c r="AC211" s="63">
        <v>-25.868313041078881</v>
      </c>
      <c r="AD211" s="63">
        <v>-629.11737315903838</v>
      </c>
      <c r="AE211" s="63">
        <v>88</v>
      </c>
      <c r="AF211" s="63">
        <v>428</v>
      </c>
      <c r="AG211" s="63">
        <v>-120.03978461432932</v>
      </c>
      <c r="AH211" s="63">
        <v>331</v>
      </c>
      <c r="AI211" s="63">
        <v>112</v>
      </c>
      <c r="AJ211" s="63">
        <v>1</v>
      </c>
      <c r="AK211" s="63">
        <v>-26</v>
      </c>
      <c r="AL211" s="63">
        <v>-11</v>
      </c>
      <c r="AM211" s="63">
        <v>333.74</v>
      </c>
      <c r="AN211" s="63">
        <v>1.4348000000000001</v>
      </c>
      <c r="AO211" s="63">
        <v>-20.466799999999999</v>
      </c>
      <c r="AP211" s="63">
        <v>139.70000000000002</v>
      </c>
      <c r="AQ211" s="63">
        <v>56.191311977124393</v>
      </c>
      <c r="AR211" s="63">
        <v>-110.55400000000009</v>
      </c>
      <c r="AS211" s="63">
        <v>502.23699999999991</v>
      </c>
      <c r="AT211" s="63">
        <v>13.900000000000004</v>
      </c>
      <c r="AU211" s="65">
        <v>-13.848900000000002</v>
      </c>
      <c r="AV211" s="63">
        <v>-58.591500000000011</v>
      </c>
      <c r="AW211" s="63">
        <v>0</v>
      </c>
      <c r="AX211" s="63">
        <v>-28.5</v>
      </c>
      <c r="AY211" s="63">
        <v>0.21306000000000003</v>
      </c>
      <c r="AZ211" s="63">
        <v>2.4501900000000005</v>
      </c>
      <c r="BA211" s="63">
        <v>2.1306000000000003</v>
      </c>
      <c r="BB211" s="63">
        <v>-0.11824830000000001</v>
      </c>
      <c r="BC211" s="63">
        <v>-0.80962800000000013</v>
      </c>
      <c r="BD211" s="63">
        <v>-55.001439000000005</v>
      </c>
      <c r="BE211" s="63">
        <v>6.072210000000001</v>
      </c>
      <c r="BF211" s="63">
        <v>-184.61649000000003</v>
      </c>
      <c r="BG211" s="63">
        <v>-0.1</v>
      </c>
      <c r="BH211" s="63">
        <v>3.44</v>
      </c>
      <c r="BI211" s="63">
        <v>-2.77</v>
      </c>
      <c r="BJ211" s="63">
        <v>18.97</v>
      </c>
      <c r="BK211" s="63">
        <v>3</v>
      </c>
      <c r="BL211" s="63">
        <v>-78.94580379602094</v>
      </c>
    </row>
    <row r="212" spans="1:64" x14ac:dyDescent="0.25">
      <c r="A212" s="1">
        <v>42809</v>
      </c>
      <c r="B212" s="63">
        <v>2276.0155185899225</v>
      </c>
      <c r="C212" s="63">
        <v>774.70109025013051</v>
      </c>
      <c r="D212" s="63">
        <v>5141.3799999999992</v>
      </c>
      <c r="E212" s="63">
        <v>3995.1199999999994</v>
      </c>
      <c r="F212" s="63">
        <v>758.98200000000008</v>
      </c>
      <c r="G212" s="63">
        <v>2331.7199999999998</v>
      </c>
      <c r="H212" s="63">
        <v>3001.1</v>
      </c>
      <c r="I212" s="63">
        <v>4017.9</v>
      </c>
      <c r="J212" s="63">
        <v>982.9</v>
      </c>
      <c r="K212" s="63">
        <v>-5924.477578222075</v>
      </c>
      <c r="L212" s="63">
        <v>-235.0718</v>
      </c>
      <c r="M212" s="63">
        <v>-590.56280000000004</v>
      </c>
      <c r="N212" s="63">
        <v>2509.08</v>
      </c>
      <c r="O212" s="63">
        <v>113.35000000000005</v>
      </c>
      <c r="P212" s="63">
        <v>205.81000000000003</v>
      </c>
      <c r="Q212" s="63">
        <v>90.870000000000019</v>
      </c>
      <c r="R212" s="63">
        <v>-2271.1999999999998</v>
      </c>
      <c r="S212" s="63">
        <v>-634.70000000000005</v>
      </c>
      <c r="T212" s="63">
        <v>217.7</v>
      </c>
      <c r="U212" s="63">
        <v>-77.2</v>
      </c>
      <c r="V212" s="63">
        <v>996</v>
      </c>
      <c r="W212" s="63">
        <v>567.29999999999995</v>
      </c>
      <c r="X212" s="63">
        <v>-330.7</v>
      </c>
      <c r="Y212" s="63">
        <v>-42.550179999999997</v>
      </c>
      <c r="Z212" s="63">
        <v>-56.87612</v>
      </c>
      <c r="AA212" s="63">
        <v>58.257551795033997</v>
      </c>
      <c r="AB212" s="63">
        <v>13430.619563498338</v>
      </c>
      <c r="AC212" s="63">
        <v>-90.049682583494345</v>
      </c>
      <c r="AD212" s="63">
        <v>437.48274910295339</v>
      </c>
      <c r="AE212" s="63">
        <v>99</v>
      </c>
      <c r="AF212" s="63">
        <v>2072</v>
      </c>
      <c r="AG212" s="63">
        <v>3483.5216982523743</v>
      </c>
      <c r="AH212" s="63">
        <v>-49</v>
      </c>
      <c r="AI212" s="63">
        <v>2329</v>
      </c>
      <c r="AJ212" s="63">
        <v>1</v>
      </c>
      <c r="AK212" s="63">
        <v>-39</v>
      </c>
      <c r="AL212" s="63">
        <v>-9.76</v>
      </c>
      <c r="AM212" s="63">
        <v>145.38999999999999</v>
      </c>
      <c r="AN212" s="63">
        <v>5.5635000000000003</v>
      </c>
      <c r="AO212" s="63">
        <v>-25.9938</v>
      </c>
      <c r="AP212" s="63">
        <v>586.82999999999993</v>
      </c>
      <c r="AQ212" s="63">
        <v>37.392873987676488</v>
      </c>
      <c r="AR212" s="63">
        <v>-744.93200000000002</v>
      </c>
      <c r="AS212" s="63">
        <v>1609.0659999999998</v>
      </c>
      <c r="AT212" s="63">
        <v>33.800000000000004</v>
      </c>
      <c r="AU212" s="65">
        <v>-58.724600000000002</v>
      </c>
      <c r="AV212" s="63">
        <v>796.51912000000004</v>
      </c>
      <c r="AW212" s="63">
        <v>-0.1</v>
      </c>
      <c r="AX212" s="63">
        <v>-48.8</v>
      </c>
      <c r="AY212" s="63">
        <v>11.531376</v>
      </c>
      <c r="AZ212" s="63">
        <v>7.9011279999999999</v>
      </c>
      <c r="BA212" s="63">
        <v>10.677200000000001</v>
      </c>
      <c r="BB212" s="63">
        <v>-0.10356884</v>
      </c>
      <c r="BC212" s="63">
        <v>-12.673836400000001</v>
      </c>
      <c r="BD212" s="63">
        <v>-23.180201199999999</v>
      </c>
      <c r="BE212" s="63">
        <v>3.950564</v>
      </c>
      <c r="BF212" s="63">
        <v>362.81125600000001</v>
      </c>
      <c r="BG212" s="63">
        <v>-0.24</v>
      </c>
      <c r="BH212" s="63">
        <v>5.21</v>
      </c>
      <c r="BI212" s="63">
        <v>-2.06</v>
      </c>
      <c r="BJ212" s="63">
        <v>29.29</v>
      </c>
      <c r="BK212" s="63">
        <v>0</v>
      </c>
      <c r="BL212" s="63">
        <v>137.30151650312217</v>
      </c>
    </row>
    <row r="213" spans="1:64" x14ac:dyDescent="0.25">
      <c r="A213" s="1">
        <v>42840</v>
      </c>
      <c r="B213" s="63">
        <v>1039.6065520760962</v>
      </c>
      <c r="C213" s="63">
        <v>5924.0335077078935</v>
      </c>
      <c r="D213" s="63">
        <v>-344.79</v>
      </c>
      <c r="E213" s="63">
        <v>2997.69</v>
      </c>
      <c r="F213" s="63">
        <v>1050.01</v>
      </c>
      <c r="G213" s="63">
        <v>1767.05</v>
      </c>
      <c r="H213" s="63">
        <v>982.8</v>
      </c>
      <c r="I213" s="63">
        <v>276.60000000000002</v>
      </c>
      <c r="J213" s="63">
        <v>581.1</v>
      </c>
      <c r="K213" s="63">
        <v>1556.0207015526205</v>
      </c>
      <c r="L213" s="63">
        <v>210.39879999999999</v>
      </c>
      <c r="M213" s="63">
        <v>241.851</v>
      </c>
      <c r="N213" s="63">
        <v>1158.24</v>
      </c>
      <c r="O213" s="63">
        <v>51.820000000000022</v>
      </c>
      <c r="P213" s="63">
        <v>364.34000000000009</v>
      </c>
      <c r="Q213" s="63">
        <v>99.05999999999996</v>
      </c>
      <c r="R213" s="63">
        <v>-383.4</v>
      </c>
      <c r="S213" s="63">
        <v>4731.6000000000004</v>
      </c>
      <c r="T213" s="63">
        <v>-18.899999999999999</v>
      </c>
      <c r="U213" s="63">
        <v>596.9</v>
      </c>
      <c r="V213" s="63">
        <v>717</v>
      </c>
      <c r="W213" s="63">
        <v>405.5</v>
      </c>
      <c r="X213" s="63">
        <v>71.2</v>
      </c>
      <c r="Y213" s="63">
        <v>-2.7856399999999994</v>
      </c>
      <c r="Z213" s="63">
        <v>0.10713999999999999</v>
      </c>
      <c r="AA213" s="63">
        <v>46.030775379696244</v>
      </c>
      <c r="AB213" s="63">
        <v>-5723.4728217426064</v>
      </c>
      <c r="AC213" s="63">
        <v>-39.939402286186478</v>
      </c>
      <c r="AD213" s="63">
        <v>-529.5413854840931</v>
      </c>
      <c r="AE213" s="63">
        <v>115</v>
      </c>
      <c r="AF213" s="63">
        <v>976</v>
      </c>
      <c r="AG213" s="63">
        <v>351.30862462673457</v>
      </c>
      <c r="AH213" s="63">
        <v>307</v>
      </c>
      <c r="AI213" s="63">
        <v>2786</v>
      </c>
      <c r="AJ213" s="63">
        <v>1</v>
      </c>
      <c r="AK213" s="63">
        <v>41</v>
      </c>
      <c r="AL213" s="63">
        <v>-92.72</v>
      </c>
      <c r="AM213" s="63">
        <v>406.24</v>
      </c>
      <c r="AN213" s="63">
        <v>-22.049700000000001</v>
      </c>
      <c r="AO213" s="63">
        <v>-15.0159</v>
      </c>
      <c r="AP213" s="63">
        <v>16.419999999999995</v>
      </c>
      <c r="AQ213" s="63">
        <v>-91.203054766160335</v>
      </c>
      <c r="AR213" s="63">
        <v>-5.1129999999999427</v>
      </c>
      <c r="AS213" s="63">
        <v>1148.921</v>
      </c>
      <c r="AT213" s="63">
        <v>70.699999999999989</v>
      </c>
      <c r="AU213" s="65">
        <v>0</v>
      </c>
      <c r="AV213" s="63">
        <v>1795.0137500000001</v>
      </c>
      <c r="AW213" s="63">
        <v>-1.2</v>
      </c>
      <c r="AX213" s="63">
        <v>-91.4</v>
      </c>
      <c r="AY213" s="63">
        <v>7.0728900000000001</v>
      </c>
      <c r="AZ213" s="63">
        <v>5.4654150000000001</v>
      </c>
      <c r="BA213" s="63">
        <v>-1.07165</v>
      </c>
      <c r="BB213" s="63">
        <v>-5.0367550000000004E-2</v>
      </c>
      <c r="BC213" s="63">
        <v>0.87875300000000001</v>
      </c>
      <c r="BD213" s="63">
        <v>12.870516500000001</v>
      </c>
      <c r="BE213" s="63">
        <v>5.4654150000000001</v>
      </c>
      <c r="BF213" s="63">
        <v>-149.923835</v>
      </c>
      <c r="BG213" s="63">
        <v>-0.37</v>
      </c>
      <c r="BH213" s="63">
        <v>5.12</v>
      </c>
      <c r="BI213" s="63">
        <v>0.01</v>
      </c>
      <c r="BJ213" s="63">
        <v>33.159999999999997</v>
      </c>
      <c r="BK213" s="63">
        <v>2</v>
      </c>
      <c r="BL213" s="63">
        <v>2071.7183031458535</v>
      </c>
    </row>
    <row r="214" spans="1:64" x14ac:dyDescent="0.25">
      <c r="A214" s="1">
        <v>42870</v>
      </c>
      <c r="B214" s="63">
        <v>2196.3773158883423</v>
      </c>
      <c r="C214" s="63">
        <v>3140.2736173240096</v>
      </c>
      <c r="D214" s="63">
        <v>1542.4599999999998</v>
      </c>
      <c r="E214" s="63">
        <v>3138.0400000000004</v>
      </c>
      <c r="F214" s="63">
        <v>-47.52500000000002</v>
      </c>
      <c r="G214" s="63">
        <v>635.82999999999993</v>
      </c>
      <c r="H214" s="63">
        <v>3437.1</v>
      </c>
      <c r="I214" s="63">
        <v>298.89999999999998</v>
      </c>
      <c r="J214" s="63">
        <v>456.99999999999994</v>
      </c>
      <c r="K214" s="63">
        <v>2354.3498596819418</v>
      </c>
      <c r="L214" s="63">
        <v>181.75659999999999</v>
      </c>
      <c r="M214" s="63">
        <v>-542.99199999999996</v>
      </c>
      <c r="N214" s="63">
        <v>1564.68</v>
      </c>
      <c r="O214" s="63">
        <v>161.35</v>
      </c>
      <c r="P214" s="63">
        <v>1101.9699999999998</v>
      </c>
      <c r="Q214" s="63">
        <v>52.31</v>
      </c>
      <c r="R214" s="63">
        <v>802.6</v>
      </c>
      <c r="S214" s="63">
        <v>-2176.5</v>
      </c>
      <c r="T214" s="63">
        <v>-141.80000000000001</v>
      </c>
      <c r="U214" s="63">
        <v>412.9</v>
      </c>
      <c r="V214" s="63">
        <v>117</v>
      </c>
      <c r="W214" s="63">
        <v>889.9</v>
      </c>
      <c r="X214" s="63">
        <v>-1222.5</v>
      </c>
      <c r="Y214" s="63">
        <v>-18.343</v>
      </c>
      <c r="Z214" s="63">
        <v>-21.105499999999999</v>
      </c>
      <c r="AA214" s="63">
        <v>15.463629928800433</v>
      </c>
      <c r="AB214" s="63">
        <v>-430.91934879460382</v>
      </c>
      <c r="AC214" s="63">
        <v>21.390374331550802</v>
      </c>
      <c r="AD214" s="63">
        <v>-423.17290552584666</v>
      </c>
      <c r="AE214" s="63">
        <v>77</v>
      </c>
      <c r="AF214" s="63">
        <v>-2</v>
      </c>
      <c r="AG214" s="63">
        <v>1149.0798522106529</v>
      </c>
      <c r="AH214" s="63">
        <v>272</v>
      </c>
      <c r="AI214" s="63">
        <v>5527</v>
      </c>
      <c r="AJ214" s="63">
        <v>4</v>
      </c>
      <c r="AK214" s="63">
        <v>143</v>
      </c>
      <c r="AL214" s="63">
        <v>-10.130000000000001</v>
      </c>
      <c r="AM214" s="63">
        <v>300.97000000000003</v>
      </c>
      <c r="AN214" s="63">
        <v>-23.4072</v>
      </c>
      <c r="AO214" s="63">
        <v>49.733199999999997</v>
      </c>
      <c r="AP214" s="63">
        <v>-30.379999999999995</v>
      </c>
      <c r="AQ214" s="63">
        <v>123.30627865117189</v>
      </c>
      <c r="AR214" s="63">
        <v>-381.10299999999984</v>
      </c>
      <c r="AS214" s="63">
        <v>541.97700000000009</v>
      </c>
      <c r="AT214" s="63">
        <v>19.600000000000001</v>
      </c>
      <c r="AU214" s="65">
        <v>39.710700000000003</v>
      </c>
      <c r="AV214" s="63">
        <v>282.38720000000001</v>
      </c>
      <c r="AW214" s="63">
        <v>-0.6</v>
      </c>
      <c r="AX214" s="63">
        <v>128.9</v>
      </c>
      <c r="AY214" s="63">
        <v>7.1699875000000004</v>
      </c>
      <c r="AZ214" s="63">
        <v>7.5009100000000002</v>
      </c>
      <c r="BA214" s="63">
        <v>14.339975000000001</v>
      </c>
      <c r="BB214" s="63">
        <v>-2.5370725E-2</v>
      </c>
      <c r="BC214" s="63">
        <v>-7.2251412500000001</v>
      </c>
      <c r="BD214" s="63">
        <v>1444.7083582499999</v>
      </c>
      <c r="BE214" s="63">
        <v>5.0741449999999997</v>
      </c>
      <c r="BF214" s="63">
        <v>682.25188749999995</v>
      </c>
      <c r="BG214" s="63">
        <v>-1.34</v>
      </c>
      <c r="BH214" s="63">
        <v>5.15</v>
      </c>
      <c r="BI214" s="63">
        <v>-0.79</v>
      </c>
      <c r="BJ214" s="63">
        <v>34.97</v>
      </c>
      <c r="BK214" s="63">
        <v>2</v>
      </c>
      <c r="BL214" s="63">
        <v>-100.05191127890522</v>
      </c>
    </row>
    <row r="215" spans="1:64" x14ac:dyDescent="0.25">
      <c r="A215" s="1">
        <v>42901</v>
      </c>
      <c r="B215" s="63">
        <v>2895.0161320355619</v>
      </c>
      <c r="C215" s="63">
        <v>-182.30712503190327</v>
      </c>
      <c r="D215" s="63">
        <v>609.99000000000012</v>
      </c>
      <c r="E215" s="63">
        <v>3977.4600000000005</v>
      </c>
      <c r="F215" s="63">
        <v>-324.58799999999997</v>
      </c>
      <c r="G215" s="63">
        <v>1219.4700000000003</v>
      </c>
      <c r="H215" s="63">
        <v>1137.5</v>
      </c>
      <c r="I215" s="63">
        <v>1326.4</v>
      </c>
      <c r="J215" s="63">
        <v>84.100000000000023</v>
      </c>
      <c r="K215" s="63">
        <v>-73.730787144854645</v>
      </c>
      <c r="L215" s="63">
        <v>417.2901</v>
      </c>
      <c r="M215" s="63">
        <v>76.456800000000001</v>
      </c>
      <c r="N215" s="63">
        <v>719.54000000000008</v>
      </c>
      <c r="O215" s="63">
        <v>-4.7600000000000202</v>
      </c>
      <c r="P215" s="63">
        <v>467.36</v>
      </c>
      <c r="Q215" s="63">
        <v>88.429999999999978</v>
      </c>
      <c r="R215" s="63">
        <v>-1042.5</v>
      </c>
      <c r="S215" s="63">
        <v>-2699.4</v>
      </c>
      <c r="T215" s="63">
        <v>-82.9</v>
      </c>
      <c r="U215" s="63">
        <v>2851.3</v>
      </c>
      <c r="V215" s="63">
        <v>-493</v>
      </c>
      <c r="W215" s="63">
        <v>1073</v>
      </c>
      <c r="X215" s="63">
        <v>493.5</v>
      </c>
      <c r="Y215" s="63">
        <v>2.5835900000000001</v>
      </c>
      <c r="Z215" s="63">
        <v>33.811329999999998</v>
      </c>
      <c r="AA215" s="63">
        <v>-29.631878233357561</v>
      </c>
      <c r="AB215" s="63">
        <v>9750.3788105519689</v>
      </c>
      <c r="AC215" s="63">
        <v>29.506046918257322</v>
      </c>
      <c r="AD215" s="63">
        <v>-414.5417455923066</v>
      </c>
      <c r="AE215" s="63">
        <v>-148</v>
      </c>
      <c r="AF215" s="63">
        <v>455</v>
      </c>
      <c r="AG215" s="63">
        <v>-356.27640262626608</v>
      </c>
      <c r="AH215" s="63">
        <v>693</v>
      </c>
      <c r="AI215" s="63">
        <v>3970</v>
      </c>
      <c r="AJ215" s="63">
        <v>1</v>
      </c>
      <c r="AK215" s="63">
        <v>84</v>
      </c>
      <c r="AL215" s="63">
        <v>-9.39</v>
      </c>
      <c r="AM215" s="63">
        <v>141.76</v>
      </c>
      <c r="AN215" s="63">
        <v>-121.0376</v>
      </c>
      <c r="AO215" s="63">
        <v>-750.13530000000003</v>
      </c>
      <c r="AP215" s="63">
        <v>-90.59</v>
      </c>
      <c r="AQ215" s="63">
        <v>338.90998302169248</v>
      </c>
      <c r="AR215" s="63">
        <v>-468.07700000000011</v>
      </c>
      <c r="AS215" s="63">
        <v>-501.87700000000001</v>
      </c>
      <c r="AT215" s="63">
        <v>18.099999999999998</v>
      </c>
      <c r="AU215" s="65">
        <v>-70.712459999999993</v>
      </c>
      <c r="AV215" s="63">
        <v>-116.73168</v>
      </c>
      <c r="AW215" s="63">
        <v>0.6</v>
      </c>
      <c r="AX215" s="63">
        <v>-26.8</v>
      </c>
      <c r="AY215" s="63">
        <v>33.560358000000001</v>
      </c>
      <c r="AZ215" s="63">
        <v>-0.89793599999999996</v>
      </c>
      <c r="BA215" s="63">
        <v>1.12242</v>
      </c>
      <c r="BB215" s="63">
        <v>0.30866549999999998</v>
      </c>
      <c r="BC215" s="63">
        <v>49.566067199999992</v>
      </c>
      <c r="BD215" s="63">
        <v>46.389618599999999</v>
      </c>
      <c r="BE215" s="63">
        <v>6.0610679999999997</v>
      </c>
      <c r="BF215" s="63">
        <v>-156.353106</v>
      </c>
      <c r="BG215" s="63">
        <v>-0.39</v>
      </c>
      <c r="BH215" s="63">
        <v>4.4800000000000004</v>
      </c>
      <c r="BI215" s="63">
        <v>0.01</v>
      </c>
      <c r="BJ215" s="63">
        <v>-4.04</v>
      </c>
      <c r="BK215" s="63">
        <v>0</v>
      </c>
      <c r="BL215" s="63">
        <v>-18.326408125576965</v>
      </c>
    </row>
    <row r="216" spans="1:64" x14ac:dyDescent="0.25">
      <c r="A216" s="1">
        <v>42931</v>
      </c>
      <c r="B216" s="63">
        <v>4063.590339899954</v>
      </c>
      <c r="C216" s="63">
        <v>12362.368319769836</v>
      </c>
      <c r="D216" s="63">
        <v>388.71999999999997</v>
      </c>
      <c r="E216" s="63">
        <v>2893.4900000000007</v>
      </c>
      <c r="F216" s="63">
        <v>-797.90300000000002</v>
      </c>
      <c r="G216" s="63">
        <v>379.57999999999993</v>
      </c>
      <c r="H216" s="63">
        <v>615.1</v>
      </c>
      <c r="I216" s="63">
        <v>3040.2</v>
      </c>
      <c r="J216" s="63">
        <v>97.9</v>
      </c>
      <c r="K216" s="63">
        <v>-527.85697592895121</v>
      </c>
      <c r="L216" s="63">
        <v>50.067399999999999</v>
      </c>
      <c r="M216" s="63">
        <v>-216.42760000000001</v>
      </c>
      <c r="N216" s="63">
        <v>21.770000000000003</v>
      </c>
      <c r="O216" s="63">
        <v>-199.71000000000004</v>
      </c>
      <c r="P216" s="63">
        <v>279.36</v>
      </c>
      <c r="Q216" s="63">
        <v>108.12</v>
      </c>
      <c r="R216" s="63">
        <v>2295.5</v>
      </c>
      <c r="S216" s="63">
        <v>1330.4</v>
      </c>
      <c r="T216" s="63">
        <v>178.4</v>
      </c>
      <c r="U216" s="63">
        <v>682</v>
      </c>
      <c r="V216" s="63">
        <v>-144</v>
      </c>
      <c r="W216" s="63">
        <v>908.4</v>
      </c>
      <c r="X216" s="63">
        <v>-1840.9</v>
      </c>
      <c r="Y216" s="63">
        <v>-3.9201999999999999</v>
      </c>
      <c r="Z216" s="63">
        <v>-424.53460000000001</v>
      </c>
      <c r="AA216" s="63">
        <v>-41.602864468216779</v>
      </c>
      <c r="AB216" s="63">
        <v>-8405.2316329237019</v>
      </c>
      <c r="AC216" s="63">
        <v>61.131113111311137</v>
      </c>
      <c r="AD216" s="63">
        <v>-419.29192919291933</v>
      </c>
      <c r="AE216" s="63">
        <v>282</v>
      </c>
      <c r="AF216" s="63">
        <v>-36</v>
      </c>
      <c r="AG216" s="63">
        <v>451.70594277722199</v>
      </c>
      <c r="AH216" s="63">
        <v>488</v>
      </c>
      <c r="AI216" s="63">
        <v>-948</v>
      </c>
      <c r="AJ216" s="63">
        <v>9</v>
      </c>
      <c r="AK216" s="63">
        <v>-13</v>
      </c>
      <c r="AL216" s="63">
        <v>-10.97</v>
      </c>
      <c r="AM216" s="63">
        <v>447.73</v>
      </c>
      <c r="AN216" s="63">
        <v>-11.3789</v>
      </c>
      <c r="AO216" s="63">
        <v>0.71389999999999998</v>
      </c>
      <c r="AP216" s="63">
        <v>65.14</v>
      </c>
      <c r="AQ216" s="63">
        <v>-90.143219821428389</v>
      </c>
      <c r="AR216" s="63">
        <v>1022.8340000000002</v>
      </c>
      <c r="AS216" s="63">
        <v>846.13400000000001</v>
      </c>
      <c r="AT216" s="63">
        <v>23.500000000000004</v>
      </c>
      <c r="AU216" s="65">
        <v>-42.551850000000002</v>
      </c>
      <c r="AV216" s="63">
        <v>-39.101700000000001</v>
      </c>
      <c r="AW216" s="63">
        <v>-1.5</v>
      </c>
      <c r="AX216" s="63">
        <v>35.6</v>
      </c>
      <c r="AY216" s="63">
        <v>29.556284999999999</v>
      </c>
      <c r="AZ216" s="63">
        <v>-7.7053349999999998</v>
      </c>
      <c r="BA216" s="63">
        <v>5.7502500000000003</v>
      </c>
      <c r="BB216" s="63">
        <v>4.3701900000000002E-2</v>
      </c>
      <c r="BC216" s="63">
        <v>10.948475999999999</v>
      </c>
      <c r="BD216" s="63">
        <v>355.0549365</v>
      </c>
      <c r="BE216" s="63">
        <v>2.7601200000000001</v>
      </c>
      <c r="BF216" s="63">
        <v>-245.535675</v>
      </c>
      <c r="BG216" s="63">
        <v>-0.32</v>
      </c>
      <c r="BH216" s="63">
        <v>-45.85</v>
      </c>
      <c r="BI216" s="63">
        <v>-0.49</v>
      </c>
      <c r="BJ216" s="63">
        <v>22.91</v>
      </c>
      <c r="BK216" s="63">
        <v>3</v>
      </c>
      <c r="BL216" s="63">
        <v>-121.51591481566291</v>
      </c>
    </row>
    <row r="217" spans="1:64" x14ac:dyDescent="0.25">
      <c r="A217" s="1">
        <v>42962</v>
      </c>
      <c r="B217" s="63">
        <v>4828.7592596939485</v>
      </c>
      <c r="C217" s="63">
        <v>17429.137361272275</v>
      </c>
      <c r="D217" s="63">
        <v>-1732.2400000000002</v>
      </c>
      <c r="E217" s="63">
        <v>2380.3800000000006</v>
      </c>
      <c r="F217" s="63">
        <v>-468.18299999999999</v>
      </c>
      <c r="G217" s="63">
        <v>651.74000000000012</v>
      </c>
      <c r="H217" s="63">
        <v>-2108.5</v>
      </c>
      <c r="I217" s="63">
        <v>-4168.3999999999996</v>
      </c>
      <c r="J217" s="63">
        <v>-56.400000000000013</v>
      </c>
      <c r="K217" s="63">
        <v>-170.39465979622906</v>
      </c>
      <c r="L217" s="63">
        <v>39.859400000000001</v>
      </c>
      <c r="M217" s="63">
        <v>-298.07150000000001</v>
      </c>
      <c r="N217" s="63">
        <v>-298.83</v>
      </c>
      <c r="O217" s="63">
        <v>-124.64000000000004</v>
      </c>
      <c r="P217" s="63">
        <v>1375.25</v>
      </c>
      <c r="Q217" s="63">
        <v>111.83</v>
      </c>
      <c r="R217" s="63">
        <v>1233.5999999999999</v>
      </c>
      <c r="S217" s="63">
        <v>-837.3</v>
      </c>
      <c r="T217" s="63">
        <v>-85.7</v>
      </c>
      <c r="U217" s="63">
        <v>1193.3</v>
      </c>
      <c r="V217" s="63">
        <v>155</v>
      </c>
      <c r="W217" s="63">
        <v>503.8</v>
      </c>
      <c r="X217" s="63">
        <v>-1001.5</v>
      </c>
      <c r="Y217" s="63">
        <v>12.04926</v>
      </c>
      <c r="Z217" s="63">
        <v>-53.512889999999999</v>
      </c>
      <c r="AA217" s="63">
        <v>1.2117785417043603</v>
      </c>
      <c r="AB217" s="63">
        <v>1374.6625655871176</v>
      </c>
      <c r="AC217" s="63">
        <v>98.225725045618674</v>
      </c>
      <c r="AD217" s="63">
        <v>373.87894552937064</v>
      </c>
      <c r="AE217" s="63">
        <v>200</v>
      </c>
      <c r="AF217" s="63">
        <v>-576</v>
      </c>
      <c r="AG217" s="63">
        <v>2344.4678316603145</v>
      </c>
      <c r="AH217" s="63">
        <v>299</v>
      </c>
      <c r="AI217" s="63">
        <v>1444</v>
      </c>
      <c r="AJ217" s="63">
        <v>-2</v>
      </c>
      <c r="AK217" s="63">
        <v>21</v>
      </c>
      <c r="AL217" s="63">
        <v>-10.78</v>
      </c>
      <c r="AM217" s="63">
        <v>889.69</v>
      </c>
      <c r="AN217" s="63">
        <v>-94.310599999999994</v>
      </c>
      <c r="AO217" s="63">
        <v>-50.333199999999998</v>
      </c>
      <c r="AP217" s="63">
        <v>-36.229999999999997</v>
      </c>
      <c r="AQ217" s="63">
        <v>166.98421417524398</v>
      </c>
      <c r="AR217" s="63">
        <v>297.84899999999993</v>
      </c>
      <c r="AS217" s="63">
        <v>165.80500000000001</v>
      </c>
      <c r="AT217" s="63">
        <v>11.100000000000003</v>
      </c>
      <c r="AU217" s="65">
        <v>210.83514999999997</v>
      </c>
      <c r="AV217" s="63">
        <v>38.869049999999994</v>
      </c>
      <c r="AW217" s="63">
        <v>1.5</v>
      </c>
      <c r="AX217" s="63">
        <v>2.9</v>
      </c>
      <c r="AY217" s="63">
        <v>1.8845599999999998</v>
      </c>
      <c r="AZ217" s="63">
        <v>-6.7137449999999994</v>
      </c>
      <c r="BA217" s="63">
        <v>-4.7113999999999985</v>
      </c>
      <c r="BB217" s="63">
        <v>1.7667749999999996E-2</v>
      </c>
      <c r="BC217" s="63">
        <v>18.668922499999997</v>
      </c>
      <c r="BD217" s="63">
        <v>3.5335499999999995</v>
      </c>
      <c r="BE217" s="63">
        <v>-2.8268399999999994</v>
      </c>
      <c r="BF217" s="63">
        <v>-61.130414999999992</v>
      </c>
      <c r="BG217" s="63">
        <v>-1.6</v>
      </c>
      <c r="BH217" s="63">
        <v>7.02</v>
      </c>
      <c r="BI217" s="63">
        <v>-0.67</v>
      </c>
      <c r="BJ217" s="63">
        <v>43.95</v>
      </c>
      <c r="BK217" s="63">
        <v>2</v>
      </c>
      <c r="BL217" s="63">
        <v>265.86961477091387</v>
      </c>
    </row>
    <row r="218" spans="1:64" x14ac:dyDescent="0.25">
      <c r="A218" s="1">
        <v>42993</v>
      </c>
      <c r="B218" s="63">
        <v>3916.6504004060985</v>
      </c>
      <c r="C218" s="63">
        <v>16529.494318957881</v>
      </c>
      <c r="D218" s="63">
        <v>-1656.4800000000002</v>
      </c>
      <c r="E218" s="63">
        <v>163.9200000000001</v>
      </c>
      <c r="F218" s="63">
        <v>-844.20800000000008</v>
      </c>
      <c r="G218" s="63">
        <v>2197.62</v>
      </c>
      <c r="H218" s="63">
        <v>-1138.7</v>
      </c>
      <c r="I218" s="63">
        <v>-2489.6999999999998</v>
      </c>
      <c r="J218" s="63">
        <v>-175.20000000000002</v>
      </c>
      <c r="K218" s="63">
        <v>1979.917208752219</v>
      </c>
      <c r="L218" s="63">
        <v>-62.177999999999997</v>
      </c>
      <c r="M218" s="63">
        <v>600.26570000000004</v>
      </c>
      <c r="N218" s="63">
        <v>-1910.4799999999998</v>
      </c>
      <c r="O218" s="63">
        <v>211.11999999999989</v>
      </c>
      <c r="P218" s="63">
        <v>2500.7699999999995</v>
      </c>
      <c r="Q218" s="63">
        <v>-7.5500000000000034</v>
      </c>
      <c r="R218" s="63">
        <v>814.5</v>
      </c>
      <c r="S218" s="63">
        <v>-1908.8</v>
      </c>
      <c r="T218" s="63">
        <v>-73.5</v>
      </c>
      <c r="U218" s="63">
        <v>579.20000000000005</v>
      </c>
      <c r="V218" s="63">
        <v>-96</v>
      </c>
      <c r="W218" s="63">
        <v>354.6</v>
      </c>
      <c r="X218" s="63">
        <v>2070.6999999999998</v>
      </c>
      <c r="Y218" s="63">
        <v>-1.31043</v>
      </c>
      <c r="Z218" s="63">
        <v>-40.623330000000003</v>
      </c>
      <c r="AA218" s="63">
        <v>20.080929084175395</v>
      </c>
      <c r="AB218" s="63">
        <v>1052.6651730602168</v>
      </c>
      <c r="AC218" s="63">
        <v>5.4106280193236715</v>
      </c>
      <c r="AD218" s="63">
        <v>240</v>
      </c>
      <c r="AE218" s="63">
        <v>103</v>
      </c>
      <c r="AF218" s="63">
        <v>811</v>
      </c>
      <c r="AG218" s="63">
        <v>2591.583788164985</v>
      </c>
      <c r="AH218" s="63">
        <v>-248</v>
      </c>
      <c r="AI218" s="63">
        <v>3587</v>
      </c>
      <c r="AJ218" s="63">
        <v>20</v>
      </c>
      <c r="AK218" s="63">
        <v>1409</v>
      </c>
      <c r="AL218" s="63">
        <v>-9.67</v>
      </c>
      <c r="AM218" s="63">
        <v>1212.5999999999999</v>
      </c>
      <c r="AN218" s="63">
        <v>27.5273</v>
      </c>
      <c r="AO218" s="63">
        <v>1.4E-3</v>
      </c>
      <c r="AP218" s="63">
        <v>-91.359999999999985</v>
      </c>
      <c r="AQ218" s="63">
        <v>-1418.9742329744654</v>
      </c>
      <c r="AR218" s="63">
        <v>-1848.7789999999995</v>
      </c>
      <c r="AS218" s="63">
        <v>1315.3819999999998</v>
      </c>
      <c r="AT218" s="63">
        <v>-62.300000000000026</v>
      </c>
      <c r="AU218" s="65">
        <v>-7.15008</v>
      </c>
      <c r="AV218" s="63">
        <v>355.12063999999998</v>
      </c>
      <c r="AW218" s="63">
        <v>0.3</v>
      </c>
      <c r="AX218" s="63">
        <v>67</v>
      </c>
      <c r="AY218" s="63">
        <v>4.7667200000000003</v>
      </c>
      <c r="AZ218" s="63">
        <v>-5.4817280000000004</v>
      </c>
      <c r="BA218" s="63">
        <v>1.1916800000000001</v>
      </c>
      <c r="BB218" s="63">
        <v>-4.885888E-2</v>
      </c>
      <c r="BC218" s="63">
        <v>-16.6716032</v>
      </c>
      <c r="BD218" s="63">
        <v>-541.65431039999999</v>
      </c>
      <c r="BE218" s="63">
        <v>-10.844288000000001</v>
      </c>
      <c r="BF218" s="63">
        <v>241.3152</v>
      </c>
      <c r="BG218" s="63">
        <v>-1.1299999999999999</v>
      </c>
      <c r="BH218" s="63">
        <v>14.85</v>
      </c>
      <c r="BI218" s="63">
        <v>-0.09</v>
      </c>
      <c r="BJ218" s="63">
        <v>-4.59</v>
      </c>
      <c r="BK218" s="63">
        <v>4</v>
      </c>
      <c r="BL218" s="63">
        <v>111.63033605812956</v>
      </c>
    </row>
    <row r="219" spans="1:64" x14ac:dyDescent="0.25">
      <c r="A219" s="1">
        <v>43023</v>
      </c>
      <c r="B219" s="63">
        <v>2950.1535137850733</v>
      </c>
      <c r="C219" s="63">
        <v>18877.965199439772</v>
      </c>
      <c r="D219" s="63">
        <v>295.71999999999997</v>
      </c>
      <c r="E219" s="63">
        <v>2757.079999999999</v>
      </c>
      <c r="F219" s="63">
        <v>-458.85500000000013</v>
      </c>
      <c r="G219" s="63">
        <v>-1709.5699999999997</v>
      </c>
      <c r="H219" s="63">
        <v>2131.9</v>
      </c>
      <c r="I219" s="63">
        <v>922.8</v>
      </c>
      <c r="J219" s="63">
        <v>-54.800000000000011</v>
      </c>
      <c r="K219" s="63">
        <v>-655.90355749911771</v>
      </c>
      <c r="L219" s="63">
        <v>-3.7450000000000001</v>
      </c>
      <c r="M219" s="63">
        <v>-337.96850000000001</v>
      </c>
      <c r="N219" s="63">
        <v>1723.57</v>
      </c>
      <c r="O219" s="63">
        <v>-220.32000000000002</v>
      </c>
      <c r="P219" s="63">
        <v>-554.49</v>
      </c>
      <c r="Q219" s="63">
        <v>-13.069999999999997</v>
      </c>
      <c r="R219" s="63">
        <v>-55.7</v>
      </c>
      <c r="S219" s="63">
        <v>2292.1</v>
      </c>
      <c r="T219" s="63">
        <v>178.8</v>
      </c>
      <c r="U219" s="63">
        <v>1437.9</v>
      </c>
      <c r="V219" s="63">
        <v>-42</v>
      </c>
      <c r="W219" s="63">
        <v>3154.3</v>
      </c>
      <c r="X219" s="63">
        <v>-717.6</v>
      </c>
      <c r="Y219" s="63">
        <v>4.8195499999999996</v>
      </c>
      <c r="Z219" s="63">
        <v>-86.164150000000006</v>
      </c>
      <c r="AA219" s="63">
        <v>114.07500342168895</v>
      </c>
      <c r="AB219" s="63">
        <v>-11334.137506273095</v>
      </c>
      <c r="AC219" s="63">
        <v>76.222980659840729</v>
      </c>
      <c r="AD219" s="63">
        <v>-284.03488813045129</v>
      </c>
      <c r="AE219" s="63">
        <v>329</v>
      </c>
      <c r="AF219" s="63">
        <v>-547</v>
      </c>
      <c r="AG219" s="63">
        <v>51.431334025941965</v>
      </c>
      <c r="AH219" s="63">
        <v>111</v>
      </c>
      <c r="AI219" s="63">
        <v>1523</v>
      </c>
      <c r="AJ219" s="63">
        <v>19</v>
      </c>
      <c r="AK219" s="63">
        <v>67</v>
      </c>
      <c r="AL219" s="63">
        <v>-93.28</v>
      </c>
      <c r="AM219" s="63">
        <v>-22.79</v>
      </c>
      <c r="AN219" s="63">
        <v>20.979099999999999</v>
      </c>
      <c r="AO219" s="63">
        <v>-2.3999999999999998E-3</v>
      </c>
      <c r="AP219" s="63">
        <v>71.52</v>
      </c>
      <c r="AQ219" s="63">
        <v>-55.921390919837798</v>
      </c>
      <c r="AR219" s="63">
        <v>1120.8040000000001</v>
      </c>
      <c r="AS219" s="63">
        <v>-747.46699999999987</v>
      </c>
      <c r="AT219" s="63">
        <v>12.799999999999999</v>
      </c>
      <c r="AU219" s="65">
        <v>-45.900075000000001</v>
      </c>
      <c r="AV219" s="63">
        <v>890.93222500000002</v>
      </c>
      <c r="AW219" s="63">
        <v>-1.7</v>
      </c>
      <c r="AX219" s="63">
        <v>64</v>
      </c>
      <c r="AY219" s="63">
        <v>-9.6507849999999973</v>
      </c>
      <c r="AZ219" s="63">
        <v>3.2953899999999998</v>
      </c>
      <c r="BA219" s="63">
        <v>4.7077</v>
      </c>
      <c r="BB219" s="63">
        <v>7.6500125000000002E-2</v>
      </c>
      <c r="BC219" s="63">
        <v>-4.731238499999999</v>
      </c>
      <c r="BD219" s="63">
        <v>21.726035499999998</v>
      </c>
      <c r="BE219" s="63">
        <v>1.2946175</v>
      </c>
      <c r="BF219" s="63">
        <v>-1036.63554</v>
      </c>
      <c r="BG219" s="63">
        <v>-1.01</v>
      </c>
      <c r="BH219" s="63">
        <v>21.3</v>
      </c>
      <c r="BI219" s="63">
        <v>0.01</v>
      </c>
      <c r="BJ219" s="63">
        <v>5.81</v>
      </c>
      <c r="BK219" s="63">
        <v>3</v>
      </c>
      <c r="BL219" s="63">
        <v>114.06756448299464</v>
      </c>
    </row>
    <row r="220" spans="1:64" x14ac:dyDescent="0.25">
      <c r="A220" s="1">
        <v>43054</v>
      </c>
      <c r="B220" s="63">
        <v>3066.2668603639436</v>
      </c>
      <c r="C220" s="63">
        <v>2440.5003159547559</v>
      </c>
      <c r="D220" s="63">
        <v>2951.5</v>
      </c>
      <c r="E220" s="63">
        <v>-220.64999999999998</v>
      </c>
      <c r="F220" s="63">
        <v>-1376.1339999999998</v>
      </c>
      <c r="G220" s="63">
        <v>2560.9299999999994</v>
      </c>
      <c r="H220" s="63">
        <v>976.4</v>
      </c>
      <c r="I220" s="63">
        <v>2243.1999999999998</v>
      </c>
      <c r="J220" s="63">
        <v>-2.1999999999999797</v>
      </c>
      <c r="K220" s="63">
        <v>1636.5059946170772</v>
      </c>
      <c r="L220" s="63">
        <v>-44.172400000000003</v>
      </c>
      <c r="M220" s="63">
        <v>1424.6189999999999</v>
      </c>
      <c r="N220" s="63">
        <v>-1350.56</v>
      </c>
      <c r="O220" s="63">
        <v>-581.09</v>
      </c>
      <c r="P220" s="63">
        <v>1354.89</v>
      </c>
      <c r="Q220" s="63">
        <v>442.66000000000008</v>
      </c>
      <c r="R220" s="63">
        <v>-88.6</v>
      </c>
      <c r="S220" s="63">
        <v>-2060.6999999999998</v>
      </c>
      <c r="T220" s="63">
        <v>164.1</v>
      </c>
      <c r="U220" s="63">
        <v>13.3</v>
      </c>
      <c r="V220" s="63">
        <v>397</v>
      </c>
      <c r="W220" s="63">
        <v>368.3</v>
      </c>
      <c r="X220" s="63">
        <v>-652.1</v>
      </c>
      <c r="Y220" s="63">
        <v>-1.8788799999999997</v>
      </c>
      <c r="Z220" s="63">
        <v>-210.08226999999997</v>
      </c>
      <c r="AA220" s="63">
        <v>9.05481781004457</v>
      </c>
      <c r="AB220" s="63">
        <v>2022.112760189312</v>
      </c>
      <c r="AC220" s="63">
        <v>-97.507717792334915</v>
      </c>
      <c r="AD220" s="63">
        <v>-374.97176417438448</v>
      </c>
      <c r="AE220" s="63">
        <v>48</v>
      </c>
      <c r="AF220" s="63">
        <v>266</v>
      </c>
      <c r="AG220" s="63">
        <v>-17.107937398635471</v>
      </c>
      <c r="AH220" s="63">
        <v>-24</v>
      </c>
      <c r="AI220" s="63">
        <v>-1089</v>
      </c>
      <c r="AJ220" s="63">
        <v>32</v>
      </c>
      <c r="AK220" s="63">
        <v>9</v>
      </c>
      <c r="AL220" s="63">
        <v>-10.130000000000001</v>
      </c>
      <c r="AM220" s="63">
        <v>412.75</v>
      </c>
      <c r="AN220" s="63">
        <v>-42.8994</v>
      </c>
      <c r="AO220" s="63">
        <v>-2.0199999999999999E-2</v>
      </c>
      <c r="AP220" s="63">
        <v>54.96</v>
      </c>
      <c r="AQ220" s="63">
        <v>-439.52572752239462</v>
      </c>
      <c r="AR220" s="63">
        <v>570.81100000000004</v>
      </c>
      <c r="AS220" s="63">
        <v>-282.48699999999997</v>
      </c>
      <c r="AT220" s="63">
        <v>-13.299999999999999</v>
      </c>
      <c r="AU220" s="65">
        <v>-8.1889500000000002</v>
      </c>
      <c r="AV220" s="63">
        <v>-134.53274999999999</v>
      </c>
      <c r="AW220" s="63">
        <v>-3.7</v>
      </c>
      <c r="AX220" s="63">
        <v>-821</v>
      </c>
      <c r="AY220" s="63">
        <v>1.988745</v>
      </c>
      <c r="AZ220" s="63">
        <v>10.177695</v>
      </c>
      <c r="BA220" s="63">
        <v>8.1889500000000002</v>
      </c>
      <c r="BB220" s="63">
        <v>1.6377900000000001E-2</v>
      </c>
      <c r="BC220" s="63">
        <v>-5.2058324999999996</v>
      </c>
      <c r="BD220" s="63">
        <v>653.05706399999997</v>
      </c>
      <c r="BE220" s="63">
        <v>7.8379950000000003</v>
      </c>
      <c r="BF220" s="63">
        <v>-258.06891000000002</v>
      </c>
      <c r="BG220" s="63">
        <v>-5.55</v>
      </c>
      <c r="BH220" s="63">
        <v>-9.64</v>
      </c>
      <c r="BI220" s="63">
        <v>-0.4</v>
      </c>
      <c r="BJ220" s="63">
        <v>414.37</v>
      </c>
      <c r="BK220" s="63">
        <v>2</v>
      </c>
      <c r="BL220" s="63">
        <v>3.6487716105544212</v>
      </c>
    </row>
    <row r="221" spans="1:64" x14ac:dyDescent="0.25">
      <c r="A221" s="1">
        <v>43084</v>
      </c>
      <c r="B221" s="63">
        <v>2444.5796258509836</v>
      </c>
      <c r="C221" s="63">
        <v>6210.5344846054732</v>
      </c>
      <c r="D221" s="63">
        <v>-739.05999999999983</v>
      </c>
      <c r="E221" s="63">
        <v>378.81999999999994</v>
      </c>
      <c r="F221" s="63">
        <v>-318.74600000000009</v>
      </c>
      <c r="G221" s="63">
        <v>58.370000000000005</v>
      </c>
      <c r="H221" s="63">
        <v>-2957.6</v>
      </c>
      <c r="I221" s="63">
        <v>-2043.4</v>
      </c>
      <c r="J221" s="63">
        <v>235.39999999999998</v>
      </c>
      <c r="K221" s="63">
        <v>653.05268340719135</v>
      </c>
      <c r="L221" s="63">
        <v>55.223500000000001</v>
      </c>
      <c r="M221" s="63">
        <v>55.496699999999997</v>
      </c>
      <c r="N221" s="63">
        <v>-1010.5799999999997</v>
      </c>
      <c r="O221" s="63">
        <v>-274.24</v>
      </c>
      <c r="P221" s="63">
        <v>1173.1500000000003</v>
      </c>
      <c r="Q221" s="63">
        <v>49.570000000000007</v>
      </c>
      <c r="R221" s="63">
        <v>2754.6</v>
      </c>
      <c r="S221" s="63">
        <v>-5406.2</v>
      </c>
      <c r="T221" s="63">
        <v>177.5</v>
      </c>
      <c r="U221" s="63">
        <v>1480.4</v>
      </c>
      <c r="V221" s="63">
        <v>370</v>
      </c>
      <c r="W221" s="63">
        <v>335.1</v>
      </c>
      <c r="X221" s="63">
        <v>-583.4</v>
      </c>
      <c r="Y221" s="63">
        <v>-51.249879999999997</v>
      </c>
      <c r="Z221" s="63">
        <v>-30.06344</v>
      </c>
      <c r="AA221" s="63">
        <v>269.3261953110578</v>
      </c>
      <c r="AB221" s="63">
        <v>11183.279952002955</v>
      </c>
      <c r="AC221" s="63">
        <v>-25.310717388840619</v>
      </c>
      <c r="AD221" s="63">
        <v>123.15363983226929</v>
      </c>
      <c r="AE221" s="63">
        <v>64</v>
      </c>
      <c r="AF221" s="63">
        <v>731</v>
      </c>
      <c r="AG221" s="63">
        <v>815.60689829902583</v>
      </c>
      <c r="AH221" s="63">
        <v>142</v>
      </c>
      <c r="AI221" s="63">
        <v>630</v>
      </c>
      <c r="AJ221" s="63">
        <v>24</v>
      </c>
      <c r="AK221" s="63">
        <v>2</v>
      </c>
      <c r="AL221" s="63">
        <v>-9.3000000000000007</v>
      </c>
      <c r="AM221" s="63">
        <v>568.20000000000005</v>
      </c>
      <c r="AN221" s="63">
        <v>-32.322899999999997</v>
      </c>
      <c r="AO221" s="63">
        <v>2499.9872</v>
      </c>
      <c r="AP221" s="63">
        <v>84.759999999999977</v>
      </c>
      <c r="AQ221" s="63">
        <v>-53.527891015328976</v>
      </c>
      <c r="AR221" s="63">
        <v>2265.4189999999999</v>
      </c>
      <c r="AS221" s="63">
        <v>-3.8079999999999927</v>
      </c>
      <c r="AT221" s="63">
        <v>1.1999999999999997</v>
      </c>
      <c r="AU221" s="65">
        <v>-42.665039999999998</v>
      </c>
      <c r="AV221" s="63">
        <v>408.87329999999997</v>
      </c>
      <c r="AW221" s="63">
        <v>0.5</v>
      </c>
      <c r="AX221" s="63">
        <v>-136.4</v>
      </c>
      <c r="AY221" s="63">
        <v>18.843726</v>
      </c>
      <c r="AZ221" s="63">
        <v>9.0070639999999997</v>
      </c>
      <c r="BA221" s="63">
        <v>-7.1108400000000014</v>
      </c>
      <c r="BB221" s="63">
        <v>-8.1774659999999999E-2</v>
      </c>
      <c r="BC221" s="63">
        <v>4.2665040000000003</v>
      </c>
      <c r="BD221" s="63">
        <v>61.011007200000002</v>
      </c>
      <c r="BE221" s="63">
        <v>12.44397</v>
      </c>
      <c r="BF221" s="63">
        <v>-481.28535400000004</v>
      </c>
      <c r="BG221" s="63">
        <v>-1.84</v>
      </c>
      <c r="BH221" s="63">
        <v>8.43</v>
      </c>
      <c r="BI221" s="63">
        <v>-0.77</v>
      </c>
      <c r="BJ221" s="63">
        <v>-19.579999999999998</v>
      </c>
      <c r="BK221" s="63">
        <v>3</v>
      </c>
      <c r="BL221" s="63">
        <v>425.28331822302857</v>
      </c>
    </row>
    <row r="222" spans="1:64" x14ac:dyDescent="0.25">
      <c r="A222" s="1">
        <v>43115</v>
      </c>
      <c r="B222" s="63">
        <v>7348.3516099743074</v>
      </c>
      <c r="C222" s="63">
        <v>21695.612225050427</v>
      </c>
      <c r="D222" s="63">
        <v>2038.6100000000004</v>
      </c>
      <c r="E222" s="63">
        <v>1469.91</v>
      </c>
      <c r="F222" s="63">
        <v>132.44299999999993</v>
      </c>
      <c r="G222" s="63">
        <v>2441.7599999999998</v>
      </c>
      <c r="H222" s="63">
        <v>4806.3</v>
      </c>
      <c r="I222" s="63">
        <v>2611.1</v>
      </c>
      <c r="J222" s="63">
        <v>851.60000000000014</v>
      </c>
      <c r="K222" s="63">
        <v>1146.5399922968318</v>
      </c>
      <c r="L222" s="63">
        <v>49.58</v>
      </c>
      <c r="M222" s="63">
        <v>-275.113</v>
      </c>
      <c r="N222" s="63">
        <v>2855.67</v>
      </c>
      <c r="O222" s="63">
        <v>-177.02999999999997</v>
      </c>
      <c r="P222" s="63">
        <v>2403.4699999999993</v>
      </c>
      <c r="Q222" s="63">
        <v>314.14999999999992</v>
      </c>
      <c r="R222" s="63">
        <v>4167.5</v>
      </c>
      <c r="S222" s="63">
        <v>7700.7</v>
      </c>
      <c r="T222" s="63">
        <v>-276.7</v>
      </c>
      <c r="U222" s="63">
        <v>145.6</v>
      </c>
      <c r="V222" s="63">
        <v>672</v>
      </c>
      <c r="W222" s="63">
        <v>733.8</v>
      </c>
      <c r="X222" s="63">
        <v>307</v>
      </c>
      <c r="Y222" s="63">
        <v>77.450949999999992</v>
      </c>
      <c r="Z222" s="63">
        <v>-25.369759999999999</v>
      </c>
      <c r="AA222" s="63">
        <v>0</v>
      </c>
      <c r="AB222" s="63">
        <v>-11358.732988307456</v>
      </c>
      <c r="AC222" s="63">
        <v>-13.80071763731714</v>
      </c>
      <c r="AD222" s="63">
        <v>-232.24636252513702</v>
      </c>
      <c r="AE222" s="63">
        <v>597</v>
      </c>
      <c r="AF222" s="63">
        <v>-1775</v>
      </c>
      <c r="AG222" s="63">
        <v>711.5247441623842</v>
      </c>
      <c r="AH222" s="63">
        <v>289</v>
      </c>
      <c r="AI222" s="63">
        <v>4962</v>
      </c>
      <c r="AJ222" s="63">
        <v>-2</v>
      </c>
      <c r="AK222" s="63">
        <v>115</v>
      </c>
      <c r="AL222" s="63">
        <v>-13.96</v>
      </c>
      <c r="AM222" s="63">
        <v>9.44</v>
      </c>
      <c r="AN222" s="63">
        <v>58.582500000000003</v>
      </c>
      <c r="AO222" s="63">
        <v>0.8992</v>
      </c>
      <c r="AP222" s="63">
        <v>64.98</v>
      </c>
      <c r="AQ222" s="63">
        <v>423.18754410059137</v>
      </c>
      <c r="AR222" s="63">
        <v>1091.1330000000003</v>
      </c>
      <c r="AS222" s="63">
        <v>-147.42499999999995</v>
      </c>
      <c r="AT222" s="63">
        <v>26.300000000000004</v>
      </c>
      <c r="AU222" s="65">
        <v>-13.375175</v>
      </c>
      <c r="AV222" s="63">
        <v>-251.69647499999996</v>
      </c>
      <c r="AW222" s="63">
        <v>-1.1000000000000001</v>
      </c>
      <c r="AX222" s="63">
        <v>-42.1</v>
      </c>
      <c r="AY222" s="63">
        <v>6.2012175000000003</v>
      </c>
      <c r="AZ222" s="63">
        <v>7.5387349999999991</v>
      </c>
      <c r="BA222" s="63">
        <v>3.6477750000000002</v>
      </c>
      <c r="BB222" s="63">
        <v>-0.11794472499999999</v>
      </c>
      <c r="BC222" s="63">
        <v>26.166706000000001</v>
      </c>
      <c r="BD222" s="63">
        <v>-83.667799250000002</v>
      </c>
      <c r="BE222" s="63">
        <v>-0.48636999999999997</v>
      </c>
      <c r="BF222" s="63">
        <v>1592.0106025</v>
      </c>
      <c r="BG222" s="63">
        <v>-0.73</v>
      </c>
      <c r="BH222" s="63">
        <v>482.12</v>
      </c>
      <c r="BI222" s="63">
        <v>-0.19</v>
      </c>
      <c r="BJ222" s="63">
        <v>-119.95</v>
      </c>
      <c r="BK222" s="63">
        <v>-14</v>
      </c>
      <c r="BL222" s="63">
        <v>84.363266229360136</v>
      </c>
    </row>
    <row r="223" spans="1:64" x14ac:dyDescent="0.25">
      <c r="A223" s="1">
        <v>43146</v>
      </c>
      <c r="B223" s="63">
        <v>1280.4549658138878</v>
      </c>
      <c r="C223" s="63">
        <v>5702.759779847519</v>
      </c>
      <c r="D223" s="63">
        <v>-1930.64</v>
      </c>
      <c r="E223" s="63">
        <v>-420.97999999999996</v>
      </c>
      <c r="F223" s="63">
        <v>-760.48100000000022</v>
      </c>
      <c r="G223" s="63">
        <v>-1535.6699999999998</v>
      </c>
      <c r="H223" s="63">
        <v>-3599.8</v>
      </c>
      <c r="I223" s="63">
        <v>868.9</v>
      </c>
      <c r="J223" s="63">
        <v>-283.89999999999998</v>
      </c>
      <c r="K223" s="63">
        <v>-1004.2287606674323</v>
      </c>
      <c r="L223" s="63">
        <v>-304.51580000000001</v>
      </c>
      <c r="M223" s="63">
        <v>490.68729999999999</v>
      </c>
      <c r="N223" s="63">
        <v>-3480.1200000000008</v>
      </c>
      <c r="O223" s="63">
        <v>-1309.8100000000002</v>
      </c>
      <c r="P223" s="63">
        <v>60.470000000000027</v>
      </c>
      <c r="Q223" s="63">
        <v>111.62000000000003</v>
      </c>
      <c r="R223" s="63">
        <v>65.900000000000006</v>
      </c>
      <c r="S223" s="63">
        <v>254.4</v>
      </c>
      <c r="T223" s="63">
        <v>-307.39999999999998</v>
      </c>
      <c r="U223" s="63">
        <v>1981.6</v>
      </c>
      <c r="V223" s="63">
        <v>858</v>
      </c>
      <c r="W223" s="63">
        <v>-127.4</v>
      </c>
      <c r="X223" s="63">
        <v>-2866.6</v>
      </c>
      <c r="Y223" s="63">
        <v>-6.9103999999999992</v>
      </c>
      <c r="Z223" s="63">
        <v>-36.032800000000002</v>
      </c>
      <c r="AA223" s="63">
        <v>-95.094118794499167</v>
      </c>
      <c r="AB223" s="63">
        <v>5972.8245391592709</v>
      </c>
      <c r="AC223" s="63">
        <v>-26.17074428010627</v>
      </c>
      <c r="AD223" s="63">
        <v>-373.92442206273046</v>
      </c>
      <c r="AE223" s="63">
        <v>64</v>
      </c>
      <c r="AF223" s="63">
        <v>1493</v>
      </c>
      <c r="AG223" s="63">
        <v>1135.8937087462041</v>
      </c>
      <c r="AH223" s="63">
        <v>-348</v>
      </c>
      <c r="AI223" s="63">
        <v>313</v>
      </c>
      <c r="AJ223" s="63">
        <v>6</v>
      </c>
      <c r="AK223" s="63">
        <v>200</v>
      </c>
      <c r="AL223" s="63">
        <v>-13.75</v>
      </c>
      <c r="AM223" s="63">
        <v>-139.22</v>
      </c>
      <c r="AN223" s="63">
        <v>-45.021500000000003</v>
      </c>
      <c r="AO223" s="63">
        <v>0.15840000000000001</v>
      </c>
      <c r="AP223" s="63">
        <v>-1.9600000000000009</v>
      </c>
      <c r="AQ223" s="63">
        <v>480.71914613509489</v>
      </c>
      <c r="AR223" s="63">
        <v>1597.2659999999998</v>
      </c>
      <c r="AS223" s="63">
        <v>1601.7849999999999</v>
      </c>
      <c r="AT223" s="63">
        <v>13.199999999999996</v>
      </c>
      <c r="AU223" s="65">
        <v>-122.450625</v>
      </c>
      <c r="AV223" s="63">
        <v>2486.1187500000001</v>
      </c>
      <c r="AW223" s="63">
        <v>-1</v>
      </c>
      <c r="AX223" s="63">
        <v>285.89999999999998</v>
      </c>
      <c r="AY223" s="63">
        <v>-0.37106250000000002</v>
      </c>
      <c r="AZ223" s="63">
        <v>11.2555625</v>
      </c>
      <c r="BA223" s="63">
        <v>-7.4212499999999997</v>
      </c>
      <c r="BB223" s="63">
        <v>-0.11255562500000001</v>
      </c>
      <c r="BC223" s="63">
        <v>-4.3661687499999999</v>
      </c>
      <c r="BD223" s="63">
        <v>-1195.42731875</v>
      </c>
      <c r="BE223" s="63">
        <v>-4.45275</v>
      </c>
      <c r="BF223" s="63">
        <v>-254.54887500000001</v>
      </c>
      <c r="BG223" s="63">
        <v>-1.64</v>
      </c>
      <c r="BH223" s="63">
        <v>5.44</v>
      </c>
      <c r="BI223" s="63">
        <v>-8.89</v>
      </c>
      <c r="BJ223" s="63">
        <v>7.07</v>
      </c>
      <c r="BK223" s="63">
        <v>-50</v>
      </c>
      <c r="BL223" s="63">
        <v>253.97963800904895</v>
      </c>
    </row>
    <row r="224" spans="1:64" x14ac:dyDescent="0.25">
      <c r="A224" s="1">
        <v>43174</v>
      </c>
      <c r="B224" s="63">
        <v>3317.1934242118045</v>
      </c>
      <c r="C224" s="63">
        <v>4441.627995102057</v>
      </c>
      <c r="D224" s="63">
        <v>2017.5199999999998</v>
      </c>
      <c r="E224" s="63">
        <v>-802.97000000000025</v>
      </c>
      <c r="F224" s="63">
        <v>-1085.1089999999997</v>
      </c>
      <c r="G224" s="63">
        <v>767.98000000000025</v>
      </c>
      <c r="H224" s="63">
        <v>619.20000000000005</v>
      </c>
      <c r="I224" s="63">
        <v>4898.3999999999996</v>
      </c>
      <c r="J224" s="63">
        <v>-16.999999999999986</v>
      </c>
      <c r="K224" s="63">
        <v>745.39098912480119</v>
      </c>
      <c r="L224" s="63">
        <v>-246.3646</v>
      </c>
      <c r="M224" s="63">
        <v>168.6619</v>
      </c>
      <c r="N224" s="63">
        <v>-1739.37</v>
      </c>
      <c r="O224" s="63">
        <v>-351.60999999999996</v>
      </c>
      <c r="P224" s="63">
        <v>1340.78</v>
      </c>
      <c r="Q224" s="63">
        <v>-0.52000000000000135</v>
      </c>
      <c r="R224" s="63">
        <v>-3926.1</v>
      </c>
      <c r="S224" s="63">
        <v>-3844.2</v>
      </c>
      <c r="T224" s="63">
        <v>-702</v>
      </c>
      <c r="U224" s="63">
        <v>569.5</v>
      </c>
      <c r="V224" s="63">
        <v>291</v>
      </c>
      <c r="W224" s="63">
        <v>228.9</v>
      </c>
      <c r="X224" s="63">
        <v>1581</v>
      </c>
      <c r="Y224" s="63">
        <v>11.47062</v>
      </c>
      <c r="Z224" s="63">
        <v>-43.168999999999997</v>
      </c>
      <c r="AA224" s="63">
        <v>90.942517584283294</v>
      </c>
      <c r="AB224" s="63">
        <v>7705.8729080766434</v>
      </c>
      <c r="AC224" s="63">
        <v>-78.954640558998847</v>
      </c>
      <c r="AD224" s="63">
        <v>1048.5176266235051</v>
      </c>
      <c r="AE224" s="63">
        <v>-32</v>
      </c>
      <c r="AF224" s="63">
        <v>847</v>
      </c>
      <c r="AG224" s="63">
        <v>297.56434829031781</v>
      </c>
      <c r="AH224" s="63">
        <v>-361</v>
      </c>
      <c r="AI224" s="63">
        <v>-1915</v>
      </c>
      <c r="AJ224" s="63">
        <v>5</v>
      </c>
      <c r="AK224" s="63">
        <v>204</v>
      </c>
      <c r="AL224" s="63">
        <v>-17.52</v>
      </c>
      <c r="AM224" s="63">
        <v>-113.72</v>
      </c>
      <c r="AN224" s="63">
        <v>0.25209999999999999</v>
      </c>
      <c r="AO224" s="63">
        <v>-0.92300000000000004</v>
      </c>
      <c r="AP224" s="63">
        <v>68.14</v>
      </c>
      <c r="AQ224" s="63">
        <v>1037.6628997510065</v>
      </c>
      <c r="AR224" s="63">
        <v>91.089000000000027</v>
      </c>
      <c r="AS224" s="63">
        <v>1298.6369999999997</v>
      </c>
      <c r="AT224" s="63">
        <v>28</v>
      </c>
      <c r="AU224" s="65">
        <v>11.097899999999999</v>
      </c>
      <c r="AV224" s="63">
        <v>86.316999999999993</v>
      </c>
      <c r="AW224" s="63">
        <v>-5.5</v>
      </c>
      <c r="AX224" s="63">
        <v>182.3</v>
      </c>
      <c r="AY224" s="63">
        <v>-3.8226100000000005</v>
      </c>
      <c r="AZ224" s="63">
        <v>2.8361299999999998</v>
      </c>
      <c r="BA224" s="63">
        <v>-12.331</v>
      </c>
      <c r="BB224" s="63">
        <v>-0.33293699999999998</v>
      </c>
      <c r="BC224" s="63">
        <v>45.205446000000002</v>
      </c>
      <c r="BD224" s="63">
        <v>15.401419000000002</v>
      </c>
      <c r="BE224" s="63">
        <v>4.0692300000000001</v>
      </c>
      <c r="BF224" s="63">
        <v>132.68156000000002</v>
      </c>
      <c r="BG224" s="63">
        <v>-19.62</v>
      </c>
      <c r="BH224" s="63">
        <v>7.59</v>
      </c>
      <c r="BI224" s="63">
        <v>1.08</v>
      </c>
      <c r="BJ224" s="63">
        <v>-27.16</v>
      </c>
      <c r="BK224" s="63">
        <v>1985</v>
      </c>
      <c r="BL224" s="63">
        <v>182.09787041232499</v>
      </c>
    </row>
    <row r="225" spans="1:64" x14ac:dyDescent="0.25">
      <c r="A225" s="1">
        <v>43205</v>
      </c>
      <c r="B225" s="63">
        <v>7077.7750085892285</v>
      </c>
      <c r="C225" s="63">
        <v>12049.666408577426</v>
      </c>
      <c r="D225" s="63">
        <v>-943.29999999999984</v>
      </c>
      <c r="E225" s="63">
        <v>-2105.3799999999997</v>
      </c>
      <c r="F225" s="63">
        <v>-750.15699999999993</v>
      </c>
      <c r="G225" s="63">
        <v>-1144.81</v>
      </c>
      <c r="H225" s="63">
        <v>-1917.6</v>
      </c>
      <c r="I225" s="63">
        <v>2658.3</v>
      </c>
      <c r="J225" s="63">
        <v>387.29999999999995</v>
      </c>
      <c r="K225" s="63">
        <v>-1197.0659522898313</v>
      </c>
      <c r="L225" s="63">
        <v>-171.36019999999999</v>
      </c>
      <c r="M225" s="63">
        <v>427.91070000000002</v>
      </c>
      <c r="N225" s="63">
        <v>-2873.3</v>
      </c>
      <c r="O225" s="63">
        <v>-683.73000000000013</v>
      </c>
      <c r="P225" s="63">
        <v>-759.12000000000012</v>
      </c>
      <c r="Q225" s="63">
        <v>70.750000000000014</v>
      </c>
      <c r="R225" s="63">
        <v>2309.1999999999998</v>
      </c>
      <c r="S225" s="63">
        <v>3622.8</v>
      </c>
      <c r="T225" s="63">
        <v>-515.70000000000005</v>
      </c>
      <c r="U225" s="63">
        <v>453.7</v>
      </c>
      <c r="V225" s="63">
        <v>323</v>
      </c>
      <c r="W225" s="63">
        <v>1161.2</v>
      </c>
      <c r="X225" s="63">
        <v>1227.7</v>
      </c>
      <c r="Y225" s="63">
        <v>34.478699999999996</v>
      </c>
      <c r="Z225" s="63">
        <v>-450.43170000000003</v>
      </c>
      <c r="AA225" s="63">
        <v>20.869628339140533</v>
      </c>
      <c r="AB225" s="63">
        <v>-7334.069879984514</v>
      </c>
      <c r="AC225" s="63">
        <v>-24.844230617556587</v>
      </c>
      <c r="AD225" s="63">
        <v>271.70912532534112</v>
      </c>
      <c r="AE225" s="63">
        <v>377</v>
      </c>
      <c r="AF225" s="63">
        <v>-1005</v>
      </c>
      <c r="AG225" s="63">
        <v>-2080.3127774081208</v>
      </c>
      <c r="AH225" s="63">
        <v>-414</v>
      </c>
      <c r="AI225" s="63">
        <v>-842</v>
      </c>
      <c r="AJ225" s="63">
        <v>-2</v>
      </c>
      <c r="AK225" s="63">
        <v>17</v>
      </c>
      <c r="AL225" s="63">
        <v>-102.86</v>
      </c>
      <c r="AM225" s="63">
        <v>-145.63</v>
      </c>
      <c r="AN225" s="63">
        <v>-17.562100000000001</v>
      </c>
      <c r="AO225" s="63">
        <v>-3.2800000000000003E-2</v>
      </c>
      <c r="AP225" s="63">
        <v>97.49</v>
      </c>
      <c r="AQ225" s="63">
        <v>770.23887206694667</v>
      </c>
      <c r="AR225" s="63">
        <v>817.39099999999996</v>
      </c>
      <c r="AS225" s="63">
        <v>775.24600000000009</v>
      </c>
      <c r="AT225" s="63">
        <v>10.899999999999999</v>
      </c>
      <c r="AU225" s="65">
        <v>-40.543799999999997</v>
      </c>
      <c r="AV225" s="63">
        <v>19.657599999999999</v>
      </c>
      <c r="AW225" s="63">
        <v>-0.3</v>
      </c>
      <c r="AX225" s="63">
        <v>-251.8</v>
      </c>
      <c r="AY225" s="63">
        <v>-157.8751</v>
      </c>
      <c r="AZ225" s="63">
        <v>4.6686800000000002</v>
      </c>
      <c r="BA225" s="63">
        <v>-1.2285999999999999</v>
      </c>
      <c r="BB225" s="63">
        <v>-1.2286E-2</v>
      </c>
      <c r="BC225" s="63">
        <v>0.87230599999999991</v>
      </c>
      <c r="BD225" s="63">
        <v>-181.26764399999999</v>
      </c>
      <c r="BE225" s="63">
        <v>-3.1943600000000001</v>
      </c>
      <c r="BF225" s="63">
        <v>-183.30712</v>
      </c>
      <c r="BG225" s="63">
        <v>-0.18</v>
      </c>
      <c r="BH225" s="63">
        <v>9.7799999999999994</v>
      </c>
      <c r="BI225" s="63">
        <v>-2.6</v>
      </c>
      <c r="BJ225" s="63">
        <v>-17.61</v>
      </c>
      <c r="BK225" s="63">
        <v>-18</v>
      </c>
      <c r="BL225" s="63">
        <v>54.68785471055569</v>
      </c>
    </row>
    <row r="226" spans="1:64" x14ac:dyDescent="0.25">
      <c r="A226" s="1">
        <v>43235</v>
      </c>
      <c r="B226" s="63">
        <v>8970.9660129600379</v>
      </c>
      <c r="C226" s="63">
        <v>17034.178031029205</v>
      </c>
      <c r="D226" s="63">
        <v>-1426.7100000000003</v>
      </c>
      <c r="E226" s="63">
        <v>-2628.6099999999992</v>
      </c>
      <c r="F226" s="63">
        <v>-459.91899999999998</v>
      </c>
      <c r="G226" s="63">
        <v>-813.17000000000053</v>
      </c>
      <c r="H226" s="63">
        <v>136.9</v>
      </c>
      <c r="I226" s="63">
        <v>2860.9</v>
      </c>
      <c r="J226" s="63">
        <v>-1413.2999999999995</v>
      </c>
      <c r="K226" s="63">
        <v>-3246.0455174148105</v>
      </c>
      <c r="L226" s="63">
        <v>-185.56360000000001</v>
      </c>
      <c r="M226" s="63">
        <v>-373.36649999999997</v>
      </c>
      <c r="N226" s="63">
        <v>-1043.1800000000003</v>
      </c>
      <c r="O226" s="63">
        <v>-1620.4799999999998</v>
      </c>
      <c r="P226" s="63">
        <v>187.0100000000001</v>
      </c>
      <c r="Q226" s="63">
        <v>990.36</v>
      </c>
      <c r="R226" s="63">
        <v>-3081.6</v>
      </c>
      <c r="S226" s="63">
        <v>-1071.2</v>
      </c>
      <c r="T226" s="63">
        <v>-136.19999999999999</v>
      </c>
      <c r="U226" s="63">
        <v>599.5</v>
      </c>
      <c r="V226" s="63">
        <v>-710</v>
      </c>
      <c r="W226" s="63">
        <v>860.4</v>
      </c>
      <c r="X226" s="63">
        <v>526.5</v>
      </c>
      <c r="Y226" s="63">
        <v>45.518550000000005</v>
      </c>
      <c r="Z226" s="63">
        <v>16.552199999999999</v>
      </c>
      <c r="AA226" s="63">
        <v>-8.3212082143843809</v>
      </c>
      <c r="AB226" s="63">
        <v>-3497.7530159314852</v>
      </c>
      <c r="AC226" s="63">
        <v>-76.931695111476273</v>
      </c>
      <c r="AD226" s="63">
        <v>181.12559285954364</v>
      </c>
      <c r="AE226" s="63">
        <v>358</v>
      </c>
      <c r="AF226" s="63">
        <v>-1136</v>
      </c>
      <c r="AG226" s="63">
        <v>-1554.5245478657339</v>
      </c>
      <c r="AH226" s="63">
        <v>-24</v>
      </c>
      <c r="AI226" s="63">
        <v>-940</v>
      </c>
      <c r="AJ226" s="63">
        <v>0</v>
      </c>
      <c r="AK226" s="63">
        <v>-41</v>
      </c>
      <c r="AL226" s="63">
        <v>-14.17</v>
      </c>
      <c r="AM226" s="63">
        <v>145.75</v>
      </c>
      <c r="AN226" s="63">
        <v>-51.005200000000002</v>
      </c>
      <c r="AO226" s="63">
        <v>4.02E-2</v>
      </c>
      <c r="AP226" s="63">
        <v>505.67999999999995</v>
      </c>
      <c r="AQ226" s="63">
        <v>179.76068581180169</v>
      </c>
      <c r="AR226" s="63">
        <v>-1275.145</v>
      </c>
      <c r="AS226" s="63">
        <v>-1604.0450000000001</v>
      </c>
      <c r="AT226" s="63">
        <v>-2.6999999999999993</v>
      </c>
      <c r="AU226" s="65">
        <v>-3.5614500000000007</v>
      </c>
      <c r="AV226" s="63">
        <v>-229.11995000000002</v>
      </c>
      <c r="AW226" s="63">
        <v>-0.8</v>
      </c>
      <c r="AX226" s="63">
        <v>52.5</v>
      </c>
      <c r="AY226" s="63">
        <v>-38.344945000000003</v>
      </c>
      <c r="AZ226" s="63">
        <v>279.09896500000008</v>
      </c>
      <c r="BA226" s="63">
        <v>-1.1871500000000004</v>
      </c>
      <c r="BB226" s="63">
        <v>0.72534865000000015</v>
      </c>
      <c r="BC226" s="63">
        <v>-5.1641025000000012</v>
      </c>
      <c r="BD226" s="63">
        <v>36.006259500000006</v>
      </c>
      <c r="BE226" s="63">
        <v>-109.45523000000001</v>
      </c>
      <c r="BF226" s="63">
        <v>-1131.7100950000001</v>
      </c>
      <c r="BG226" s="63">
        <v>-2.4</v>
      </c>
      <c r="BH226" s="63">
        <v>4.2300000000000004</v>
      </c>
      <c r="BI226" s="63">
        <v>2.86</v>
      </c>
      <c r="BJ226" s="63">
        <v>-31.19</v>
      </c>
      <c r="BK226" s="63">
        <v>-40</v>
      </c>
      <c r="BL226" s="63">
        <v>-11.320797462618382</v>
      </c>
    </row>
    <row r="227" spans="1:64" x14ac:dyDescent="0.25">
      <c r="A227" s="1">
        <v>43266</v>
      </c>
      <c r="B227" s="63">
        <v>5330.2589784507354</v>
      </c>
      <c r="C227" s="63">
        <v>14787.155560393368</v>
      </c>
      <c r="D227" s="63">
        <v>-376.97999999999979</v>
      </c>
      <c r="E227" s="63">
        <v>-1620.95</v>
      </c>
      <c r="F227" s="63">
        <v>-646.56400000000008</v>
      </c>
      <c r="G227" s="63">
        <v>-311.40000000000003</v>
      </c>
      <c r="H227" s="63">
        <v>-874.5</v>
      </c>
      <c r="I227" s="63">
        <v>5436.3</v>
      </c>
      <c r="J227" s="63">
        <v>-1232.0000000000002</v>
      </c>
      <c r="K227" s="63">
        <v>-1653.1385415377026</v>
      </c>
      <c r="L227" s="63">
        <v>-247.9572</v>
      </c>
      <c r="M227" s="63">
        <v>-43.520400000000002</v>
      </c>
      <c r="N227" s="63">
        <v>-2638.3100000000004</v>
      </c>
      <c r="O227" s="63">
        <v>-1498.9200000000003</v>
      </c>
      <c r="P227" s="63">
        <v>233.52000000000012</v>
      </c>
      <c r="Q227" s="63">
        <v>19.780000000000008</v>
      </c>
      <c r="R227" s="63">
        <v>-1756.2</v>
      </c>
      <c r="S227" s="63">
        <v>-2180.4</v>
      </c>
      <c r="T227" s="63">
        <v>-728.9</v>
      </c>
      <c r="U227" s="63">
        <v>440.8</v>
      </c>
      <c r="V227" s="63">
        <v>-361</v>
      </c>
      <c r="W227" s="63">
        <v>-277.3</v>
      </c>
      <c r="X227" s="63">
        <v>-451.6</v>
      </c>
      <c r="Y227" s="63">
        <v>-0.46716000000000002</v>
      </c>
      <c r="Z227" s="63">
        <v>209.75484</v>
      </c>
      <c r="AA227" s="63">
        <v>-104.94518437981336</v>
      </c>
      <c r="AB227" s="63">
        <v>6309.1623629609494</v>
      </c>
      <c r="AC227" s="63">
        <v>-87.205094803878993</v>
      </c>
      <c r="AD227" s="63">
        <v>-2221.7397597336808</v>
      </c>
      <c r="AE227" s="63">
        <v>-250</v>
      </c>
      <c r="AF227" s="63">
        <v>-1640</v>
      </c>
      <c r="AG227" s="63">
        <v>-2247.3127876879134</v>
      </c>
      <c r="AH227" s="63">
        <v>76</v>
      </c>
      <c r="AI227" s="63">
        <v>-554</v>
      </c>
      <c r="AJ227" s="63">
        <v>9</v>
      </c>
      <c r="AK227" s="63">
        <v>-34</v>
      </c>
      <c r="AL227" s="63">
        <v>-14.17</v>
      </c>
      <c r="AM227" s="63">
        <v>-510.68</v>
      </c>
      <c r="AN227" s="63">
        <v>-53.545299999999997</v>
      </c>
      <c r="AO227" s="63">
        <v>-3.0200000000000001E-2</v>
      </c>
      <c r="AP227" s="63">
        <v>546.29</v>
      </c>
      <c r="AQ227" s="63">
        <v>-27.122373383933365</v>
      </c>
      <c r="AR227" s="63">
        <v>642.46299999999997</v>
      </c>
      <c r="AS227" s="63">
        <v>-1740.3900000000008</v>
      </c>
      <c r="AT227" s="63">
        <v>0.49999999999999933</v>
      </c>
      <c r="AU227" s="65">
        <v>-26.843299999999999</v>
      </c>
      <c r="AV227" s="63">
        <v>-217.0806</v>
      </c>
      <c r="AW227" s="63">
        <v>-0.3</v>
      </c>
      <c r="AX227" s="63">
        <v>-18.7</v>
      </c>
      <c r="AY227" s="63">
        <v>103.40506000000001</v>
      </c>
      <c r="AZ227" s="63">
        <v>17.62321</v>
      </c>
      <c r="BA227" s="63">
        <v>0</v>
      </c>
      <c r="BB227" s="63">
        <v>-2.4509099999999999E-2</v>
      </c>
      <c r="BC227" s="63">
        <v>9.6752590000000005</v>
      </c>
      <c r="BD227" s="63">
        <v>-8.4264620000000008</v>
      </c>
      <c r="BE227" s="63">
        <v>-12.60468</v>
      </c>
      <c r="BF227" s="63">
        <v>-34.662869999999998</v>
      </c>
      <c r="BG227" s="63">
        <v>-1.75</v>
      </c>
      <c r="BH227" s="63">
        <v>1.39</v>
      </c>
      <c r="BI227" s="63">
        <v>-1.21</v>
      </c>
      <c r="BJ227" s="63">
        <v>-173.28</v>
      </c>
      <c r="BK227" s="63">
        <v>-23</v>
      </c>
      <c r="BL227" s="63">
        <v>-59.009634774815275</v>
      </c>
    </row>
    <row r="228" spans="1:64" x14ac:dyDescent="0.25">
      <c r="A228" s="1">
        <v>43296</v>
      </c>
      <c r="B228" s="63">
        <v>5265.5012712677999</v>
      </c>
      <c r="C228" s="63">
        <v>9210.0599302181654</v>
      </c>
      <c r="D228" s="63">
        <v>207.92000000000004</v>
      </c>
      <c r="E228" s="63">
        <v>104.77999999999997</v>
      </c>
      <c r="F228" s="63">
        <v>54.041000000000011</v>
      </c>
      <c r="G228" s="63">
        <v>632.54999999999995</v>
      </c>
      <c r="H228" s="63">
        <v>-128.6</v>
      </c>
      <c r="I228" s="63">
        <v>4915</v>
      </c>
      <c r="J228" s="63">
        <v>-415.1</v>
      </c>
      <c r="K228" s="63">
        <v>984.804826991754</v>
      </c>
      <c r="L228" s="63">
        <v>-50.6267</v>
      </c>
      <c r="M228" s="63">
        <v>442.20269999999999</v>
      </c>
      <c r="N228" s="63">
        <v>-3.9400000000000071</v>
      </c>
      <c r="O228" s="63">
        <v>-321.21999999999997</v>
      </c>
      <c r="P228" s="63">
        <v>-12.700000000000003</v>
      </c>
      <c r="Q228" s="63">
        <v>-122.43000000000002</v>
      </c>
      <c r="R228" s="63">
        <v>4174.8</v>
      </c>
      <c r="S228" s="63">
        <v>6755.7</v>
      </c>
      <c r="T228" s="63">
        <v>232.3</v>
      </c>
      <c r="U228" s="63">
        <v>276.3</v>
      </c>
      <c r="V228" s="63">
        <v>-578</v>
      </c>
      <c r="W228" s="63">
        <v>-516.29999999999995</v>
      </c>
      <c r="X228" s="63">
        <v>1777.7</v>
      </c>
      <c r="Y228" s="63">
        <v>-87.28694999999999</v>
      </c>
      <c r="Z228" s="63">
        <v>10.516500000000001</v>
      </c>
      <c r="AA228" s="63">
        <v>17.024546810722846</v>
      </c>
      <c r="AB228" s="63">
        <v>-5665.4012024772837</v>
      </c>
      <c r="AC228" s="63">
        <v>-31.294964028776977</v>
      </c>
      <c r="AD228" s="63">
        <v>-262.23021582733816</v>
      </c>
      <c r="AE228" s="63">
        <v>64</v>
      </c>
      <c r="AF228" s="63">
        <v>-1281</v>
      </c>
      <c r="AG228" s="63">
        <v>383.86426559568537</v>
      </c>
      <c r="AH228" s="63">
        <v>-463</v>
      </c>
      <c r="AI228" s="63">
        <v>-19</v>
      </c>
      <c r="AJ228" s="63">
        <v>3</v>
      </c>
      <c r="AK228" s="63">
        <v>-131</v>
      </c>
      <c r="AL228" s="63">
        <v>-15.79</v>
      </c>
      <c r="AM228" s="63">
        <v>-557.92999999999995</v>
      </c>
      <c r="AN228" s="63">
        <v>-42.141399999999997</v>
      </c>
      <c r="AO228" s="63">
        <v>-0.01</v>
      </c>
      <c r="AP228" s="63">
        <v>169.88</v>
      </c>
      <c r="AQ228" s="63">
        <v>6.3476628536383686</v>
      </c>
      <c r="AR228" s="63">
        <v>-230.38900000000001</v>
      </c>
      <c r="AS228" s="63">
        <v>1146.25</v>
      </c>
      <c r="AT228" s="63">
        <v>-7.5</v>
      </c>
      <c r="AU228" s="65">
        <v>-54.91245</v>
      </c>
      <c r="AV228" s="63">
        <v>113.32995</v>
      </c>
      <c r="AW228" s="63">
        <v>-3.1</v>
      </c>
      <c r="AX228" s="63">
        <v>37.6</v>
      </c>
      <c r="AY228" s="63">
        <v>34.933664999999998</v>
      </c>
      <c r="AZ228" s="63">
        <v>-186.118155</v>
      </c>
      <c r="BA228" s="63">
        <v>5.8417500000000002</v>
      </c>
      <c r="BB228" s="63">
        <v>-2.4535349999999997E-2</v>
      </c>
      <c r="BC228" s="63">
        <v>13.973466</v>
      </c>
      <c r="BD228" s="63">
        <v>47.037770999999999</v>
      </c>
      <c r="BE228" s="63">
        <v>-3.6218849999999998</v>
      </c>
      <c r="BF228" s="63">
        <v>-140.66934000000001</v>
      </c>
      <c r="BG228" s="63">
        <v>-3.63</v>
      </c>
      <c r="BH228" s="63">
        <v>-48.26</v>
      </c>
      <c r="BI228" s="63">
        <v>-0.04</v>
      </c>
      <c r="BJ228" s="63">
        <v>11.93</v>
      </c>
      <c r="BK228" s="63">
        <v>-21</v>
      </c>
      <c r="BL228" s="63">
        <v>9.3867010974820264</v>
      </c>
    </row>
    <row r="229" spans="1:64" x14ac:dyDescent="0.25">
      <c r="A229" s="1">
        <v>43327</v>
      </c>
      <c r="B229" s="63">
        <v>6256.2086187875539</v>
      </c>
      <c r="C229" s="63">
        <v>16634.17639916141</v>
      </c>
      <c r="D229" s="63">
        <v>-277.94</v>
      </c>
      <c r="E229" s="63">
        <v>355.05000000000007</v>
      </c>
      <c r="F229" s="63">
        <v>-105.76500000000001</v>
      </c>
      <c r="G229" s="63">
        <v>1007.29</v>
      </c>
      <c r="H229" s="63">
        <v>819.1</v>
      </c>
      <c r="I229" s="63">
        <v>4841.5</v>
      </c>
      <c r="J229" s="63">
        <v>-23.199999999999978</v>
      </c>
      <c r="K229" s="63">
        <v>-579.50091296409437</v>
      </c>
      <c r="L229" s="63">
        <v>-98.595799999999997</v>
      </c>
      <c r="M229" s="63">
        <v>727.99249999999995</v>
      </c>
      <c r="N229" s="63">
        <v>1107.8600000000001</v>
      </c>
      <c r="O229" s="63">
        <v>-319.27</v>
      </c>
      <c r="P229" s="63">
        <v>2167.8199999999997</v>
      </c>
      <c r="Q229" s="63">
        <v>-76.340000000000018</v>
      </c>
      <c r="R229" s="63">
        <v>-58.3</v>
      </c>
      <c r="S229" s="63">
        <v>-6649.5</v>
      </c>
      <c r="T229" s="63">
        <v>192</v>
      </c>
      <c r="U229" s="63">
        <v>-389.9</v>
      </c>
      <c r="V229" s="63">
        <v>125</v>
      </c>
      <c r="W229" s="63">
        <v>-111.2</v>
      </c>
      <c r="X229" s="63">
        <v>-1989.3</v>
      </c>
      <c r="Y229" s="63">
        <v>-12.12435</v>
      </c>
      <c r="Z229" s="63">
        <v>-8.4293099999999992</v>
      </c>
      <c r="AA229" s="63">
        <v>359.27161548491529</v>
      </c>
      <c r="AB229" s="63">
        <v>-1037.0711748572458</v>
      </c>
      <c r="AC229" s="63">
        <v>55.080653814514115</v>
      </c>
      <c r="AD229" s="63">
        <v>569.40520047211999</v>
      </c>
      <c r="AE229" s="63">
        <v>-19</v>
      </c>
      <c r="AF229" s="63">
        <v>-498</v>
      </c>
      <c r="AG229" s="63">
        <v>-1450.9340017500042</v>
      </c>
      <c r="AH229" s="63">
        <v>-36</v>
      </c>
      <c r="AI229" s="63">
        <v>-1424</v>
      </c>
      <c r="AJ229" s="63">
        <v>-6</v>
      </c>
      <c r="AK229" s="63">
        <v>626</v>
      </c>
      <c r="AL229" s="63">
        <v>-13.05</v>
      </c>
      <c r="AM229" s="63">
        <v>-734.34</v>
      </c>
      <c r="AN229" s="63">
        <v>-87.430700000000002</v>
      </c>
      <c r="AO229" s="63">
        <v>8.3400000000000002E-2</v>
      </c>
      <c r="AP229" s="63">
        <v>155.85999999999999</v>
      </c>
      <c r="AQ229" s="63">
        <v>-140.81042183170334</v>
      </c>
      <c r="AR229" s="63">
        <v>-694.44800000000009</v>
      </c>
      <c r="AS229" s="63">
        <v>-607.80499999999984</v>
      </c>
      <c r="AT229" s="63">
        <v>-10.6</v>
      </c>
      <c r="AU229" s="65">
        <v>82.08878</v>
      </c>
      <c r="AV229" s="63">
        <v>-5.7808999999999999</v>
      </c>
      <c r="AW229" s="63">
        <v>-8.6999999999999993</v>
      </c>
      <c r="AX229" s="63">
        <v>-13.9</v>
      </c>
      <c r="AY229" s="63">
        <v>-19.539442000000001</v>
      </c>
      <c r="AZ229" s="63">
        <v>10.868092000000001</v>
      </c>
      <c r="BA229" s="63">
        <v>4.6247199999999999</v>
      </c>
      <c r="BB229" s="63">
        <v>-2.3123600000000003E-3</v>
      </c>
      <c r="BC229" s="63">
        <v>8.7291589999999992</v>
      </c>
      <c r="BD229" s="63">
        <v>367.57274560000002</v>
      </c>
      <c r="BE229" s="63">
        <v>-0.346854</v>
      </c>
      <c r="BF229" s="63">
        <v>-337.25770599999998</v>
      </c>
      <c r="BG229" s="63">
        <v>-0.19</v>
      </c>
      <c r="BH229" s="63">
        <v>6.83</v>
      </c>
      <c r="BI229" s="63">
        <v>-0.06</v>
      </c>
      <c r="BJ229" s="63">
        <v>31.95</v>
      </c>
      <c r="BK229" s="63">
        <v>-15</v>
      </c>
      <c r="BL229" s="63">
        <v>-37.487255734918854</v>
      </c>
    </row>
    <row r="230" spans="1:64" x14ac:dyDescent="0.25">
      <c r="A230" s="1">
        <v>43358</v>
      </c>
      <c r="B230" s="63">
        <v>3538.2901099446462</v>
      </c>
      <c r="C230" s="63">
        <v>2369.7636706204225</v>
      </c>
      <c r="D230" s="63">
        <v>-1314.1399999999999</v>
      </c>
      <c r="E230" s="63">
        <v>-1460.5</v>
      </c>
      <c r="F230" s="63">
        <v>-65.611999999999995</v>
      </c>
      <c r="G230" s="63">
        <v>-211.00999999999982</v>
      </c>
      <c r="H230" s="63">
        <v>195.1</v>
      </c>
      <c r="I230" s="63">
        <v>-1598.4</v>
      </c>
      <c r="J230" s="63">
        <v>16.299999999999994</v>
      </c>
      <c r="K230" s="63">
        <v>-718.89868373384286</v>
      </c>
      <c r="L230" s="63">
        <v>-206.0599</v>
      </c>
      <c r="M230" s="63">
        <v>712.88340000000005</v>
      </c>
      <c r="N230" s="63">
        <v>2144.25</v>
      </c>
      <c r="O230" s="63">
        <v>-235.55999999999995</v>
      </c>
      <c r="P230" s="63">
        <v>1388.23</v>
      </c>
      <c r="Q230" s="63">
        <v>17.979999999999997</v>
      </c>
      <c r="R230" s="63">
        <v>-2199</v>
      </c>
      <c r="S230" s="63">
        <v>-1438.3</v>
      </c>
      <c r="T230" s="63">
        <v>51</v>
      </c>
      <c r="U230" s="63">
        <v>788.8</v>
      </c>
      <c r="V230" s="63">
        <v>54</v>
      </c>
      <c r="W230" s="63">
        <v>193.7</v>
      </c>
      <c r="X230" s="63">
        <v>1460.4</v>
      </c>
      <c r="Y230" s="63">
        <v>0.70001999999999998</v>
      </c>
      <c r="Z230" s="63">
        <v>-6.5335200000000002</v>
      </c>
      <c r="AA230" s="63">
        <v>58.093177885053287</v>
      </c>
      <c r="AB230" s="63">
        <v>6410.9577374988621</v>
      </c>
      <c r="AC230" s="63">
        <v>-82.935410907263147</v>
      </c>
      <c r="AD230" s="63">
        <v>142.17499012673682</v>
      </c>
      <c r="AE230" s="63">
        <v>-48</v>
      </c>
      <c r="AF230" s="63">
        <v>599</v>
      </c>
      <c r="AG230" s="63">
        <v>-839.01319844035072</v>
      </c>
      <c r="AH230" s="63">
        <v>-71</v>
      </c>
      <c r="AI230" s="63">
        <v>-269</v>
      </c>
      <c r="AJ230" s="63">
        <v>3</v>
      </c>
      <c r="AK230" s="63">
        <v>-45</v>
      </c>
      <c r="AL230" s="63">
        <v>-18.03</v>
      </c>
      <c r="AM230" s="63">
        <v>-405.16</v>
      </c>
      <c r="AN230" s="63">
        <v>-55.715899999999998</v>
      </c>
      <c r="AO230" s="63">
        <v>-7.9000000000000008E-3</v>
      </c>
      <c r="AP230" s="63">
        <v>267.25</v>
      </c>
      <c r="AQ230" s="63">
        <v>-206.86090072780928</v>
      </c>
      <c r="AR230" s="63">
        <v>-528.30900000000008</v>
      </c>
      <c r="AS230" s="63">
        <v>670.12900000000002</v>
      </c>
      <c r="AT230" s="63">
        <v>-9.9000000000000021</v>
      </c>
      <c r="AU230" s="65">
        <v>-87.440624999999997</v>
      </c>
      <c r="AV230" s="63">
        <v>57.127875000000003</v>
      </c>
      <c r="AW230" s="63">
        <v>-0.5</v>
      </c>
      <c r="AX230" s="63">
        <v>-36.799999999999997</v>
      </c>
      <c r="AY230" s="63">
        <v>-2.4483375000000001</v>
      </c>
      <c r="AZ230" s="63">
        <v>4.6635</v>
      </c>
      <c r="BA230" s="63">
        <v>5.8293749999999998</v>
      </c>
      <c r="BB230" s="63">
        <v>0.465184125</v>
      </c>
      <c r="BC230" s="63">
        <v>-8.0561962499999993</v>
      </c>
      <c r="BD230" s="63">
        <v>235.41347999999999</v>
      </c>
      <c r="BE230" s="63">
        <v>1.7488125000000001</v>
      </c>
      <c r="BF230" s="63">
        <v>-179.07839999999999</v>
      </c>
      <c r="BG230" s="63">
        <v>-1.05</v>
      </c>
      <c r="BH230" s="63">
        <v>-2.61</v>
      </c>
      <c r="BI230" s="63">
        <v>-0.2</v>
      </c>
      <c r="BJ230" s="63">
        <v>-22.71</v>
      </c>
      <c r="BK230" s="63">
        <v>-30</v>
      </c>
      <c r="BL230" s="63">
        <v>-118.60097066891811</v>
      </c>
    </row>
    <row r="231" spans="1:64" x14ac:dyDescent="0.25">
      <c r="A231" s="1">
        <v>43388</v>
      </c>
      <c r="B231" s="63">
        <v>-108.02686690408613</v>
      </c>
      <c r="C231" s="63">
        <v>-51.788575145395477</v>
      </c>
      <c r="D231" s="63">
        <v>-3752.4899999999993</v>
      </c>
      <c r="E231" s="63">
        <v>-1351.5899999999997</v>
      </c>
      <c r="F231" s="63">
        <v>-223.60799999999998</v>
      </c>
      <c r="G231" s="63">
        <v>893.2299999999999</v>
      </c>
      <c r="H231" s="63">
        <v>-4047</v>
      </c>
      <c r="I231" s="63">
        <v>-3.3</v>
      </c>
      <c r="J231" s="63">
        <v>-340.5</v>
      </c>
      <c r="K231" s="63">
        <v>1868.0693365212153</v>
      </c>
      <c r="L231" s="63">
        <v>-212.6799</v>
      </c>
      <c r="M231" s="63">
        <v>-930.83309999999994</v>
      </c>
      <c r="N231" s="63">
        <v>-4917.2500000000018</v>
      </c>
      <c r="O231" s="63">
        <v>-1962.7699999999998</v>
      </c>
      <c r="P231" s="63">
        <v>1261.9099999999999</v>
      </c>
      <c r="Q231" s="63">
        <v>401.61999999999995</v>
      </c>
      <c r="R231" s="63">
        <v>664.1</v>
      </c>
      <c r="S231" s="63">
        <v>235.6</v>
      </c>
      <c r="T231" s="63">
        <v>396.1</v>
      </c>
      <c r="U231" s="63">
        <v>354.7</v>
      </c>
      <c r="V231" s="63">
        <v>-68</v>
      </c>
      <c r="W231" s="63">
        <v>-134.6</v>
      </c>
      <c r="X231" s="63">
        <v>-2456.3000000000002</v>
      </c>
      <c r="Y231" s="63">
        <v>5.1696</v>
      </c>
      <c r="Z231" s="63">
        <v>62.494720000000001</v>
      </c>
      <c r="AA231" s="63">
        <v>-98.067600622637315</v>
      </c>
      <c r="AB231" s="63">
        <v>-7229.6406493217701</v>
      </c>
      <c r="AC231" s="63">
        <v>88.630481795299033</v>
      </c>
      <c r="AD231" s="63">
        <v>829.22678767681782</v>
      </c>
      <c r="AE231" s="63">
        <v>-408</v>
      </c>
      <c r="AF231" s="63">
        <v>839</v>
      </c>
      <c r="AG231" s="63">
        <v>-698.23498339415073</v>
      </c>
      <c r="AH231" s="63">
        <v>-45</v>
      </c>
      <c r="AI231" s="63">
        <v>787</v>
      </c>
      <c r="AJ231" s="63">
        <v>-11</v>
      </c>
      <c r="AK231" s="63">
        <v>2</v>
      </c>
      <c r="AL231" s="63">
        <v>-19.7</v>
      </c>
      <c r="AM231" s="63">
        <v>-299.32</v>
      </c>
      <c r="AN231" s="63">
        <v>-84.196100000000001</v>
      </c>
      <c r="AO231" s="63">
        <v>-5.9999999999999995E-4</v>
      </c>
      <c r="AP231" s="63">
        <v>158.72000000000003</v>
      </c>
      <c r="AQ231" s="63">
        <v>-1689.5031701061387</v>
      </c>
      <c r="AR231" s="63">
        <v>-213.71000000000004</v>
      </c>
      <c r="AS231" s="63">
        <v>-423.74099999999999</v>
      </c>
      <c r="AT231" s="63">
        <v>-40.5</v>
      </c>
      <c r="AU231" s="65">
        <v>-32.208400000000005</v>
      </c>
      <c r="AV231" s="63">
        <v>1870.3878000000002</v>
      </c>
      <c r="AW231" s="63">
        <v>-2.6</v>
      </c>
      <c r="AX231" s="63">
        <v>-55</v>
      </c>
      <c r="AY231" s="63">
        <v>-20.13025</v>
      </c>
      <c r="AZ231" s="63">
        <v>4.7162300000000004</v>
      </c>
      <c r="BA231" s="63">
        <v>14.953900000000001</v>
      </c>
      <c r="BB231" s="63">
        <v>-9.2023999999999995E-3</v>
      </c>
      <c r="BC231" s="63">
        <v>-32.012849000000003</v>
      </c>
      <c r="BD231" s="63">
        <v>-39.570320000000002</v>
      </c>
      <c r="BE231" s="63">
        <v>-0.69018000000000013</v>
      </c>
      <c r="BF231" s="63">
        <v>-204.63837000000004</v>
      </c>
      <c r="BG231" s="63">
        <v>-1.28</v>
      </c>
      <c r="BH231" s="63">
        <v>2.83</v>
      </c>
      <c r="BI231" s="63">
        <v>-2.42</v>
      </c>
      <c r="BJ231" s="63">
        <v>473.81</v>
      </c>
      <c r="BK231" s="63">
        <v>-42</v>
      </c>
      <c r="BL231" s="63">
        <v>-114.58889816360536</v>
      </c>
    </row>
    <row r="232" spans="1:64" x14ac:dyDescent="0.25">
      <c r="A232" s="1">
        <v>43419</v>
      </c>
      <c r="B232" s="63">
        <v>8484.0218517819103</v>
      </c>
      <c r="C232" s="63">
        <v>-8727.4241781909932</v>
      </c>
      <c r="D232" s="63">
        <v>868.38000000000011</v>
      </c>
      <c r="E232" s="63">
        <v>889.09</v>
      </c>
      <c r="F232" s="63">
        <v>608.92700000000002</v>
      </c>
      <c r="G232" s="63">
        <v>2236.3699999999994</v>
      </c>
      <c r="H232" s="63">
        <v>-439.5</v>
      </c>
      <c r="I232" s="63">
        <v>209.1</v>
      </c>
      <c r="J232" s="63">
        <v>-171.00000000000003</v>
      </c>
      <c r="K232" s="63">
        <v>-1243.8156638013386</v>
      </c>
      <c r="L232" s="63">
        <v>693.72580000000005</v>
      </c>
      <c r="M232" s="63">
        <v>1787.0573999999999</v>
      </c>
      <c r="N232" s="63">
        <v>678.25000000000023</v>
      </c>
      <c r="O232" s="63">
        <v>-423.93999999999988</v>
      </c>
      <c r="P232" s="63">
        <v>672.85000000000014</v>
      </c>
      <c r="Q232" s="63">
        <v>58.569999999999993</v>
      </c>
      <c r="R232" s="63">
        <v>-1979.5</v>
      </c>
      <c r="S232" s="63">
        <v>-3797.1</v>
      </c>
      <c r="T232" s="63">
        <v>189.3</v>
      </c>
      <c r="U232" s="63">
        <v>1242.3</v>
      </c>
      <c r="V232" s="63">
        <v>314</v>
      </c>
      <c r="W232" s="63">
        <v>627.70000000000005</v>
      </c>
      <c r="X232" s="63">
        <v>1564</v>
      </c>
      <c r="Y232" s="63">
        <v>-5.45472</v>
      </c>
      <c r="Z232" s="63">
        <v>-576.60936000000004</v>
      </c>
      <c r="AA232" s="63">
        <v>-46.278488779803659</v>
      </c>
      <c r="AB232" s="63">
        <v>1800.4233870967744</v>
      </c>
      <c r="AC232" s="63">
        <v>254.4134747524578</v>
      </c>
      <c r="AD232" s="63">
        <v>272.73688290637443</v>
      </c>
      <c r="AE232" s="63">
        <v>71</v>
      </c>
      <c r="AF232" s="63">
        <v>-1071</v>
      </c>
      <c r="AG232" s="63">
        <v>-134.37649307214525</v>
      </c>
      <c r="AH232" s="63">
        <v>346</v>
      </c>
      <c r="AI232" s="63">
        <v>2147</v>
      </c>
      <c r="AJ232" s="63">
        <v>-9</v>
      </c>
      <c r="AK232" s="63">
        <v>1239</v>
      </c>
      <c r="AL232" s="63">
        <v>-10.89</v>
      </c>
      <c r="AM232" s="63">
        <v>-686.51</v>
      </c>
      <c r="AN232" s="63">
        <v>-61.150599999999997</v>
      </c>
      <c r="AO232" s="63">
        <v>-6.3E-3</v>
      </c>
      <c r="AP232" s="63">
        <v>280.28999999999996</v>
      </c>
      <c r="AQ232" s="63">
        <v>-129.76694911578389</v>
      </c>
      <c r="AR232" s="63">
        <v>-1052.3169999999998</v>
      </c>
      <c r="AS232" s="63">
        <v>394.09400000000005</v>
      </c>
      <c r="AT232" s="63">
        <v>-30.000000000000004</v>
      </c>
      <c r="AU232" s="65">
        <v>-56.828000000000003</v>
      </c>
      <c r="AV232" s="63">
        <v>2.27312</v>
      </c>
      <c r="AW232" s="63">
        <v>-0.6</v>
      </c>
      <c r="AX232" s="63">
        <v>-84.2</v>
      </c>
      <c r="AY232" s="63">
        <v>4.6598959999999989</v>
      </c>
      <c r="AZ232" s="63">
        <v>-2.500432</v>
      </c>
      <c r="BA232" s="63">
        <v>2.27312</v>
      </c>
      <c r="BB232" s="63">
        <v>4.4325839999999998E-2</v>
      </c>
      <c r="BC232" s="63">
        <v>-66.272813600000006</v>
      </c>
      <c r="BD232" s="63">
        <v>20.9013384</v>
      </c>
      <c r="BE232" s="63">
        <v>736.49087999999995</v>
      </c>
      <c r="BF232" s="63">
        <v>-95.471040000000002</v>
      </c>
      <c r="BG232" s="63">
        <v>-0.98</v>
      </c>
      <c r="BH232" s="63">
        <v>-1.99</v>
      </c>
      <c r="BI232" s="63">
        <v>-0.06</v>
      </c>
      <c r="BJ232" s="63">
        <v>-21.14</v>
      </c>
      <c r="BK232" s="63">
        <v>-6</v>
      </c>
      <c r="BL232" s="63">
        <v>-41.943226883740493</v>
      </c>
    </row>
    <row r="233" spans="1:64" x14ac:dyDescent="0.25">
      <c r="A233" s="1">
        <v>43449</v>
      </c>
      <c r="B233" s="63">
        <v>3907.0050151221753</v>
      </c>
      <c r="C233" s="63">
        <v>4567.2127533363855</v>
      </c>
      <c r="D233" s="63">
        <v>332.37999999999994</v>
      </c>
      <c r="E233" s="63">
        <v>827.48</v>
      </c>
      <c r="F233" s="63">
        <v>-354.64699999999993</v>
      </c>
      <c r="G233" s="63">
        <v>-500.07</v>
      </c>
      <c r="H233" s="63">
        <v>136.38000000000005</v>
      </c>
      <c r="I233" s="63">
        <v>215.1</v>
      </c>
      <c r="J233" s="63">
        <v>-244.5</v>
      </c>
      <c r="K233" s="63">
        <v>-540.46151987434632</v>
      </c>
      <c r="L233" s="63">
        <v>-50.982199999999999</v>
      </c>
      <c r="M233" s="63">
        <v>1189.1899000000001</v>
      </c>
      <c r="N233" s="63">
        <v>-2272.9500000000012</v>
      </c>
      <c r="O233" s="63">
        <v>-8.9300000000000068</v>
      </c>
      <c r="P233" s="63">
        <v>-89.729999999999933</v>
      </c>
      <c r="Q233" s="63">
        <v>16.069999999999997</v>
      </c>
      <c r="R233" s="63">
        <v>-1443</v>
      </c>
      <c r="S233" s="63">
        <v>-2929.1</v>
      </c>
      <c r="T233" s="63">
        <v>49.3</v>
      </c>
      <c r="U233" s="63">
        <v>27.2</v>
      </c>
      <c r="V233" s="63">
        <v>-226</v>
      </c>
      <c r="W233" s="63">
        <v>-217.7</v>
      </c>
      <c r="X233" s="63">
        <v>-568.1</v>
      </c>
      <c r="Y233" s="63">
        <v>-13.769799999999998</v>
      </c>
      <c r="Z233" s="63">
        <v>21.394399999999997</v>
      </c>
      <c r="AA233" s="63">
        <v>-82.126206319129238</v>
      </c>
      <c r="AB233" s="63">
        <v>5758.8057991451105</v>
      </c>
      <c r="AC233" s="63">
        <v>-5.2865299217593567</v>
      </c>
      <c r="AD233" s="63">
        <v>-195.60160710509624</v>
      </c>
      <c r="AE233" s="63">
        <v>189</v>
      </c>
      <c r="AF233" s="63">
        <v>-50</v>
      </c>
      <c r="AG233" s="63">
        <v>-114.7529226134978</v>
      </c>
      <c r="AH233" s="63">
        <v>-80</v>
      </c>
      <c r="AI233" s="63">
        <v>-1027</v>
      </c>
      <c r="AJ233" s="63">
        <v>-5</v>
      </c>
      <c r="AK233" s="63">
        <v>-30</v>
      </c>
      <c r="AL233" s="63">
        <v>-12.5</v>
      </c>
      <c r="AM233" s="63">
        <v>-304.3</v>
      </c>
      <c r="AN233" s="63">
        <v>-89.183099999999996</v>
      </c>
      <c r="AO233" s="63">
        <v>-6.3E-3</v>
      </c>
      <c r="AP233" s="65">
        <v>189.70000000000002</v>
      </c>
      <c r="AQ233" s="63">
        <v>29.799843217813496</v>
      </c>
      <c r="AR233" s="63">
        <v>-598.846</v>
      </c>
      <c r="AS233" s="63">
        <v>-91.383000000000038</v>
      </c>
      <c r="AT233" s="63">
        <v>-26.1</v>
      </c>
      <c r="AU233" s="65">
        <v>-135.46662500000002</v>
      </c>
      <c r="AV233" s="63">
        <v>491.77800000000008</v>
      </c>
      <c r="AW233" s="63">
        <v>-3.4</v>
      </c>
      <c r="AX233" s="63">
        <v>-1021</v>
      </c>
      <c r="AY233" s="63">
        <v>11.725262500000001</v>
      </c>
      <c r="AZ233" s="63">
        <v>-33.126712500000004</v>
      </c>
      <c r="BA233" s="63">
        <v>-19.352375000000002</v>
      </c>
      <c r="BB233" s="63">
        <v>6.1472250000000006E-2</v>
      </c>
      <c r="BC233" s="63">
        <v>1.0473050000000002</v>
      </c>
      <c r="BD233" s="63">
        <v>143.04820250000003</v>
      </c>
      <c r="BE233" s="63">
        <v>4.6673375000000004</v>
      </c>
      <c r="BF233" s="63">
        <v>-52.706762500000011</v>
      </c>
      <c r="BG233" s="63">
        <v>-0.26</v>
      </c>
      <c r="BH233" s="63">
        <v>9.67</v>
      </c>
      <c r="BI233" s="63">
        <v>4.83</v>
      </c>
      <c r="BJ233" s="63">
        <v>2.62</v>
      </c>
      <c r="BK233" s="63">
        <v>-17</v>
      </c>
      <c r="BL233" s="63">
        <v>-77.205821205821337</v>
      </c>
    </row>
    <row r="234" spans="1:64" x14ac:dyDescent="0.25">
      <c r="A234" s="1">
        <v>43480</v>
      </c>
      <c r="B234" s="63">
        <v>9663.8706295419961</v>
      </c>
      <c r="C234" s="63">
        <v>1886.4609801188487</v>
      </c>
      <c r="D234" s="65">
        <v>-75.349999999999909</v>
      </c>
      <c r="E234" s="65">
        <v>-367.14999999999992</v>
      </c>
      <c r="F234" s="65">
        <v>963.96499999999992</v>
      </c>
      <c r="G234" s="65">
        <v>1173.9699999999998</v>
      </c>
      <c r="H234" s="65">
        <v>3657.76</v>
      </c>
      <c r="I234" s="63">
        <v>-3339</v>
      </c>
      <c r="J234" s="65">
        <v>249.20000000000002</v>
      </c>
      <c r="K234" s="63">
        <v>-574.61482024945099</v>
      </c>
      <c r="L234" s="63">
        <v>1150.0941</v>
      </c>
      <c r="M234" s="63">
        <v>1603.1278</v>
      </c>
      <c r="N234" s="65">
        <v>1676.28</v>
      </c>
      <c r="O234" s="65">
        <v>214.23999999999998</v>
      </c>
      <c r="P234" s="65">
        <v>-241.32999999999993</v>
      </c>
      <c r="Q234" s="65">
        <v>50.92</v>
      </c>
      <c r="R234" s="63">
        <v>3513.3</v>
      </c>
      <c r="S234" s="63">
        <v>1901.3</v>
      </c>
      <c r="T234" s="63">
        <v>522.9</v>
      </c>
      <c r="U234" s="63">
        <v>459.8</v>
      </c>
      <c r="V234" s="63">
        <v>-249</v>
      </c>
      <c r="W234" s="63">
        <v>518.4</v>
      </c>
      <c r="X234" s="63">
        <v>4699.1000000000004</v>
      </c>
      <c r="Y234" s="63">
        <v>2.5119600000000002</v>
      </c>
      <c r="Z234" s="63">
        <v>-1.5985199999999999</v>
      </c>
      <c r="AA234" s="63">
        <v>-7.2339667987004317</v>
      </c>
      <c r="AB234" s="63">
        <v>-2799.6978058658592</v>
      </c>
      <c r="AC234" s="63">
        <v>47.822983583154894</v>
      </c>
      <c r="AD234" s="63">
        <v>-284.79657387580306</v>
      </c>
      <c r="AE234" s="63">
        <v>648</v>
      </c>
      <c r="AF234" s="63">
        <v>-4357</v>
      </c>
      <c r="AG234" s="63">
        <v>825.61232914411517</v>
      </c>
      <c r="AH234" s="63">
        <v>1300</v>
      </c>
      <c r="AI234" s="63">
        <v>4341</v>
      </c>
      <c r="AJ234" s="63">
        <v>-5</v>
      </c>
      <c r="AK234" s="63">
        <v>206</v>
      </c>
      <c r="AL234" s="63">
        <v>72.209999999999994</v>
      </c>
      <c r="AM234" s="63">
        <v>-42.7</v>
      </c>
      <c r="AN234" s="63">
        <v>10.8688</v>
      </c>
      <c r="AO234" s="63">
        <v>0</v>
      </c>
      <c r="AP234" s="65">
        <v>289.52000000000004</v>
      </c>
      <c r="AQ234" s="63">
        <v>1187.1409503391749</v>
      </c>
      <c r="AR234" s="63">
        <v>-757.38900000000012</v>
      </c>
      <c r="AS234" s="63">
        <v>977.53800000000001</v>
      </c>
      <c r="AT234" s="63">
        <v>-12.8</v>
      </c>
      <c r="AU234" s="65">
        <v>-46.793300000000002</v>
      </c>
      <c r="AV234" s="63">
        <v>-471.3569</v>
      </c>
      <c r="AW234" s="63">
        <v>-0.4</v>
      </c>
      <c r="AX234" s="63">
        <v>-44.6</v>
      </c>
      <c r="AY234" s="63">
        <v>2.6249899999999999</v>
      </c>
      <c r="AZ234" s="63">
        <v>-1.25543</v>
      </c>
      <c r="BA234" s="63">
        <v>13.695600000000001</v>
      </c>
      <c r="BB234" s="63">
        <v>4.2228099999999998E-2</v>
      </c>
      <c r="BC234" s="63">
        <v>-0.94727899999999998</v>
      </c>
      <c r="BD234" s="63">
        <v>21.821656000000001</v>
      </c>
      <c r="BE234" s="63">
        <v>0</v>
      </c>
      <c r="BF234" s="63">
        <v>1678.3957800000001</v>
      </c>
      <c r="BG234" s="63">
        <v>-0.64</v>
      </c>
      <c r="BH234" s="63">
        <v>-3.24</v>
      </c>
      <c r="BI234" s="63">
        <v>-0.06</v>
      </c>
      <c r="BJ234" s="63">
        <v>274.92</v>
      </c>
      <c r="BK234" s="63">
        <v>-13</v>
      </c>
      <c r="BL234" s="63">
        <v>-155.49948927477058</v>
      </c>
    </row>
    <row r="235" spans="1:64" x14ac:dyDescent="0.25">
      <c r="A235" s="1">
        <v>43511</v>
      </c>
      <c r="B235" s="65">
        <v>9649.6314118755217</v>
      </c>
      <c r="C235" s="63">
        <v>9913.3404321098296</v>
      </c>
      <c r="D235" s="65">
        <v>2152.7199999999998</v>
      </c>
      <c r="E235" s="65">
        <v>-1300.99</v>
      </c>
      <c r="F235" s="65">
        <v>-237.03600000000003</v>
      </c>
      <c r="G235" s="65">
        <v>2009.58</v>
      </c>
      <c r="H235" s="65">
        <v>615.42000000000007</v>
      </c>
      <c r="I235" s="65">
        <v>1111.8</v>
      </c>
      <c r="J235" s="65">
        <v>-200.39999999999998</v>
      </c>
      <c r="K235" s="63">
        <v>1117.0372190148616</v>
      </c>
      <c r="L235" s="63">
        <v>341.40800000000002</v>
      </c>
      <c r="M235" s="63">
        <v>1.6246</v>
      </c>
      <c r="N235" s="65">
        <v>2471.4499999999998</v>
      </c>
      <c r="O235" s="65">
        <v>-105.50999999999999</v>
      </c>
      <c r="P235" s="65">
        <v>-86.039999999999992</v>
      </c>
      <c r="Q235" s="65">
        <v>100.36</v>
      </c>
      <c r="R235" s="63">
        <v>-1471.3</v>
      </c>
      <c r="S235" s="63">
        <v>5796.4</v>
      </c>
      <c r="T235" s="65">
        <v>209.8</v>
      </c>
      <c r="U235" s="65">
        <v>-201.8</v>
      </c>
      <c r="V235" s="63">
        <v>636</v>
      </c>
      <c r="W235" s="63">
        <v>1028.0999999999999</v>
      </c>
      <c r="X235" s="63">
        <v>-655.9</v>
      </c>
      <c r="Y235" s="63">
        <v>1.2483900000000001</v>
      </c>
      <c r="Z235" s="63">
        <v>3.9721500000000001</v>
      </c>
      <c r="AA235" s="63">
        <v>-9.1351923755735953</v>
      </c>
      <c r="AB235" s="63">
        <v>828.10360042357922</v>
      </c>
      <c r="AC235" s="63">
        <v>-3.2113037893384715</v>
      </c>
      <c r="AD235" s="63">
        <v>-784.98537072718193</v>
      </c>
      <c r="AE235" s="63">
        <v>230</v>
      </c>
      <c r="AF235" s="63">
        <v>-2440</v>
      </c>
      <c r="AG235" s="65">
        <v>1062.030146484301</v>
      </c>
      <c r="AH235" s="63">
        <v>136</v>
      </c>
      <c r="AI235" s="63">
        <v>2027</v>
      </c>
      <c r="AJ235" s="65">
        <v>-6</v>
      </c>
      <c r="AK235" s="65">
        <v>74</v>
      </c>
      <c r="AL235" s="63">
        <v>68.97</v>
      </c>
      <c r="AM235" s="63">
        <v>-395.03</v>
      </c>
      <c r="AN235" s="63">
        <v>0.50109999999999999</v>
      </c>
      <c r="AO235" s="63">
        <v>8.6999999999999994E-3</v>
      </c>
      <c r="AP235" s="65">
        <v>135.71</v>
      </c>
      <c r="AQ235" s="63">
        <v>686.82573033200288</v>
      </c>
      <c r="AR235" s="63">
        <v>-169.99</v>
      </c>
      <c r="AS235" s="63">
        <v>92.616999999999962</v>
      </c>
      <c r="AT235" s="63">
        <v>-14.799999999999997</v>
      </c>
      <c r="AU235" s="65">
        <v>-79.544499999999999</v>
      </c>
      <c r="AV235" s="63">
        <v>211.36109999999999</v>
      </c>
      <c r="AW235" s="63">
        <v>-2.7</v>
      </c>
      <c r="AX235" s="63">
        <v>3</v>
      </c>
      <c r="AY235" s="63">
        <v>-12.045310000000001</v>
      </c>
      <c r="AZ235" s="63">
        <v>5.2272100000000004</v>
      </c>
      <c r="BA235" s="63">
        <v>13.636200000000001</v>
      </c>
      <c r="BB235" s="63">
        <v>0.76021815000000004</v>
      </c>
      <c r="BC235" s="63">
        <v>-1.2840754999999999</v>
      </c>
      <c r="BD235" s="63">
        <v>67.669642499999995</v>
      </c>
      <c r="BE235" s="63">
        <v>-4.7726699999999997</v>
      </c>
      <c r="BF235" s="63">
        <v>-2114.4064450000001</v>
      </c>
      <c r="BG235" s="63">
        <v>-0.08</v>
      </c>
      <c r="BH235" s="63">
        <v>-25.81</v>
      </c>
      <c r="BI235" s="63">
        <v>-0.06</v>
      </c>
      <c r="BJ235" s="63">
        <v>77.239999999999995</v>
      </c>
      <c r="BK235" s="63">
        <v>2</v>
      </c>
      <c r="BL235" s="63">
        <v>-27.649521531100216</v>
      </c>
    </row>
    <row r="236" spans="1:64" x14ac:dyDescent="0.25">
      <c r="A236" s="1">
        <v>43539</v>
      </c>
      <c r="B236" s="65">
        <v>1061.4979585824824</v>
      </c>
      <c r="C236" s="65">
        <v>3478.1985877713205</v>
      </c>
      <c r="D236" s="63">
        <v>6148.72</v>
      </c>
      <c r="E236" s="65">
        <v>2936.6200000000003</v>
      </c>
      <c r="F236" s="65">
        <v>117.58299999999997</v>
      </c>
      <c r="G236" s="65">
        <v>1766.3000000000002</v>
      </c>
      <c r="H236" s="65">
        <v>262.19</v>
      </c>
      <c r="I236" s="63">
        <v>799.8</v>
      </c>
      <c r="J236" s="65">
        <v>-380.99999999999989</v>
      </c>
      <c r="K236" s="63">
        <v>720.97525116393467</v>
      </c>
      <c r="L236" s="63">
        <v>405.41390000000001</v>
      </c>
      <c r="M236" s="63">
        <v>-279.16469999999998</v>
      </c>
      <c r="N236" s="65">
        <v>23.569999999999879</v>
      </c>
      <c r="O236" s="65">
        <v>-515.88999999999987</v>
      </c>
      <c r="P236" s="65">
        <v>-159.01</v>
      </c>
      <c r="Q236" s="65">
        <v>7.0999999999999925</v>
      </c>
      <c r="R236" s="63">
        <v>-1206.7</v>
      </c>
      <c r="S236" s="63">
        <v>2140.3000000000002</v>
      </c>
      <c r="T236" s="63">
        <v>173.4</v>
      </c>
      <c r="U236" s="63">
        <v>223.2</v>
      </c>
      <c r="V236" s="63">
        <v>102</v>
      </c>
      <c r="W236" s="63">
        <v>613.29999999999995</v>
      </c>
      <c r="X236" s="63">
        <v>836.1</v>
      </c>
      <c r="Y236" s="63">
        <v>1.2425599999999999</v>
      </c>
      <c r="Z236" s="63">
        <v>-144.36287999999999</v>
      </c>
      <c r="AA236" s="63">
        <v>15.672213417855255</v>
      </c>
      <c r="AB236" s="63">
        <v>8288.2140341609429</v>
      </c>
      <c r="AC236" s="63">
        <v>55.468079015173203</v>
      </c>
      <c r="AD236" s="63">
        <v>-49.384483252218729</v>
      </c>
      <c r="AE236" s="63">
        <v>-103</v>
      </c>
      <c r="AF236" s="63">
        <v>3218</v>
      </c>
      <c r="AG236" s="63">
        <v>2011.2630732099758</v>
      </c>
      <c r="AH236" s="63">
        <v>-554</v>
      </c>
      <c r="AI236" s="63">
        <v>1145</v>
      </c>
      <c r="AJ236" s="63">
        <v>10</v>
      </c>
      <c r="AK236" s="63">
        <v>-69</v>
      </c>
      <c r="AL236" s="63">
        <v>77.72</v>
      </c>
      <c r="AM236" s="63">
        <v>175.82</v>
      </c>
      <c r="AN236" s="63">
        <v>-1.0819000000000001</v>
      </c>
      <c r="AO236" s="63">
        <v>-0.75129999999999997</v>
      </c>
      <c r="AP236" s="65">
        <v>201.27999999999994</v>
      </c>
      <c r="AQ236" s="63">
        <v>1282.4086937295313</v>
      </c>
      <c r="AR236" s="63">
        <v>-439.72899999999993</v>
      </c>
      <c r="AS236" s="63">
        <v>103.93200000000007</v>
      </c>
      <c r="AT236" s="63">
        <v>-6.4</v>
      </c>
      <c r="AU236" s="65">
        <v>12.446279999999998</v>
      </c>
      <c r="AV236" s="63">
        <v>-334.91807999999992</v>
      </c>
      <c r="AW236" s="63">
        <v>-0.8</v>
      </c>
      <c r="AX236" s="63">
        <v>-0.4</v>
      </c>
      <c r="AY236" s="63">
        <v>-4.2996239999999988</v>
      </c>
      <c r="AZ236" s="63">
        <v>-3.9601799999999994</v>
      </c>
      <c r="BA236" s="63">
        <v>-7.9203599999999987</v>
      </c>
      <c r="BB236" s="63">
        <v>2.3761079999999993E-2</v>
      </c>
      <c r="BC236" s="63">
        <v>13.283575199999998</v>
      </c>
      <c r="BD236" s="63">
        <v>74.643735599999999</v>
      </c>
      <c r="BE236" s="63">
        <v>-12.333131999999997</v>
      </c>
      <c r="BF236" s="63">
        <v>170.96662799999996</v>
      </c>
      <c r="BG236" s="63">
        <v>-3.38</v>
      </c>
      <c r="BH236" s="63">
        <v>-14.99</v>
      </c>
      <c r="BI236" s="63">
        <v>-0.06</v>
      </c>
      <c r="BJ236" s="63">
        <v>-11.19</v>
      </c>
      <c r="BK236" s="63">
        <v>18</v>
      </c>
      <c r="BL236" s="63">
        <v>224.53281853281885</v>
      </c>
    </row>
    <row r="237" spans="1:64" x14ac:dyDescent="0.25">
      <c r="A237" s="1">
        <v>43570</v>
      </c>
      <c r="B237" s="65">
        <v>-5646.0366609209395</v>
      </c>
      <c r="C237" s="65">
        <v>12391.487675093607</v>
      </c>
      <c r="D237" s="65">
        <v>1541.21</v>
      </c>
      <c r="E237" s="65">
        <v>-1569.81</v>
      </c>
      <c r="F237" s="65">
        <v>3739.768</v>
      </c>
      <c r="G237" s="65">
        <v>-523.17000000000007</v>
      </c>
      <c r="H237" s="65">
        <v>2251.75</v>
      </c>
      <c r="I237" s="63">
        <v>-221.4</v>
      </c>
      <c r="J237" s="65">
        <v>-342.29999999999995</v>
      </c>
      <c r="K237" s="63">
        <v>-2374.4649981864359</v>
      </c>
      <c r="L237" s="63">
        <v>549.26710000000003</v>
      </c>
      <c r="M237" s="63">
        <v>-422.06189999999998</v>
      </c>
      <c r="N237" s="65">
        <v>1597.1400000000003</v>
      </c>
      <c r="O237" s="65">
        <v>106.50999999999999</v>
      </c>
      <c r="P237" s="65">
        <v>-558.04999999999995</v>
      </c>
      <c r="Q237" s="65">
        <v>27.629999999999995</v>
      </c>
      <c r="R237" s="63">
        <v>-271.89999999999998</v>
      </c>
      <c r="S237" s="63">
        <v>-1009.3</v>
      </c>
      <c r="T237" s="63">
        <v>-657.6</v>
      </c>
      <c r="U237" s="63">
        <v>1611.4</v>
      </c>
      <c r="V237" s="63">
        <v>-511</v>
      </c>
      <c r="W237" s="63">
        <v>300.10000000000002</v>
      </c>
      <c r="X237" s="63">
        <v>-2175</v>
      </c>
      <c r="Y237" s="63">
        <v>15.27824</v>
      </c>
      <c r="Z237" s="63">
        <v>1.3480799999999999</v>
      </c>
      <c r="AA237" s="63">
        <v>-203.55917366946781</v>
      </c>
      <c r="AB237" s="63">
        <v>-6402.0912114845951</v>
      </c>
      <c r="AC237" s="63">
        <v>39.554746569588346</v>
      </c>
      <c r="AD237" s="63">
        <v>-171.5205824698964</v>
      </c>
      <c r="AE237" s="63">
        <v>273</v>
      </c>
      <c r="AF237" s="63">
        <v>-907</v>
      </c>
      <c r="AG237" s="65">
        <v>3032.5582258915488</v>
      </c>
      <c r="AH237" s="63">
        <v>-78</v>
      </c>
      <c r="AI237" s="63">
        <v>-2062</v>
      </c>
      <c r="AJ237" s="63">
        <v>1</v>
      </c>
      <c r="AK237" s="63">
        <v>223</v>
      </c>
      <c r="AL237" s="63">
        <v>73.83</v>
      </c>
      <c r="AM237" s="63">
        <v>-64.989999999999995</v>
      </c>
      <c r="AN237" s="63">
        <v>1.4388000000000001</v>
      </c>
      <c r="AO237" s="63">
        <v>-999.92420000000004</v>
      </c>
      <c r="AP237" s="65">
        <v>106.97999999999999</v>
      </c>
      <c r="AQ237" s="63">
        <v>1133.1182360625057</v>
      </c>
      <c r="AR237" s="65">
        <v>34.219000000000051</v>
      </c>
      <c r="AS237" s="65">
        <v>584.34499999999991</v>
      </c>
      <c r="AT237" s="65">
        <v>10.1</v>
      </c>
      <c r="AU237" s="65">
        <v>-12.367575</v>
      </c>
      <c r="AV237" s="63">
        <v>2557.839375</v>
      </c>
      <c r="AW237" s="63">
        <v>-0.2</v>
      </c>
      <c r="AX237" s="63">
        <v>-52.4</v>
      </c>
      <c r="AY237" s="63">
        <v>28.782720000000001</v>
      </c>
      <c r="AZ237" s="63">
        <v>4.3848675000000004</v>
      </c>
      <c r="BA237" s="63">
        <v>0</v>
      </c>
      <c r="BB237" s="63">
        <v>-3.4854074999999998E-2</v>
      </c>
      <c r="BC237" s="63">
        <v>1.4841089999999999</v>
      </c>
      <c r="BD237" s="63">
        <v>49.200462000000002</v>
      </c>
      <c r="BE237" s="63">
        <v>-5.6216249999999999</v>
      </c>
      <c r="BF237" s="63">
        <v>-16.752442500000001</v>
      </c>
      <c r="BG237" s="63">
        <v>-0.56000000000000005</v>
      </c>
      <c r="BH237" s="63">
        <v>-4.08</v>
      </c>
      <c r="BI237" s="63">
        <v>-0.48</v>
      </c>
      <c r="BJ237" s="63">
        <v>28.87</v>
      </c>
      <c r="BK237" s="63">
        <v>10</v>
      </c>
      <c r="BL237" s="63">
        <v>-126.16276783959128</v>
      </c>
    </row>
    <row r="238" spans="1:64" x14ac:dyDescent="0.25">
      <c r="A238" s="1">
        <v>43600</v>
      </c>
      <c r="B238" s="65">
        <v>-10965.765685086686</v>
      </c>
      <c r="C238" s="65">
        <v>6710.2297744489706</v>
      </c>
      <c r="D238" s="65">
        <v>1422.6399999999999</v>
      </c>
      <c r="E238" s="65">
        <v>537.04</v>
      </c>
      <c r="F238" s="65">
        <v>-513.87099999999998</v>
      </c>
      <c r="G238" s="65">
        <v>-708.44999999999993</v>
      </c>
      <c r="H238" s="65">
        <v>-2547.7400000000002</v>
      </c>
      <c r="I238" s="63">
        <v>5882.4</v>
      </c>
      <c r="J238" s="65">
        <v>-489.4</v>
      </c>
      <c r="K238" s="63">
        <v>-1001.1913271384321</v>
      </c>
      <c r="L238" s="63">
        <v>8.9893000000000001</v>
      </c>
      <c r="M238" s="63">
        <v>571.57539999999995</v>
      </c>
      <c r="N238" s="65">
        <v>-3726.1</v>
      </c>
      <c r="O238" s="65">
        <v>113.84999999999994</v>
      </c>
      <c r="P238" s="65">
        <v>615.92000000000007</v>
      </c>
      <c r="Q238" s="65">
        <v>159.90999999999994</v>
      </c>
      <c r="R238" s="63">
        <v>-2436</v>
      </c>
      <c r="S238" s="63">
        <v>-1.6</v>
      </c>
      <c r="T238" s="65">
        <v>-345</v>
      </c>
      <c r="U238" s="65">
        <v>1642.8</v>
      </c>
      <c r="V238" s="63">
        <v>-416</v>
      </c>
      <c r="W238" s="63">
        <v>92.7</v>
      </c>
      <c r="X238" s="63">
        <v>1195.2</v>
      </c>
      <c r="Y238" s="63">
        <v>0</v>
      </c>
      <c r="Z238" s="63">
        <v>81.441360000000003</v>
      </c>
      <c r="AA238" s="63">
        <v>24.511999305645968</v>
      </c>
      <c r="AB238" s="63">
        <v>78.228963242633341</v>
      </c>
      <c r="AC238" s="63">
        <v>-160.63013792866232</v>
      </c>
      <c r="AD238" s="63">
        <v>427.20049530492207</v>
      </c>
      <c r="AE238" s="63">
        <v>-136</v>
      </c>
      <c r="AF238" s="63">
        <v>-722</v>
      </c>
      <c r="AG238" s="65">
        <v>3362.4285292890449</v>
      </c>
      <c r="AH238" s="63">
        <v>-138</v>
      </c>
      <c r="AI238" s="63">
        <v>-429</v>
      </c>
      <c r="AJ238" s="63">
        <v>4</v>
      </c>
      <c r="AK238" s="63">
        <v>-771</v>
      </c>
      <c r="AL238" s="63">
        <v>73.14</v>
      </c>
      <c r="AM238" s="63">
        <v>26.22</v>
      </c>
      <c r="AN238" s="63">
        <v>16.008700000000001</v>
      </c>
      <c r="AO238" s="63">
        <v>0.1716</v>
      </c>
      <c r="AP238" s="65">
        <v>207.46</v>
      </c>
      <c r="AQ238" s="63">
        <v>5172.6800934821058</v>
      </c>
      <c r="AR238" s="65">
        <v>-260.90200000000004</v>
      </c>
      <c r="AS238" s="65">
        <v>-53.020999999999844</v>
      </c>
      <c r="AT238" s="65">
        <v>-6.6</v>
      </c>
      <c r="AU238" s="65">
        <v>-24.606120000000001</v>
      </c>
      <c r="AV238" s="63">
        <v>27.961500000000001</v>
      </c>
      <c r="AW238" s="63">
        <v>-1.4</v>
      </c>
      <c r="AX238" s="63">
        <v>103.5</v>
      </c>
      <c r="AY238" s="63">
        <v>-7.4936819999999997</v>
      </c>
      <c r="AZ238" s="63">
        <v>48.988548000000002</v>
      </c>
      <c r="BA238" s="63">
        <v>-8.9476800000000001</v>
      </c>
      <c r="BB238" s="63">
        <v>0.31764264000000003</v>
      </c>
      <c r="BC238" s="63">
        <v>-5.424531</v>
      </c>
      <c r="BD238" s="63">
        <v>96.936928199999997</v>
      </c>
      <c r="BE238" s="63">
        <v>-5.8159919999999996</v>
      </c>
      <c r="BF238" s="63">
        <v>-75.272357999999997</v>
      </c>
      <c r="BG238" s="63">
        <v>-1.22</v>
      </c>
      <c r="BH238" s="63">
        <v>4.97</v>
      </c>
      <c r="BI238" s="63">
        <v>0.25</v>
      </c>
      <c r="BJ238" s="63">
        <v>-12.9</v>
      </c>
      <c r="BK238" s="63">
        <v>2131</v>
      </c>
      <c r="BL238" s="63">
        <v>-80.92404072043864</v>
      </c>
    </row>
    <row r="239" spans="1:64" x14ac:dyDescent="0.25">
      <c r="A239" s="1">
        <v>43631</v>
      </c>
      <c r="B239" s="65">
        <v>3511.8023460076256</v>
      </c>
      <c r="C239" s="65">
        <v>5403.2825504574212</v>
      </c>
      <c r="D239" s="65">
        <v>148.91000000000003</v>
      </c>
      <c r="E239" s="65">
        <v>1192.5699999999997</v>
      </c>
      <c r="F239" s="65">
        <v>775.89600000000007</v>
      </c>
      <c r="G239" s="65">
        <v>2766.0800000000004</v>
      </c>
      <c r="H239" s="65">
        <v>287.39</v>
      </c>
      <c r="I239" s="63">
        <v>8776.7999999999993</v>
      </c>
      <c r="J239" s="65">
        <v>32.600000000000016</v>
      </c>
      <c r="K239" s="63">
        <v>1601.3520038628651</v>
      </c>
      <c r="L239" s="63">
        <v>-35.895800000000001</v>
      </c>
      <c r="M239" s="63">
        <v>1217.0555999999999</v>
      </c>
      <c r="N239" s="65">
        <v>1090.8</v>
      </c>
      <c r="O239" s="65">
        <v>1505.1200000000001</v>
      </c>
      <c r="P239" s="65">
        <v>2320.4099999999994</v>
      </c>
      <c r="Q239" s="65">
        <v>-13.719999999999995</v>
      </c>
      <c r="R239" s="63">
        <v>1132.3</v>
      </c>
      <c r="S239" s="63">
        <v>-2562.4</v>
      </c>
      <c r="T239" s="63">
        <v>344.9</v>
      </c>
      <c r="U239" s="63">
        <v>107.1</v>
      </c>
      <c r="V239" s="63">
        <v>934</v>
      </c>
      <c r="W239" s="63">
        <v>7.9</v>
      </c>
      <c r="X239" s="63">
        <v>-3205.8</v>
      </c>
      <c r="Y239" s="63">
        <v>-96.007499999999993</v>
      </c>
      <c r="Z239" s="63">
        <v>51.392249999999997</v>
      </c>
      <c r="AA239" s="63">
        <v>27.936739015352039</v>
      </c>
      <c r="AB239" s="63">
        <v>7533.7590435856719</v>
      </c>
      <c r="AC239" s="63">
        <v>-93.395830418357363</v>
      </c>
      <c r="AD239" s="63">
        <v>208.82887925003499</v>
      </c>
      <c r="AE239" s="63">
        <v>127</v>
      </c>
      <c r="AF239" s="63">
        <v>120</v>
      </c>
      <c r="AG239" s="63">
        <v>1534.5673152982122</v>
      </c>
      <c r="AH239" s="63">
        <v>192</v>
      </c>
      <c r="AI239" s="63">
        <v>-2430</v>
      </c>
      <c r="AJ239" s="63">
        <v>21</v>
      </c>
      <c r="AK239" s="63">
        <v>1706</v>
      </c>
      <c r="AL239" s="63">
        <v>73.819999999999993</v>
      </c>
      <c r="AM239" s="63">
        <v>50.24</v>
      </c>
      <c r="AN239" s="63">
        <v>-23.124500000000001</v>
      </c>
      <c r="AO239" s="63">
        <v>-1.5401</v>
      </c>
      <c r="AP239" s="65">
        <v>270.16000000000003</v>
      </c>
      <c r="AQ239" s="63">
        <v>4253.9205076927174</v>
      </c>
      <c r="AR239" s="65">
        <v>471.53899999999999</v>
      </c>
      <c r="AS239" s="65">
        <v>-858.81500000000028</v>
      </c>
      <c r="AT239" s="65">
        <v>-4.4000000000000004</v>
      </c>
      <c r="AU239" s="65">
        <v>-102.77085</v>
      </c>
      <c r="AV239" s="63">
        <v>720.52530000000002</v>
      </c>
      <c r="AW239" s="63">
        <v>-51.4</v>
      </c>
      <c r="AX239" s="63">
        <v>239.2</v>
      </c>
      <c r="AY239" s="63">
        <v>10.277085</v>
      </c>
      <c r="AZ239" s="63">
        <v>390.75510000000003</v>
      </c>
      <c r="BA239" s="63">
        <v>39.527250000000002</v>
      </c>
      <c r="BB239" s="63">
        <v>3.3880500000000001E-3</v>
      </c>
      <c r="BC239" s="63">
        <v>1.0051215000000002</v>
      </c>
      <c r="BD239" s="63">
        <v>1624.4457465</v>
      </c>
      <c r="BE239" s="63">
        <v>123.77676000000001</v>
      </c>
      <c r="BF239" s="63">
        <v>156.07616999999999</v>
      </c>
      <c r="BG239" s="63">
        <v>-1.92</v>
      </c>
      <c r="BH239" s="63">
        <v>1.47</v>
      </c>
      <c r="BI239" s="63">
        <v>4.72</v>
      </c>
      <c r="BJ239" s="63">
        <v>8.56</v>
      </c>
      <c r="BK239" s="63">
        <v>-5</v>
      </c>
      <c r="BL239" s="63">
        <v>-19.053435114503845</v>
      </c>
    </row>
    <row r="240" spans="1:64" x14ac:dyDescent="0.25">
      <c r="A240" s="1">
        <v>43661</v>
      </c>
      <c r="B240" s="65">
        <v>1256.6680357592686</v>
      </c>
      <c r="C240" s="65">
        <v>8464.6655985185171</v>
      </c>
      <c r="D240" s="65">
        <v>-1934.23</v>
      </c>
      <c r="E240" s="65">
        <v>1225.6699999999998</v>
      </c>
      <c r="F240" s="65">
        <v>-20.184000000000026</v>
      </c>
      <c r="G240" s="65">
        <v>1728.5500000000002</v>
      </c>
      <c r="H240" s="65">
        <v>1620.45</v>
      </c>
      <c r="I240" s="63">
        <v>2706.7</v>
      </c>
      <c r="J240" s="65">
        <v>-19.600000000000016</v>
      </c>
      <c r="K240" s="63">
        <v>1387.0866141732308</v>
      </c>
      <c r="L240" s="63">
        <v>74.088999999999999</v>
      </c>
      <c r="M240" s="63">
        <v>-32.3339</v>
      </c>
      <c r="N240" s="65">
        <v>-616.37</v>
      </c>
      <c r="O240" s="65">
        <v>652.75</v>
      </c>
      <c r="P240" s="65">
        <v>-811.09000000000015</v>
      </c>
      <c r="Q240" s="65">
        <v>93.63</v>
      </c>
      <c r="R240" s="63">
        <v>4909.8</v>
      </c>
      <c r="S240" s="63">
        <v>-1780.2</v>
      </c>
      <c r="T240" s="65">
        <v>782.7</v>
      </c>
      <c r="U240" s="65">
        <v>252.5</v>
      </c>
      <c r="V240" s="63">
        <v>-485</v>
      </c>
      <c r="W240" s="63">
        <v>-94.7</v>
      </c>
      <c r="X240" s="63">
        <v>-1328.2</v>
      </c>
      <c r="Y240" s="63">
        <v>-1.2332100000000001</v>
      </c>
      <c r="Z240" s="63">
        <v>41.256480000000003</v>
      </c>
      <c r="AA240" s="63">
        <v>160.17118777982617</v>
      </c>
      <c r="AB240" s="63">
        <v>-8804.5355982793426</v>
      </c>
      <c r="AC240" s="63">
        <v>112.44869097306059</v>
      </c>
      <c r="AD240" s="63">
        <v>831.63740471180699</v>
      </c>
      <c r="AE240" s="63">
        <v>6</v>
      </c>
      <c r="AF240" s="63">
        <v>-2689</v>
      </c>
      <c r="AG240" s="65">
        <v>392.81679496063191</v>
      </c>
      <c r="AH240" s="63">
        <v>88</v>
      </c>
      <c r="AI240" s="63">
        <v>1207</v>
      </c>
      <c r="AJ240" s="63">
        <v>7</v>
      </c>
      <c r="AK240" s="63">
        <v>2714</v>
      </c>
      <c r="AL240" s="63">
        <v>-16.829999999999998</v>
      </c>
      <c r="AM240" s="63">
        <v>-67.48</v>
      </c>
      <c r="AN240" s="63">
        <v>33.856099999999998</v>
      </c>
      <c r="AO240" s="63">
        <v>4.0000000000000002E-4</v>
      </c>
      <c r="AP240" s="65">
        <v>91.22999999999999</v>
      </c>
      <c r="AQ240" s="63">
        <v>2143.0791064329242</v>
      </c>
      <c r="AR240" s="65">
        <v>-693.32499999999993</v>
      </c>
      <c r="AS240" s="65">
        <v>-181.34299999999973</v>
      </c>
      <c r="AT240" s="65">
        <v>40.700000000000003</v>
      </c>
      <c r="AU240" s="65">
        <v>-90.962999999999994</v>
      </c>
      <c r="AV240" s="63">
        <v>2456.0010000000002</v>
      </c>
      <c r="AW240" s="63">
        <v>0.2</v>
      </c>
      <c r="AX240" s="63">
        <v>171.9</v>
      </c>
      <c r="AY240" s="63">
        <v>6.2888000000000002</v>
      </c>
      <c r="AZ240" s="63">
        <v>50.198099999999997</v>
      </c>
      <c r="BA240" s="63">
        <v>-21.337</v>
      </c>
      <c r="BB240" s="63">
        <v>0.21337</v>
      </c>
      <c r="BC240" s="63">
        <v>-1.3812899999999999</v>
      </c>
      <c r="BD240" s="63">
        <v>-8.57972</v>
      </c>
      <c r="BE240" s="63">
        <v>-2.3582999999999998</v>
      </c>
      <c r="BF240" s="63">
        <v>406.75060000000002</v>
      </c>
      <c r="BG240" s="63">
        <v>-0.36</v>
      </c>
      <c r="BH240" s="63">
        <v>-53.14</v>
      </c>
      <c r="BI240" s="63">
        <v>-0.25</v>
      </c>
      <c r="BJ240" s="63">
        <v>17.21</v>
      </c>
      <c r="BK240" s="63">
        <v>-7</v>
      </c>
      <c r="BL240" s="63">
        <v>128.86035007610366</v>
      </c>
    </row>
    <row r="241" spans="1:64" x14ac:dyDescent="0.25">
      <c r="A241" s="1">
        <v>43692</v>
      </c>
      <c r="B241" s="65">
        <v>1329.1659537032338</v>
      </c>
      <c r="C241" s="65">
        <v>-1634.0994547946393</v>
      </c>
      <c r="D241" s="65">
        <v>-2198.54</v>
      </c>
      <c r="E241" s="65">
        <v>1593.23</v>
      </c>
      <c r="F241" s="65">
        <v>-651.16800000000001</v>
      </c>
      <c r="G241" s="65">
        <v>-238.7300000000001</v>
      </c>
      <c r="H241" s="65">
        <v>-2142.4800000000005</v>
      </c>
      <c r="I241" s="63">
        <v>2654.6</v>
      </c>
      <c r="J241" s="65">
        <v>-620.10000000000014</v>
      </c>
      <c r="K241" s="63">
        <v>-21.009000473711897</v>
      </c>
      <c r="L241" s="63">
        <v>-257.62920000000003</v>
      </c>
      <c r="M241" s="63">
        <v>1022.7775</v>
      </c>
      <c r="N241" s="65">
        <v>-2785.2499999999995</v>
      </c>
      <c r="O241" s="65">
        <v>-1762.3999999999999</v>
      </c>
      <c r="P241" s="65">
        <v>-1044.6799999999998</v>
      </c>
      <c r="Q241" s="65">
        <v>-53.6</v>
      </c>
      <c r="R241" s="63">
        <v>-3461.6</v>
      </c>
      <c r="S241" s="63">
        <v>-3053.9</v>
      </c>
      <c r="T241" s="63">
        <v>129.30000000000001</v>
      </c>
      <c r="U241" s="63">
        <v>355.9</v>
      </c>
      <c r="V241" s="63">
        <v>-1332</v>
      </c>
      <c r="W241" s="63">
        <v>-247.6</v>
      </c>
      <c r="X241" s="63">
        <v>-1309.3</v>
      </c>
      <c r="Y241" s="63">
        <v>3.2274099999999999</v>
      </c>
      <c r="Z241" s="63">
        <v>-29.046690000000002</v>
      </c>
      <c r="AA241" s="63">
        <v>11.167694364193006</v>
      </c>
      <c r="AB241" s="63">
        <v>-69.531714889396753</v>
      </c>
      <c r="AC241" s="63">
        <v>-76.533215415490318</v>
      </c>
      <c r="AD241" s="63">
        <v>-484.71036429810533</v>
      </c>
      <c r="AE241" s="63">
        <v>-336</v>
      </c>
      <c r="AF241" s="63">
        <v>-1498</v>
      </c>
      <c r="AG241" s="65">
        <v>-59.901312587512074</v>
      </c>
      <c r="AH241" s="63">
        <v>-512</v>
      </c>
      <c r="AI241" s="63">
        <v>-85</v>
      </c>
      <c r="AJ241" s="63">
        <v>4</v>
      </c>
      <c r="AK241" s="63">
        <v>32</v>
      </c>
      <c r="AL241" s="63">
        <v>-14.33</v>
      </c>
      <c r="AM241" s="63">
        <v>-668.57</v>
      </c>
      <c r="AN241" s="63">
        <v>2.4380999999999999</v>
      </c>
      <c r="AO241" s="63">
        <v>70.984899999999996</v>
      </c>
      <c r="AP241" s="65">
        <v>-95.179999999999978</v>
      </c>
      <c r="AQ241" s="63">
        <v>3901.8472104698621</v>
      </c>
      <c r="AR241" s="65">
        <v>-1310.8499999999997</v>
      </c>
      <c r="AS241" s="65">
        <v>-597.63900000000012</v>
      </c>
      <c r="AT241" s="65">
        <v>-11.999999999999996</v>
      </c>
      <c r="AU241" s="65">
        <v>37.834519999999998</v>
      </c>
      <c r="AV241" s="63">
        <v>166.91700000000003</v>
      </c>
      <c r="AW241" s="63">
        <v>-1.3</v>
      </c>
      <c r="AX241" s="63">
        <v>-85.1</v>
      </c>
      <c r="AY241" s="63">
        <v>-3.8947300000000005</v>
      </c>
      <c r="AZ241" s="63">
        <v>-6.0090120000000011</v>
      </c>
      <c r="BA241" s="63">
        <v>-1.1127799999999999</v>
      </c>
      <c r="BB241" s="63">
        <v>1.1127800000000001E-3</v>
      </c>
      <c r="BC241" s="63">
        <v>-0.54526220000000003</v>
      </c>
      <c r="BD241" s="63">
        <v>-0.24481160000000005</v>
      </c>
      <c r="BE241" s="63">
        <v>1.0015020000000001</v>
      </c>
      <c r="BF241" s="63">
        <v>180.04780400000004</v>
      </c>
      <c r="BG241" s="63">
        <v>-0.08</v>
      </c>
      <c r="BH241" s="63">
        <v>-12.5</v>
      </c>
      <c r="BI241" s="63">
        <v>1.69</v>
      </c>
      <c r="BJ241" s="63">
        <v>33.5</v>
      </c>
      <c r="BK241" s="63">
        <v>26</v>
      </c>
      <c r="BL241" s="63">
        <v>-42.599620493358636</v>
      </c>
    </row>
    <row r="242" spans="1:64" x14ac:dyDescent="0.25">
      <c r="A242" s="1">
        <v>43723</v>
      </c>
      <c r="B242" s="65">
        <v>8844.1660105374976</v>
      </c>
      <c r="C242" s="65">
        <v>15918.433856276124</v>
      </c>
      <c r="D242" s="65">
        <v>954.65</v>
      </c>
      <c r="E242" s="65">
        <v>-273.8</v>
      </c>
      <c r="F242" s="65">
        <v>-519.06699999999989</v>
      </c>
      <c r="G242" s="65">
        <v>1409.2800000000002</v>
      </c>
      <c r="H242" s="65">
        <v>-872.3399999999998</v>
      </c>
      <c r="I242" s="63">
        <v>274.89999999999998</v>
      </c>
      <c r="J242" s="65">
        <v>-133.30000000000001</v>
      </c>
      <c r="K242" s="63">
        <v>216.86171483162167</v>
      </c>
      <c r="L242" s="63">
        <v>-129.59030000000001</v>
      </c>
      <c r="M242" s="63">
        <v>536.82680000000005</v>
      </c>
      <c r="N242" s="65">
        <v>2532.2499999999995</v>
      </c>
      <c r="O242" s="65">
        <v>-381.38</v>
      </c>
      <c r="P242" s="65">
        <v>-339.78999999999996</v>
      </c>
      <c r="Q242" s="65">
        <v>-11.11</v>
      </c>
      <c r="R242" s="63">
        <v>-1330.2</v>
      </c>
      <c r="S242" s="63">
        <v>-2011.4</v>
      </c>
      <c r="T242" s="65">
        <v>105.2</v>
      </c>
      <c r="U242" s="65">
        <v>184.8</v>
      </c>
      <c r="V242" s="63">
        <v>37</v>
      </c>
      <c r="W242" s="63">
        <v>-598.79999999999995</v>
      </c>
      <c r="X242" s="63">
        <v>29</v>
      </c>
      <c r="Y242" s="63">
        <v>-4.1841799999999996</v>
      </c>
      <c r="Z242" s="63">
        <v>29.289259999999999</v>
      </c>
      <c r="AA242" s="63">
        <v>-145.01382566894966</v>
      </c>
      <c r="AB242" s="63">
        <v>7756.4334028161829</v>
      </c>
      <c r="AC242" s="63">
        <v>25.503444621091678</v>
      </c>
      <c r="AD242" s="63">
        <v>-379.23953365129836</v>
      </c>
      <c r="AE242" s="63">
        <v>-26</v>
      </c>
      <c r="AF242" s="63">
        <v>-142</v>
      </c>
      <c r="AG242" s="65">
        <v>570.45857160257231</v>
      </c>
      <c r="AH242" s="63">
        <v>120</v>
      </c>
      <c r="AI242" s="63">
        <v>139</v>
      </c>
      <c r="AJ242" s="63">
        <v>-2</v>
      </c>
      <c r="AK242" s="63">
        <v>13</v>
      </c>
      <c r="AL242" s="63">
        <v>-12.08</v>
      </c>
      <c r="AM242" s="63">
        <v>-516.29</v>
      </c>
      <c r="AN242" s="63">
        <v>-13.597300000000001</v>
      </c>
      <c r="AO242" s="63">
        <v>250.83920000000001</v>
      </c>
      <c r="AP242" s="65">
        <v>82.87</v>
      </c>
      <c r="AQ242" s="63">
        <v>1510.8271956069857</v>
      </c>
      <c r="AR242" s="65">
        <v>-51.407999999999959</v>
      </c>
      <c r="AS242" s="65">
        <v>488.78599999999994</v>
      </c>
      <c r="AT242" s="65">
        <v>-6.7</v>
      </c>
      <c r="AU242" s="65">
        <v>-19.817550000000001</v>
      </c>
      <c r="AV242" s="63">
        <v>-361.1198</v>
      </c>
      <c r="AW242" s="63">
        <v>-1.1000000000000001</v>
      </c>
      <c r="AX242" s="63">
        <v>2.2999999999999998</v>
      </c>
      <c r="AY242" s="63">
        <v>-43.15822</v>
      </c>
      <c r="AZ242" s="63">
        <v>-2.0918524999999999</v>
      </c>
      <c r="BA242" s="63">
        <v>-6.6058500000000002</v>
      </c>
      <c r="BB242" s="63">
        <v>-7.0462399999999994E-2</v>
      </c>
      <c r="BC242" s="63">
        <v>-39.866304749999998</v>
      </c>
      <c r="BD242" s="63">
        <v>-8.2903417499999996</v>
      </c>
      <c r="BE242" s="63">
        <v>0.44039</v>
      </c>
      <c r="BF242" s="63">
        <v>-211.82758999999999</v>
      </c>
      <c r="BG242" s="63">
        <v>-0.94</v>
      </c>
      <c r="BH242" s="63">
        <v>-10.88</v>
      </c>
      <c r="BI242" s="63">
        <v>0.53</v>
      </c>
      <c r="BJ242" s="63">
        <v>-11.91</v>
      </c>
      <c r="BK242" s="63">
        <v>23</v>
      </c>
      <c r="BL242" s="63">
        <v>4.3320143207081134</v>
      </c>
    </row>
    <row r="243" spans="1:64" x14ac:dyDescent="0.25">
      <c r="A243" s="1">
        <v>43753</v>
      </c>
      <c r="B243" s="65">
        <v>5308.0326936278598</v>
      </c>
      <c r="C243" s="65">
        <v>16796.474635955441</v>
      </c>
      <c r="D243" s="65">
        <v>2062.0500000000002</v>
      </c>
      <c r="E243" s="65">
        <v>713.44</v>
      </c>
      <c r="F243" s="65">
        <v>-269.10199999999998</v>
      </c>
      <c r="G243" s="65">
        <v>2066.9299999999998</v>
      </c>
      <c r="H243" s="65">
        <v>-207.58</v>
      </c>
      <c r="I243" s="63">
        <v>938.7</v>
      </c>
      <c r="J243" s="65">
        <v>-115.59999999999994</v>
      </c>
      <c r="K243" s="63">
        <v>-129.57510472770514</v>
      </c>
      <c r="L243" s="63">
        <v>87.733800000000002</v>
      </c>
      <c r="M243" s="63">
        <v>182.01310000000001</v>
      </c>
      <c r="N243" s="65">
        <v>4093.76</v>
      </c>
      <c r="O243" s="65">
        <v>-257.95999999999992</v>
      </c>
      <c r="P243" s="65">
        <v>-119.16000000000004</v>
      </c>
      <c r="Q243" s="65">
        <v>-75</v>
      </c>
      <c r="R243" s="63">
        <v>-1142.9000000000001</v>
      </c>
      <c r="S243" s="63">
        <v>-3403.6</v>
      </c>
      <c r="T243" s="65">
        <v>-70.599999999999994</v>
      </c>
      <c r="U243" s="65">
        <v>2074.3000000000002</v>
      </c>
      <c r="V243" s="63">
        <v>-13</v>
      </c>
      <c r="W243" s="65">
        <v>-191.7</v>
      </c>
      <c r="X243" s="63">
        <v>-787.5</v>
      </c>
      <c r="Y243" s="63">
        <v>-18.909179999999999</v>
      </c>
      <c r="Z243" s="63">
        <v>-9.7310399999999984</v>
      </c>
      <c r="AA243" s="63">
        <v>10.23218815840392</v>
      </c>
      <c r="AB243" s="63">
        <v>-8349.5928107666496</v>
      </c>
      <c r="AC243" s="63">
        <v>52.275829920420868</v>
      </c>
      <c r="AD243" s="63">
        <v>-154.16375320480805</v>
      </c>
      <c r="AE243" s="63">
        <v>-90</v>
      </c>
      <c r="AF243" s="63">
        <v>-2146</v>
      </c>
      <c r="AG243" s="65">
        <v>3430.1305788345353</v>
      </c>
      <c r="AH243" s="63">
        <v>-492</v>
      </c>
      <c r="AI243" s="63">
        <v>-2683</v>
      </c>
      <c r="AJ243" s="63">
        <v>46</v>
      </c>
      <c r="AK243" s="63">
        <v>42</v>
      </c>
      <c r="AL243" s="63">
        <v>-14.16</v>
      </c>
      <c r="AM243" s="63">
        <v>-541.63</v>
      </c>
      <c r="AN243" s="63">
        <v>-7.0898000000000003</v>
      </c>
      <c r="AO243" s="63">
        <v>114.87690000000001</v>
      </c>
      <c r="AP243" s="65">
        <v>36.299999999999997</v>
      </c>
      <c r="AQ243" s="63">
        <v>1206.3350286214961</v>
      </c>
      <c r="AR243" s="65">
        <v>-1269.9260000000002</v>
      </c>
      <c r="AS243" s="65">
        <v>536.18299999999999</v>
      </c>
      <c r="AT243" s="65">
        <v>-9.6999999999999993</v>
      </c>
      <c r="AU243" s="65">
        <v>-257.06307500000003</v>
      </c>
      <c r="AV243" s="63">
        <v>204.105875</v>
      </c>
      <c r="AW243" s="63">
        <v>-1.9</v>
      </c>
      <c r="AX243" s="63">
        <v>118.8</v>
      </c>
      <c r="AY243" s="63">
        <v>15.9974875</v>
      </c>
      <c r="AZ243" s="63">
        <v>27.250892499999999</v>
      </c>
      <c r="BA243" s="63">
        <v>0</v>
      </c>
      <c r="BB243" s="63">
        <v>2.2065500000000003E-3</v>
      </c>
      <c r="BC243" s="63">
        <v>5.6046370000000003</v>
      </c>
      <c r="BD243" s="63">
        <v>-26.88681175</v>
      </c>
      <c r="BE243" s="63">
        <v>1.6549125</v>
      </c>
      <c r="BF243" s="63">
        <v>-104.25948750000001</v>
      </c>
      <c r="BG243" s="63">
        <v>0.05</v>
      </c>
      <c r="BH243" s="63">
        <v>-14.12</v>
      </c>
      <c r="BI243" s="63">
        <v>0.23</v>
      </c>
      <c r="BJ243" s="63">
        <v>-18.53</v>
      </c>
      <c r="BK243" s="63">
        <v>44</v>
      </c>
      <c r="BL243" s="63">
        <v>7.4380165289260294</v>
      </c>
    </row>
    <row r="244" spans="1:64" x14ac:dyDescent="0.25">
      <c r="A244" s="1">
        <v>43784</v>
      </c>
      <c r="B244" s="65">
        <v>9512.9500320913776</v>
      </c>
      <c r="C244" s="65">
        <v>1040.5825879620306</v>
      </c>
      <c r="D244" s="65">
        <v>3149.6099999999997</v>
      </c>
      <c r="E244" s="65">
        <v>-442.05999999999989</v>
      </c>
      <c r="F244" s="65">
        <v>-492.64099999999991</v>
      </c>
      <c r="G244" s="65">
        <v>666.0999999999998</v>
      </c>
      <c r="H244" s="65">
        <v>-3024.69</v>
      </c>
      <c r="I244" s="63">
        <v>312.39999999999998</v>
      </c>
      <c r="J244" s="65">
        <v>-370.4</v>
      </c>
      <c r="K244" s="63">
        <v>1922.7339198810896</v>
      </c>
      <c r="L244" s="63">
        <v>-270.4871</v>
      </c>
      <c r="M244" s="63">
        <v>14.132899999999999</v>
      </c>
      <c r="N244" s="65">
        <v>1961.4800000000005</v>
      </c>
      <c r="O244" s="65">
        <v>-254.5</v>
      </c>
      <c r="P244" s="65">
        <v>-189.67</v>
      </c>
      <c r="Q244" s="65">
        <v>-53.72</v>
      </c>
      <c r="R244" s="63">
        <v>707.6</v>
      </c>
      <c r="S244" s="63">
        <v>-1035.4000000000001</v>
      </c>
      <c r="T244" s="65">
        <v>1389.7</v>
      </c>
      <c r="U244" s="65">
        <v>2374.6999999999998</v>
      </c>
      <c r="V244" s="63">
        <v>-406</v>
      </c>
      <c r="W244" s="65">
        <v>-743.8</v>
      </c>
      <c r="X244" s="63">
        <v>-1701.3</v>
      </c>
      <c r="Y244" s="63">
        <v>6.1885600000000007</v>
      </c>
      <c r="Z244" s="63">
        <v>-26.41189</v>
      </c>
      <c r="AA244" s="63">
        <v>16.425850575707734</v>
      </c>
      <c r="AB244" s="63">
        <v>-328.65249761925378</v>
      </c>
      <c r="AC244" s="63">
        <v>160.51098755626157</v>
      </c>
      <c r="AD244" s="63">
        <v>-321.02197511252314</v>
      </c>
      <c r="AE244" s="63">
        <v>-112</v>
      </c>
      <c r="AF244" s="63">
        <v>-755</v>
      </c>
      <c r="AG244" s="65">
        <v>202.11757023585562</v>
      </c>
      <c r="AH244" s="63">
        <v>255</v>
      </c>
      <c r="AI244" s="63">
        <v>1423</v>
      </c>
      <c r="AJ244" s="63">
        <v>-16</v>
      </c>
      <c r="AK244" s="63">
        <v>798</v>
      </c>
      <c r="AL244" s="63">
        <v>-14.33</v>
      </c>
      <c r="AM244" s="63">
        <v>-396.83</v>
      </c>
      <c r="AN244" s="63">
        <v>3.9281999999999999</v>
      </c>
      <c r="AO244" s="63">
        <v>700.07299999999998</v>
      </c>
      <c r="AP244" s="65">
        <v>68.760000000000005</v>
      </c>
      <c r="AQ244" s="63">
        <v>713.65118629391384</v>
      </c>
      <c r="AR244" s="65">
        <v>-872.43600000000015</v>
      </c>
      <c r="AS244" s="65">
        <v>413.80899999999991</v>
      </c>
      <c r="AT244" s="65">
        <v>-35.800000000000004</v>
      </c>
      <c r="AU244" s="65">
        <v>-40.924219999999998</v>
      </c>
      <c r="AV244" s="63">
        <v>-567.40877999999998</v>
      </c>
      <c r="AW244" s="63">
        <v>-0.7</v>
      </c>
      <c r="AX244" s="63">
        <v>-36</v>
      </c>
      <c r="AY244" s="63">
        <v>0.331818</v>
      </c>
      <c r="AZ244" s="63">
        <v>-32.407558000000002</v>
      </c>
      <c r="BA244" s="63">
        <v>1.10606</v>
      </c>
      <c r="BB244" s="63">
        <v>-1.6590900000000002E-2</v>
      </c>
      <c r="BC244" s="63">
        <v>-1.2277266</v>
      </c>
      <c r="BD244" s="63">
        <v>19.787413400000002</v>
      </c>
      <c r="BE244" s="63">
        <v>0.44242399999999998</v>
      </c>
      <c r="BF244" s="63">
        <v>73.110566000000006</v>
      </c>
      <c r="BG244" s="63">
        <v>-3.75</v>
      </c>
      <c r="BH244" s="63">
        <v>-10.130000000000001</v>
      </c>
      <c r="BI244" s="63">
        <v>0.7</v>
      </c>
      <c r="BJ244" s="63">
        <v>-3.74</v>
      </c>
      <c r="BK244" s="63">
        <v>16</v>
      </c>
      <c r="BL244" s="63">
        <v>-73.759510113193841</v>
      </c>
    </row>
    <row r="245" spans="1:64" x14ac:dyDescent="0.25">
      <c r="A245" s="1">
        <v>43814</v>
      </c>
      <c r="B245" s="65">
        <v>11381.017274280764</v>
      </c>
      <c r="C245" s="65">
        <v>-2908.0572239174726</v>
      </c>
      <c r="D245" s="65">
        <v>862.02</v>
      </c>
      <c r="E245" s="65">
        <v>-755.99999999999989</v>
      </c>
      <c r="F245" s="65">
        <v>571.08500000000004</v>
      </c>
      <c r="G245" s="65">
        <v>-349.75</v>
      </c>
      <c r="H245" s="65">
        <v>1024.06</v>
      </c>
      <c r="I245" s="63">
        <v>-3408.6</v>
      </c>
      <c r="J245" s="65">
        <v>-292.29999999999995</v>
      </c>
      <c r="K245" s="63">
        <v>1973.781307269398</v>
      </c>
      <c r="L245" s="63">
        <v>-159.47470000000001</v>
      </c>
      <c r="M245" s="63">
        <v>-1303.4041</v>
      </c>
      <c r="N245" s="65">
        <v>1057.8099999999997</v>
      </c>
      <c r="O245" s="65">
        <v>-810.80000000000007</v>
      </c>
      <c r="P245" s="65">
        <v>127.27999999999996</v>
      </c>
      <c r="Q245" s="65">
        <v>-50.66</v>
      </c>
      <c r="R245" s="63">
        <v>-752.1</v>
      </c>
      <c r="S245" s="63">
        <v>-3391.7</v>
      </c>
      <c r="T245" s="65">
        <v>383.3</v>
      </c>
      <c r="U245" s="65">
        <v>-868</v>
      </c>
      <c r="V245" s="63">
        <v>-1397</v>
      </c>
      <c r="W245" s="65">
        <v>-694</v>
      </c>
      <c r="X245" s="63">
        <v>5725.4</v>
      </c>
      <c r="Y245" s="63">
        <v>-0.33341999999999999</v>
      </c>
      <c r="Z245" s="63">
        <v>-2.1116600000000001</v>
      </c>
      <c r="AA245" s="63">
        <v>-1.7493461203138621</v>
      </c>
      <c r="AB245" s="63">
        <v>6721.3984306887533</v>
      </c>
      <c r="AC245" s="63">
        <v>62.493700231831468</v>
      </c>
      <c r="AD245" s="63">
        <v>-474.41454154487116</v>
      </c>
      <c r="AE245" s="63">
        <v>-221</v>
      </c>
      <c r="AF245" s="63">
        <v>-106</v>
      </c>
      <c r="AG245" s="65">
        <v>322.63632594657463</v>
      </c>
      <c r="AH245" s="63">
        <v>89</v>
      </c>
      <c r="AI245" s="63">
        <v>257</v>
      </c>
      <c r="AJ245" s="63">
        <v>-15</v>
      </c>
      <c r="AK245" s="63">
        <v>528</v>
      </c>
      <c r="AL245" s="63">
        <v>-14.33</v>
      </c>
      <c r="AM245" s="63">
        <v>-266.10000000000002</v>
      </c>
      <c r="AN245" s="63">
        <v>-0.78420000000000001</v>
      </c>
      <c r="AO245" s="63">
        <v>-684.52610000000004</v>
      </c>
      <c r="AP245" s="65">
        <v>40.46</v>
      </c>
      <c r="AQ245" s="63">
        <v>1084.3508405053844</v>
      </c>
      <c r="AR245" s="65">
        <v>-221.279</v>
      </c>
      <c r="AS245" s="65">
        <v>672.2059999999999</v>
      </c>
      <c r="AT245" s="65">
        <v>-5.5</v>
      </c>
      <c r="AU245" s="65">
        <v>-31.087700000000005</v>
      </c>
      <c r="AV245" s="63">
        <v>329.75167500000003</v>
      </c>
      <c r="AW245" s="63">
        <v>-3.1</v>
      </c>
      <c r="AX245" s="63">
        <v>-101.2</v>
      </c>
      <c r="AY245" s="63">
        <v>1.6654125000000002</v>
      </c>
      <c r="AZ245" s="63">
        <v>-47.96388000000001</v>
      </c>
      <c r="BA245" s="63">
        <v>6.6616500000000007</v>
      </c>
      <c r="BB245" s="63">
        <v>-3.5528800000000013E-2</v>
      </c>
      <c r="BC245" s="63">
        <v>10.114605250000002</v>
      </c>
      <c r="BD245" s="63">
        <v>12.190819500000002</v>
      </c>
      <c r="BE245" s="63">
        <v>-2.4426050000000004</v>
      </c>
      <c r="BF245" s="63">
        <v>-267.90935750000006</v>
      </c>
      <c r="BG245" s="63">
        <v>-2.73</v>
      </c>
      <c r="BH245" s="63">
        <v>-4.71</v>
      </c>
      <c r="BI245" s="63">
        <v>0.17</v>
      </c>
      <c r="BJ245" s="63">
        <v>-2.2999999999999998</v>
      </c>
      <c r="BK245" s="63">
        <v>28</v>
      </c>
      <c r="BL245" s="63">
        <v>178.75767425063185</v>
      </c>
    </row>
    <row r="246" spans="1:64" x14ac:dyDescent="0.25">
      <c r="A246" s="1">
        <v>43845</v>
      </c>
      <c r="B246" s="65">
        <v>3051.0053053611177</v>
      </c>
      <c r="C246" s="65">
        <v>6212.1433612607998</v>
      </c>
      <c r="D246" s="65">
        <v>1372.6400000000003</v>
      </c>
      <c r="E246" s="65">
        <v>-1568.8700000000003</v>
      </c>
      <c r="F246" s="65">
        <v>1.0960000000000321</v>
      </c>
      <c r="G246" s="65">
        <v>999.44000000000074</v>
      </c>
      <c r="H246" s="65">
        <v>-164.83000000000038</v>
      </c>
      <c r="I246" s="63">
        <v>4561.7</v>
      </c>
      <c r="J246" s="65">
        <v>-33.20000000000001</v>
      </c>
      <c r="K246" s="63">
        <v>872.71615506909768</v>
      </c>
      <c r="L246" s="63">
        <v>-140.81100000000001</v>
      </c>
      <c r="M246" s="63">
        <v>-40.514000000000003</v>
      </c>
      <c r="N246" s="65">
        <v>-750.7600000000001</v>
      </c>
      <c r="O246" s="65">
        <v>-561.98</v>
      </c>
      <c r="P246" s="65">
        <v>369.99</v>
      </c>
      <c r="Q246" s="65">
        <v>76.339999999999975</v>
      </c>
      <c r="R246" s="63">
        <v>-1549.3</v>
      </c>
      <c r="S246" s="63">
        <v>4899</v>
      </c>
      <c r="T246" s="65">
        <v>482.5</v>
      </c>
      <c r="U246" s="65">
        <v>7782</v>
      </c>
      <c r="V246" s="63">
        <v>384</v>
      </c>
      <c r="W246" s="65">
        <v>141.69999999999999</v>
      </c>
      <c r="X246" s="63">
        <v>1783.3</v>
      </c>
      <c r="Y246" s="63">
        <v>92.779279999999986</v>
      </c>
      <c r="Z246" s="63">
        <v>16.75798</v>
      </c>
      <c r="AA246" s="63">
        <v>3.5924637936347232</v>
      </c>
      <c r="AB246" s="63">
        <v>-5736.1663071708408</v>
      </c>
      <c r="AC246" s="63">
        <v>-52.126564626979651</v>
      </c>
      <c r="AD246" s="63">
        <v>-2156.7781134831835</v>
      </c>
      <c r="AE246" s="63">
        <v>20</v>
      </c>
      <c r="AF246" s="63">
        <v>-1272</v>
      </c>
      <c r="AG246" s="65">
        <v>2252.6820996248657</v>
      </c>
      <c r="AH246" s="63">
        <v>-333</v>
      </c>
      <c r="AI246" s="63">
        <v>-309</v>
      </c>
      <c r="AJ246" s="63">
        <v>9</v>
      </c>
      <c r="AK246" s="63">
        <v>1689</v>
      </c>
      <c r="AL246" s="63">
        <v>17.670000000000002</v>
      </c>
      <c r="AM246" s="63">
        <v>897.95</v>
      </c>
      <c r="AN246" s="63">
        <v>2.7728000000000002</v>
      </c>
      <c r="AO246" s="63">
        <v>1387.3358000000001</v>
      </c>
      <c r="AP246" s="65">
        <v>169.74999999999994</v>
      </c>
      <c r="AQ246" s="63">
        <v>590.41938578054601</v>
      </c>
      <c r="AR246" s="65">
        <v>-320.14100000000008</v>
      </c>
      <c r="AS246" s="65">
        <v>499.39499999999998</v>
      </c>
      <c r="AT246" s="65">
        <v>-16.3</v>
      </c>
      <c r="AU246" s="65">
        <v>-40.006079999999997</v>
      </c>
      <c r="AV246" s="63">
        <v>3306.058</v>
      </c>
      <c r="AW246" s="63">
        <v>-0.4</v>
      </c>
      <c r="AX246" s="63">
        <v>-7</v>
      </c>
      <c r="AY246" s="63">
        <v>-5.6675279999999999</v>
      </c>
      <c r="AZ246" s="63">
        <v>4.5562480000000001</v>
      </c>
      <c r="BA246" s="63">
        <v>1.11128</v>
      </c>
      <c r="BB246" s="63">
        <v>-0.63676343999999996</v>
      </c>
      <c r="BC246" s="63">
        <v>-5.3563696000000007</v>
      </c>
      <c r="BD246" s="63">
        <v>57.864349600000004</v>
      </c>
      <c r="BE246" s="63">
        <v>-10.668288</v>
      </c>
      <c r="BF246" s="63">
        <v>911.13847199999998</v>
      </c>
      <c r="BG246" s="63">
        <v>-0.51</v>
      </c>
      <c r="BH246" s="63">
        <v>-6.63</v>
      </c>
      <c r="BI246" s="63">
        <v>0.35</v>
      </c>
      <c r="BJ246" s="63">
        <v>15.79</v>
      </c>
      <c r="BK246" s="63">
        <v>12</v>
      </c>
      <c r="BL246" s="63">
        <v>232.56558711778595</v>
      </c>
    </row>
    <row r="247" spans="1:64" x14ac:dyDescent="0.25">
      <c r="A247" s="1">
        <v>43876</v>
      </c>
      <c r="B247" s="65">
        <v>-965.71035254639082</v>
      </c>
      <c r="C247" s="65">
        <v>2051.4177949502182</v>
      </c>
      <c r="D247" s="65">
        <v>414.27999999999992</v>
      </c>
      <c r="E247" s="65">
        <v>1.7800000000002569</v>
      </c>
      <c r="F247" s="65">
        <v>-339.73699999999997</v>
      </c>
      <c r="G247" s="65">
        <v>-2071.3000000000002</v>
      </c>
      <c r="H247" s="65">
        <v>-3000.2699999999995</v>
      </c>
      <c r="I247" s="65">
        <v>3345.3</v>
      </c>
      <c r="J247" s="65">
        <v>-469.29999999999995</v>
      </c>
      <c r="K247" s="65">
        <v>-1927.4964505442513</v>
      </c>
      <c r="L247" s="65">
        <v>-165.86349999999999</v>
      </c>
      <c r="M247" s="63">
        <v>108.35380000000001</v>
      </c>
      <c r="N247" s="65">
        <v>-4658.58</v>
      </c>
      <c r="O247" s="65">
        <v>-626.84</v>
      </c>
      <c r="P247" s="65">
        <v>-672.33999999999992</v>
      </c>
      <c r="Q247" s="65">
        <v>-120.64</v>
      </c>
      <c r="R247" s="63">
        <v>-4539.3</v>
      </c>
      <c r="S247" s="63">
        <v>1741.8</v>
      </c>
      <c r="T247" s="65">
        <v>376.5</v>
      </c>
      <c r="U247" s="65">
        <v>151.6</v>
      </c>
      <c r="V247" s="65">
        <v>-464</v>
      </c>
      <c r="W247" s="65">
        <v>-232.9</v>
      </c>
      <c r="X247" s="65">
        <v>372.9</v>
      </c>
      <c r="Y247" s="63">
        <v>0.76376999999999995</v>
      </c>
      <c r="Z247" s="63">
        <v>-15.71184</v>
      </c>
      <c r="AA247" s="63">
        <v>0.24376441910068342</v>
      </c>
      <c r="AB247" s="63">
        <v>-1872.4454794759065</v>
      </c>
      <c r="AC247" s="63">
        <v>-48.177967471788406</v>
      </c>
      <c r="AD247" s="63">
        <v>-750.47692954376441</v>
      </c>
      <c r="AE247" s="63">
        <v>-83</v>
      </c>
      <c r="AF247" s="63">
        <v>2446</v>
      </c>
      <c r="AG247" s="65">
        <v>2556.4894466321616</v>
      </c>
      <c r="AH247" s="63">
        <v>-687</v>
      </c>
      <c r="AI247" s="63">
        <v>1645</v>
      </c>
      <c r="AJ247" s="63">
        <v>1</v>
      </c>
      <c r="AK247" s="63">
        <v>578</v>
      </c>
      <c r="AL247" s="63">
        <v>17.670000000000002</v>
      </c>
      <c r="AM247" s="63">
        <v>964.24</v>
      </c>
      <c r="AN247" s="63">
        <v>-47.853000000000002</v>
      </c>
      <c r="AO247" s="63">
        <v>321.54149999999998</v>
      </c>
      <c r="AP247" s="65">
        <v>32.049999999999997</v>
      </c>
      <c r="AQ247" s="63">
        <v>659.81452126179147</v>
      </c>
      <c r="AR247" s="65">
        <v>-304.06499999999994</v>
      </c>
      <c r="AS247" s="65">
        <v>-115.44400000000013</v>
      </c>
      <c r="AT247" s="65">
        <v>-5.9000000000000012</v>
      </c>
      <c r="AU247" s="65">
        <v>-30.533999999999999</v>
      </c>
      <c r="AV247" s="63">
        <v>2106.846</v>
      </c>
      <c r="AW247" s="63">
        <v>-1.1000000000000001</v>
      </c>
      <c r="AX247" s="63">
        <v>-93.9</v>
      </c>
      <c r="AY247" s="63">
        <v>-8.2878000000000007</v>
      </c>
      <c r="AZ247" s="63">
        <v>5.3434499999999998</v>
      </c>
      <c r="BA247" s="63">
        <v>0</v>
      </c>
      <c r="BB247" s="63">
        <v>8.7240000000000009E-3</v>
      </c>
      <c r="BC247" s="63">
        <v>15.648675000000001</v>
      </c>
      <c r="BD247" s="63">
        <v>-1421.0196450000001</v>
      </c>
      <c r="BE247" s="63">
        <v>-1.3086</v>
      </c>
      <c r="BF247" s="63">
        <v>155.7234</v>
      </c>
      <c r="BG247" s="63">
        <v>-0.9</v>
      </c>
      <c r="BH247" s="63">
        <v>-0.38</v>
      </c>
      <c r="BI247" s="63">
        <v>-0.08</v>
      </c>
      <c r="BJ247" s="63">
        <v>29.07</v>
      </c>
      <c r="BK247" s="63">
        <v>-26</v>
      </c>
      <c r="BL247" s="63">
        <v>-97.742056777590349</v>
      </c>
    </row>
    <row r="248" spans="1:64" x14ac:dyDescent="0.25">
      <c r="A248" s="1">
        <v>43905</v>
      </c>
      <c r="B248" s="65">
        <v>-12702.294952814729</v>
      </c>
      <c r="C248" s="65">
        <v>670.43884378897189</v>
      </c>
      <c r="D248" s="65">
        <v>-8389.8799999999992</v>
      </c>
      <c r="E248" s="65">
        <v>-8192.41</v>
      </c>
      <c r="F248" s="65">
        <v>-374.65099999999995</v>
      </c>
      <c r="G248" s="65">
        <v>-7538.170000000001</v>
      </c>
      <c r="H248" s="65">
        <v>-10544.250000000002</v>
      </c>
      <c r="I248" s="65">
        <v>1680.4</v>
      </c>
      <c r="J248" s="65">
        <v>-1287.5999999999997</v>
      </c>
      <c r="K248" s="65">
        <v>-2852.5973271353901</v>
      </c>
      <c r="L248" s="65">
        <v>-285.13249999999999</v>
      </c>
      <c r="M248" s="63">
        <v>-45.253700000000002</v>
      </c>
      <c r="N248" s="65">
        <v>-12076.81</v>
      </c>
      <c r="O248" s="65">
        <v>-2450.4000000000005</v>
      </c>
      <c r="P248" s="65">
        <v>-2866.4900000000002</v>
      </c>
      <c r="Q248" s="65">
        <v>-331.26000000000005</v>
      </c>
      <c r="R248" s="63">
        <v>-7604.2</v>
      </c>
      <c r="S248" s="63">
        <v>-14778.4</v>
      </c>
      <c r="T248" s="65">
        <v>-539.29999999999995</v>
      </c>
      <c r="U248" s="65">
        <v>-1375.2</v>
      </c>
      <c r="V248" s="65">
        <v>-633.59827523999979</v>
      </c>
      <c r="W248" s="65">
        <v>-84.1</v>
      </c>
      <c r="X248" s="65">
        <v>-7681.1</v>
      </c>
      <c r="Y248" s="63">
        <v>6.9589799999999995</v>
      </c>
      <c r="Z248" s="63">
        <v>-100.18722</v>
      </c>
      <c r="AA248" s="63">
        <v>-34.674541446574892</v>
      </c>
      <c r="AB248" s="63">
        <v>7648.5222310027875</v>
      </c>
      <c r="AC248" s="63">
        <v>-92.595559257953923</v>
      </c>
      <c r="AD248" s="63">
        <v>-631.2478237263972</v>
      </c>
      <c r="AE248" s="63">
        <v>-572</v>
      </c>
      <c r="AF248" s="63">
        <v>-1925</v>
      </c>
      <c r="AG248" s="65">
        <v>-3736.2584113633266</v>
      </c>
      <c r="AH248" s="63">
        <v>-1063</v>
      </c>
      <c r="AI248" s="63">
        <v>-2220</v>
      </c>
      <c r="AJ248" s="63">
        <v>14</v>
      </c>
      <c r="AK248" s="63">
        <v>-640</v>
      </c>
      <c r="AL248" s="63">
        <v>17.670000000000002</v>
      </c>
      <c r="AM248" s="63">
        <v>469.05</v>
      </c>
      <c r="AN248" s="63">
        <v>-77.27</v>
      </c>
      <c r="AO248" s="63">
        <v>-1830.0597</v>
      </c>
      <c r="AP248" s="65">
        <v>-128.82999999999996</v>
      </c>
      <c r="AQ248" s="63">
        <v>-721.92871943193609</v>
      </c>
      <c r="AR248" s="65">
        <v>-816.28999999999974</v>
      </c>
      <c r="AS248" s="65">
        <v>-3396.2689999999998</v>
      </c>
      <c r="AT248" s="65">
        <v>-6.5</v>
      </c>
      <c r="AU248" s="65">
        <v>-61.991999999999983</v>
      </c>
      <c r="AV248" s="63">
        <v>-554.60699999999986</v>
      </c>
      <c r="AW248" s="63">
        <v>-1.3</v>
      </c>
      <c r="AX248" s="63">
        <v>-136.30000000000001</v>
      </c>
      <c r="AY248" s="63">
        <v>5.5349999999999993</v>
      </c>
      <c r="AZ248" s="63">
        <v>513.75869999999986</v>
      </c>
      <c r="BA248" s="63">
        <v>-2.2139999999999995</v>
      </c>
      <c r="BB248" s="63">
        <v>5.5349999999999983E-2</v>
      </c>
      <c r="BC248" s="63">
        <v>-4.062689999999999</v>
      </c>
      <c r="BD248" s="63">
        <v>-156.59621999999996</v>
      </c>
      <c r="BE248" s="63">
        <v>-6.309899999999999</v>
      </c>
      <c r="BF248" s="63">
        <v>873.97649999999976</v>
      </c>
      <c r="BG248" s="63">
        <v>-2.85</v>
      </c>
      <c r="BH248" s="63">
        <v>3.78</v>
      </c>
      <c r="BI248" s="63">
        <v>0.06</v>
      </c>
      <c r="BJ248" s="63">
        <v>5.07</v>
      </c>
      <c r="BK248" s="63">
        <v>-87</v>
      </c>
      <c r="BL248" s="63">
        <v>11.778980772821015</v>
      </c>
    </row>
    <row r="249" spans="1:64" x14ac:dyDescent="0.25">
      <c r="A249" s="1">
        <v>43936</v>
      </c>
      <c r="B249" s="65">
        <v>10277.622955917703</v>
      </c>
      <c r="C249" s="65">
        <v>-11605.690830634208</v>
      </c>
      <c r="D249" s="65">
        <v>-30.54000000000002</v>
      </c>
      <c r="E249" s="65">
        <v>-1584.25</v>
      </c>
      <c r="F249" s="65">
        <v>-559.96599999999989</v>
      </c>
      <c r="G249" s="65">
        <v>270.02</v>
      </c>
      <c r="H249" s="65">
        <v>-3963.8899999999994</v>
      </c>
      <c r="I249" s="65">
        <v>6415.3</v>
      </c>
      <c r="J249" s="65">
        <v>-612.40000000000009</v>
      </c>
      <c r="K249" s="65">
        <v>-457.51271382338945</v>
      </c>
      <c r="L249" s="65">
        <v>-339.61489999999998</v>
      </c>
      <c r="M249" s="63">
        <v>-577.61940000000004</v>
      </c>
      <c r="N249" s="65">
        <v>818.18999999999994</v>
      </c>
      <c r="O249" s="65">
        <v>-1439.3499999999997</v>
      </c>
      <c r="P249" s="65">
        <v>-551.85000000000014</v>
      </c>
      <c r="Q249" s="65">
        <v>-257.71999999999997</v>
      </c>
      <c r="R249" s="63">
        <v>-2702.1</v>
      </c>
      <c r="S249" s="63">
        <v>-5595.1</v>
      </c>
      <c r="T249" s="65">
        <v>75.599999999999994</v>
      </c>
      <c r="U249" s="65">
        <v>-578.4</v>
      </c>
      <c r="V249" s="65">
        <v>-715.47266314000012</v>
      </c>
      <c r="W249" s="65">
        <v>416.3</v>
      </c>
      <c r="X249" s="65">
        <v>-5339</v>
      </c>
      <c r="Y249" s="63">
        <v>-1.3045199999999999</v>
      </c>
      <c r="Z249" s="63">
        <v>21.089739999999999</v>
      </c>
      <c r="AA249" s="63">
        <v>-14.753197083781524</v>
      </c>
      <c r="AB249" s="63">
        <v>-968.34269551013915</v>
      </c>
      <c r="AC249" s="63">
        <v>-235.31563385862773</v>
      </c>
      <c r="AD249" s="63">
        <v>67.040389167874011</v>
      </c>
      <c r="AE249" s="63">
        <v>-307</v>
      </c>
      <c r="AF249" s="63">
        <v>-7271</v>
      </c>
      <c r="AG249" s="65">
        <v>1344.2233346417108</v>
      </c>
      <c r="AH249" s="63">
        <v>-847</v>
      </c>
      <c r="AI249" s="63">
        <v>-2801</v>
      </c>
      <c r="AJ249" s="63">
        <v>6</v>
      </c>
      <c r="AK249" s="63">
        <v>-362</v>
      </c>
      <c r="AL249" s="63">
        <v>17.88</v>
      </c>
      <c r="AM249" s="63">
        <v>-555</v>
      </c>
      <c r="AN249" s="63">
        <v>-79.118099999999998</v>
      </c>
      <c r="AO249" s="63">
        <v>-565.59879999999998</v>
      </c>
      <c r="AP249" s="65">
        <v>20.249999999999993</v>
      </c>
      <c r="AQ249" s="63">
        <v>234.47074410426279</v>
      </c>
      <c r="AR249" s="65">
        <v>-99.66900000000004</v>
      </c>
      <c r="AS249" s="65">
        <v>-600.95600000000002</v>
      </c>
      <c r="AT249" s="65">
        <v>1E-4</v>
      </c>
      <c r="AU249" s="65">
        <v>33.718699999999998</v>
      </c>
      <c r="AV249" s="63">
        <v>-751.60069999999985</v>
      </c>
      <c r="AW249" s="63">
        <v>-1.4</v>
      </c>
      <c r="AX249" s="63">
        <v>-62.3</v>
      </c>
      <c r="AY249" s="63">
        <v>-7.9402099999999987</v>
      </c>
      <c r="AZ249" s="63">
        <v>-6.0911199999999992</v>
      </c>
      <c r="BA249" s="63">
        <v>0</v>
      </c>
      <c r="BB249" s="63">
        <v>1.4412024999999997</v>
      </c>
      <c r="BC249" s="63">
        <v>-1.3161169999999998</v>
      </c>
      <c r="BD249" s="63">
        <v>-338.39434699999993</v>
      </c>
      <c r="BE249" s="63">
        <v>0.43507999999999997</v>
      </c>
      <c r="BF249" s="63">
        <v>1655.8057099999999</v>
      </c>
      <c r="BG249" s="63">
        <v>-0.17</v>
      </c>
      <c r="BH249" s="63">
        <v>4.16</v>
      </c>
      <c r="BI249" s="63">
        <v>1.69</v>
      </c>
      <c r="BJ249" s="63">
        <v>-51.16</v>
      </c>
      <c r="BK249" s="63">
        <v>-38</v>
      </c>
      <c r="BL249" s="63">
        <v>-235.38168631006366</v>
      </c>
    </row>
    <row r="250" spans="1:64" x14ac:dyDescent="0.25">
      <c r="A250" s="1">
        <v>43966</v>
      </c>
      <c r="B250" s="65">
        <v>6857.6500855239728</v>
      </c>
      <c r="C250" s="65">
        <v>28788.89816024153</v>
      </c>
      <c r="D250" s="65">
        <v>1718.9599999999996</v>
      </c>
      <c r="E250" s="65">
        <v>-2711.5499999999997</v>
      </c>
      <c r="F250" s="65">
        <v>-571.62400000000014</v>
      </c>
      <c r="G250" s="65">
        <v>1735.6599999999996</v>
      </c>
      <c r="H250" s="65">
        <v>-3301.7999999999997</v>
      </c>
      <c r="I250" s="65">
        <v>2385.3000000000002</v>
      </c>
      <c r="J250" s="65">
        <v>-690.1</v>
      </c>
      <c r="K250" s="65">
        <v>339.79533172358418</v>
      </c>
      <c r="L250" s="65">
        <v>-184.2961</v>
      </c>
      <c r="M250" s="65">
        <v>1260.1731</v>
      </c>
      <c r="N250" s="65">
        <v>-4310.3</v>
      </c>
      <c r="O250" s="65">
        <v>-984.1400000000001</v>
      </c>
      <c r="P250" s="65">
        <v>-283.89999999999998</v>
      </c>
      <c r="Q250" s="65">
        <v>-78.659999999999982</v>
      </c>
      <c r="R250" s="65">
        <v>-1288.4726749777219</v>
      </c>
      <c r="S250" s="65">
        <v>93.8</v>
      </c>
      <c r="T250" s="65">
        <v>458.1</v>
      </c>
      <c r="U250" s="65">
        <v>2772.4</v>
      </c>
      <c r="V250" s="65">
        <v>163.27128298000025</v>
      </c>
      <c r="W250" s="65">
        <v>-149.80000000000001</v>
      </c>
      <c r="X250" s="65">
        <v>-1599.5</v>
      </c>
      <c r="Y250" s="65">
        <v>-1.0907</v>
      </c>
      <c r="Z250" s="65">
        <v>-3.38117</v>
      </c>
      <c r="AA250" s="65">
        <v>-36.36810748130673</v>
      </c>
      <c r="AB250" s="65">
        <v>-800.91647007077449</v>
      </c>
      <c r="AC250" s="65">
        <v>-29.788686505104419</v>
      </c>
      <c r="AD250" s="65">
        <v>997.70326682194832</v>
      </c>
      <c r="AE250" s="65">
        <v>-116</v>
      </c>
      <c r="AF250" s="65">
        <v>853</v>
      </c>
      <c r="AG250" s="65">
        <v>940.78472849807997</v>
      </c>
      <c r="AH250" s="65">
        <v>-1009</v>
      </c>
      <c r="AI250" s="65">
        <v>-3653</v>
      </c>
      <c r="AJ250" s="65">
        <v>5</v>
      </c>
      <c r="AK250" s="65">
        <v>-1263</v>
      </c>
      <c r="AL250" s="63">
        <v>17.670000000000002</v>
      </c>
      <c r="AM250" s="63">
        <v>-289.94</v>
      </c>
      <c r="AN250" s="65">
        <v>-55.792400000000001</v>
      </c>
      <c r="AO250" s="65">
        <v>-54.7958</v>
      </c>
      <c r="AP250" s="65">
        <v>-120.77</v>
      </c>
      <c r="AQ250" s="65">
        <v>653.26048104291976</v>
      </c>
      <c r="AR250" s="65">
        <v>-451.69500000000005</v>
      </c>
      <c r="AS250" s="65">
        <v>-227.30800000000005</v>
      </c>
      <c r="AT250" s="65">
        <v>-36.6</v>
      </c>
      <c r="AU250" s="65">
        <v>-140.5326</v>
      </c>
      <c r="AV250" s="65">
        <v>3365.1565999999998</v>
      </c>
      <c r="AW250" s="65">
        <v>-0.7</v>
      </c>
      <c r="AX250" s="65">
        <v>1927.4</v>
      </c>
      <c r="AY250" s="65">
        <v>-1.9609199999999998</v>
      </c>
      <c r="AZ250" s="65">
        <v>54.578939999999996</v>
      </c>
      <c r="BA250" s="65">
        <v>0</v>
      </c>
      <c r="BB250" s="65">
        <v>-0.1753934</v>
      </c>
      <c r="BC250" s="65">
        <v>-3.2681999999999996E-2</v>
      </c>
      <c r="BD250" s="65">
        <v>2039.4221639999998</v>
      </c>
      <c r="BE250" s="65">
        <v>4.3575999999999997</v>
      </c>
      <c r="BF250" s="65">
        <v>563.43768</v>
      </c>
      <c r="BG250" s="65">
        <v>-0.33</v>
      </c>
      <c r="BH250" s="65">
        <v>-8.51</v>
      </c>
      <c r="BI250" s="65">
        <v>0.49</v>
      </c>
      <c r="BJ250" s="65">
        <v>-510.41</v>
      </c>
      <c r="BK250" s="63">
        <v>-42</v>
      </c>
      <c r="BL250" s="63">
        <v>-174.6426661914094</v>
      </c>
    </row>
    <row r="251" spans="1:64" x14ac:dyDescent="0.25">
      <c r="A251" s="1">
        <v>43997</v>
      </c>
      <c r="B251" s="65">
        <v>10164.726958558322</v>
      </c>
      <c r="C251" s="65">
        <v>21529.792670392679</v>
      </c>
      <c r="D251" s="65">
        <v>2473.0699999999993</v>
      </c>
      <c r="E251" s="65">
        <v>-226.69000000000003</v>
      </c>
      <c r="F251" s="65">
        <v>-317.60699999999997</v>
      </c>
      <c r="G251" s="65">
        <v>328.99</v>
      </c>
      <c r="H251" s="65">
        <v>-704.68000000000006</v>
      </c>
      <c r="I251" s="65">
        <v>4121.1000000000004</v>
      </c>
      <c r="J251" s="65">
        <v>-697.80000000000007</v>
      </c>
      <c r="K251" s="65">
        <v>2702.8971962616806</v>
      </c>
      <c r="L251" s="65">
        <v>-205.8801</v>
      </c>
      <c r="M251" s="65">
        <v>1714.4871000000001</v>
      </c>
      <c r="N251" s="65">
        <v>3269.3000000000011</v>
      </c>
      <c r="O251" s="65">
        <v>-737.06</v>
      </c>
      <c r="P251" s="65">
        <v>1013.5400000000003</v>
      </c>
      <c r="Q251" s="65">
        <v>610.29000000000008</v>
      </c>
      <c r="R251" s="65">
        <v>430.8</v>
      </c>
      <c r="S251" s="65">
        <v>5052</v>
      </c>
      <c r="T251" s="65">
        <v>-132.5</v>
      </c>
      <c r="U251" s="65">
        <v>-59.3</v>
      </c>
      <c r="V251" s="65">
        <v>-274.29974304999951</v>
      </c>
      <c r="W251" s="65">
        <v>296.8</v>
      </c>
      <c r="X251" s="65">
        <v>-1771.8</v>
      </c>
      <c r="Y251" s="65">
        <v>3.2651099999999995</v>
      </c>
      <c r="Z251" s="65">
        <v>-56.520179999999989</v>
      </c>
      <c r="AA251" s="65">
        <v>-8.9306504682358892</v>
      </c>
      <c r="AB251" s="65">
        <v>4575.2328524424202</v>
      </c>
      <c r="AC251" s="65">
        <v>-120.92721672880532</v>
      </c>
      <c r="AD251" s="65">
        <v>-979.47044063920259</v>
      </c>
      <c r="AE251" s="65">
        <v>-253</v>
      </c>
      <c r="AF251" s="65">
        <v>-1575</v>
      </c>
      <c r="AG251" s="65">
        <v>140.47627074834517</v>
      </c>
      <c r="AH251" s="65">
        <v>-31</v>
      </c>
      <c r="AI251" s="65">
        <v>-2510</v>
      </c>
      <c r="AJ251" s="65">
        <v>6</v>
      </c>
      <c r="AK251" s="65">
        <v>-225</v>
      </c>
      <c r="AL251" s="63">
        <v>4.1100000000000003</v>
      </c>
      <c r="AM251" s="63">
        <v>-557.04999999999995</v>
      </c>
      <c r="AN251" s="65">
        <v>-43.190399999999997</v>
      </c>
      <c r="AO251" s="65">
        <v>48.025500000000001</v>
      </c>
      <c r="AP251" s="65">
        <v>17.559999999999995</v>
      </c>
      <c r="AQ251" s="65">
        <v>1399.2464159362366</v>
      </c>
      <c r="AR251" s="65">
        <v>-351.49199999999985</v>
      </c>
      <c r="AS251" s="65">
        <v>451.14599999999996</v>
      </c>
      <c r="AT251" s="65">
        <v>-46.400000000000006</v>
      </c>
      <c r="AU251" s="65">
        <v>-95.676000000000016</v>
      </c>
      <c r="AV251" s="65">
        <v>775.53840000000014</v>
      </c>
      <c r="AW251" s="65">
        <v>-1.1000000000000001</v>
      </c>
      <c r="AX251" s="65">
        <v>-52</v>
      </c>
      <c r="AY251" s="65">
        <v>4.9526400000000006</v>
      </c>
      <c r="AZ251" s="65">
        <v>1650.3547200000003</v>
      </c>
      <c r="BA251" s="65">
        <v>-1.1256000000000002</v>
      </c>
      <c r="BB251" s="65">
        <v>-0.20823600000000003</v>
      </c>
      <c r="BC251" s="65">
        <v>10.535616000000001</v>
      </c>
      <c r="BD251" s="65">
        <v>-272.63157600000005</v>
      </c>
      <c r="BE251" s="65">
        <v>1.3507200000000001</v>
      </c>
      <c r="BF251" s="65">
        <v>-11.256000000000002</v>
      </c>
      <c r="BG251" s="65">
        <v>-0.04</v>
      </c>
      <c r="BH251" s="65">
        <v>712.36</v>
      </c>
      <c r="BI251" s="65">
        <v>0.14000000000000001</v>
      </c>
      <c r="BJ251" s="65">
        <v>-1.17</v>
      </c>
      <c r="BK251" s="63">
        <v>-11</v>
      </c>
      <c r="BL251" s="63">
        <v>-13.257132730817174</v>
      </c>
    </row>
    <row r="252" spans="1:64" x14ac:dyDescent="0.25">
      <c r="A252" s="1">
        <v>44027</v>
      </c>
      <c r="B252" s="65">
        <v>985.35658987350234</v>
      </c>
      <c r="C252" s="65">
        <v>31044.699636693651</v>
      </c>
      <c r="D252" s="65">
        <v>1153.29</v>
      </c>
      <c r="E252" s="65">
        <v>-245.63</v>
      </c>
      <c r="F252" s="65">
        <v>-264.42699999999996</v>
      </c>
      <c r="G252" s="65">
        <v>597.55999999999995</v>
      </c>
      <c r="H252" s="65">
        <v>725.01999999999975</v>
      </c>
      <c r="I252" s="65">
        <v>3789.4</v>
      </c>
      <c r="J252" s="65">
        <v>-600.60000000000014</v>
      </c>
      <c r="K252" s="65">
        <v>1673.6358279316428</v>
      </c>
      <c r="L252" s="65">
        <v>-137.2175</v>
      </c>
      <c r="M252" s="65">
        <v>2835.1154999999999</v>
      </c>
      <c r="N252" s="65">
        <v>269.03000000000014</v>
      </c>
      <c r="O252" s="65">
        <v>-322.62</v>
      </c>
      <c r="P252" s="65">
        <v>604.51</v>
      </c>
      <c r="Q252" s="65">
        <v>-33.890000000000008</v>
      </c>
      <c r="R252" s="65">
        <v>332.8</v>
      </c>
      <c r="S252" s="65">
        <v>-1293.2</v>
      </c>
      <c r="T252" s="65">
        <v>-41.3</v>
      </c>
      <c r="U252" s="65">
        <v>35.799999999999997</v>
      </c>
      <c r="V252" s="65">
        <v>-316</v>
      </c>
      <c r="W252" s="65">
        <v>-18.2</v>
      </c>
      <c r="X252" s="65">
        <v>-1171.5999999999999</v>
      </c>
      <c r="Y252" s="65">
        <v>2.8719999999999999</v>
      </c>
      <c r="Z252" s="65">
        <v>18.840319999999998</v>
      </c>
      <c r="AA252" s="65">
        <v>-10.104252281870483</v>
      </c>
      <c r="AB252" s="65">
        <v>-5781.6827443007305</v>
      </c>
      <c r="AC252" s="65">
        <v>-134.06837160751567</v>
      </c>
      <c r="AD252" s="65">
        <v>79.919102296450944</v>
      </c>
      <c r="AE252" s="65">
        <v>-18</v>
      </c>
      <c r="AF252" s="65">
        <v>794</v>
      </c>
      <c r="AG252" s="65">
        <v>-201.64840852354379</v>
      </c>
      <c r="AH252" s="65">
        <v>-467</v>
      </c>
      <c r="AI252" s="65">
        <v>117</v>
      </c>
      <c r="AJ252" s="65">
        <v>66</v>
      </c>
      <c r="AK252" s="65">
        <v>-273.76000000000005</v>
      </c>
      <c r="AL252" s="63">
        <v>-66.28</v>
      </c>
      <c r="AM252" s="63">
        <v>-566.55999999999995</v>
      </c>
      <c r="AN252" s="65">
        <v>-73.197699999999998</v>
      </c>
      <c r="AO252" s="65">
        <v>-53.016100000000002</v>
      </c>
      <c r="AP252" s="65">
        <v>31.740000000000002</v>
      </c>
      <c r="AQ252" s="65">
        <v>524.46709195111657</v>
      </c>
      <c r="AR252" s="65">
        <v>-407.40999999999985</v>
      </c>
      <c r="AS252" s="65">
        <v>54.81500000000004</v>
      </c>
      <c r="AT252" s="65">
        <v>-18.299999999999997</v>
      </c>
      <c r="AU252" s="65">
        <v>-36.625919999999994</v>
      </c>
      <c r="AV252" s="65">
        <v>3442.8364799999995</v>
      </c>
      <c r="AW252" s="65">
        <v>-0.6</v>
      </c>
      <c r="AX252" s="65">
        <v>-94.8</v>
      </c>
      <c r="AY252" s="65">
        <v>3.6625919999999996</v>
      </c>
      <c r="AZ252" s="65">
        <v>-39.945143999999992</v>
      </c>
      <c r="BA252" s="65">
        <v>-1.1445599999999998</v>
      </c>
      <c r="BB252" s="65">
        <v>-0.61462871999999991</v>
      </c>
      <c r="BC252" s="65">
        <v>-8.7673295999999983</v>
      </c>
      <c r="BD252" s="65">
        <v>1785.0672215999996</v>
      </c>
      <c r="BE252" s="65">
        <v>-0.45782399999999995</v>
      </c>
      <c r="BF252" s="65">
        <v>48.872711999999993</v>
      </c>
      <c r="BG252" s="65">
        <v>-0.28000000000000003</v>
      </c>
      <c r="BH252" s="65">
        <v>-72.45</v>
      </c>
      <c r="BI252" s="65">
        <v>0.18</v>
      </c>
      <c r="BJ252" s="65">
        <v>6.76</v>
      </c>
      <c r="BK252" s="63">
        <v>-50</v>
      </c>
      <c r="BL252" s="63">
        <v>131.92877291960497</v>
      </c>
    </row>
    <row r="253" spans="1:64" x14ac:dyDescent="0.25">
      <c r="A253" s="1">
        <v>44058</v>
      </c>
      <c r="B253" s="65">
        <v>1394.335892228786</v>
      </c>
      <c r="C253" s="65">
        <v>17030.420784041071</v>
      </c>
      <c r="D253" s="65">
        <v>6095.5299999999988</v>
      </c>
      <c r="E253" s="65">
        <v>-562.37</v>
      </c>
      <c r="F253" s="65">
        <v>-581.27300000000002</v>
      </c>
      <c r="G253" s="65">
        <v>-144.10999999999999</v>
      </c>
      <c r="H253" s="65">
        <v>-2295.0299999999997</v>
      </c>
      <c r="I253" s="65">
        <v>2665.8</v>
      </c>
      <c r="J253" s="65">
        <v>-356.29999999999995</v>
      </c>
      <c r="K253" s="65">
        <v>712.7081087555423</v>
      </c>
      <c r="L253" s="65">
        <v>-254.7612</v>
      </c>
      <c r="M253" s="65">
        <v>623.76620000000003</v>
      </c>
      <c r="N253" s="65">
        <v>-2183</v>
      </c>
      <c r="O253" s="65">
        <v>-887.36000000000013</v>
      </c>
      <c r="P253" s="65">
        <v>66.77000000000001</v>
      </c>
      <c r="Q253" s="65">
        <v>-144.79999999999995</v>
      </c>
      <c r="R253" s="65">
        <v>296.89999999999998</v>
      </c>
      <c r="S253" s="65">
        <v>1813.9</v>
      </c>
      <c r="T253" s="65">
        <v>-133.9</v>
      </c>
      <c r="U253" s="65">
        <v>-566</v>
      </c>
      <c r="V253" s="65">
        <v>211.1426673599999</v>
      </c>
      <c r="W253" s="65">
        <v>207.8</v>
      </c>
      <c r="X253" s="65">
        <v>360.1</v>
      </c>
      <c r="Y253" s="65">
        <v>-6.0338100000000008</v>
      </c>
      <c r="Z253" s="65">
        <v>-17.864809999999999</v>
      </c>
      <c r="AA253" s="65">
        <v>-23.028207214537563</v>
      </c>
      <c r="AB253" s="65">
        <v>1915.1369677244372</v>
      </c>
      <c r="AC253" s="65">
        <v>-52.237034021912422</v>
      </c>
      <c r="AD253" s="65">
        <v>-1089.8692316150796</v>
      </c>
      <c r="AE253" s="65">
        <v>30</v>
      </c>
      <c r="AF253" s="65">
        <v>-575</v>
      </c>
      <c r="AG253" s="65">
        <v>189.01524407943501</v>
      </c>
      <c r="AH253" s="65">
        <v>-1032</v>
      </c>
      <c r="AI253" s="65">
        <v>-458</v>
      </c>
      <c r="AJ253" s="65">
        <v>17</v>
      </c>
      <c r="AK253" s="65">
        <v>-189.53000000000003</v>
      </c>
      <c r="AL253" s="63">
        <v>-66.33</v>
      </c>
      <c r="AM253" s="63">
        <v>43.93</v>
      </c>
      <c r="AN253" s="65">
        <v>-3.0718999999999999</v>
      </c>
      <c r="AO253" s="65">
        <v>-6.3272000000000004</v>
      </c>
      <c r="AP253" s="65">
        <v>-37.159999999999989</v>
      </c>
      <c r="AQ253" s="65">
        <v>782.21797657529032</v>
      </c>
      <c r="AR253" s="65">
        <v>-1102.4889999999998</v>
      </c>
      <c r="AS253" s="65">
        <v>-112.42999999999999</v>
      </c>
      <c r="AT253" s="65">
        <v>-40.499999999999993</v>
      </c>
      <c r="AU253" s="65">
        <v>-236.45</v>
      </c>
      <c r="AV253" s="65">
        <v>553.29300000000001</v>
      </c>
      <c r="AW253" s="65">
        <v>-1.9</v>
      </c>
      <c r="AX253" s="65">
        <v>-34.4</v>
      </c>
      <c r="AY253" s="65">
        <v>1.4187000000000001</v>
      </c>
      <c r="AZ253" s="65">
        <v>-7.3299500000000002</v>
      </c>
      <c r="BA253" s="65">
        <v>5.9112499999999999</v>
      </c>
      <c r="BB253" s="65">
        <v>-4.3743249999999997E-2</v>
      </c>
      <c r="BC253" s="65">
        <v>-5.4501724999999999</v>
      </c>
      <c r="BD253" s="65">
        <v>-269.37566249999998</v>
      </c>
      <c r="BE253" s="65">
        <v>-2.7191749999999999</v>
      </c>
      <c r="BF253" s="65">
        <v>-427.02870000000001</v>
      </c>
      <c r="BG253" s="65">
        <v>-0.56999999999999995</v>
      </c>
      <c r="BH253" s="65">
        <v>1.02</v>
      </c>
      <c r="BI253" s="65">
        <v>1.54</v>
      </c>
      <c r="BJ253" s="65">
        <v>21.87</v>
      </c>
      <c r="BK253" s="63">
        <v>36</v>
      </c>
      <c r="BL253" s="63">
        <v>6.0594860964449646</v>
      </c>
    </row>
    <row r="254" spans="1:64" x14ac:dyDescent="0.25">
      <c r="A254" s="1">
        <v>44089</v>
      </c>
      <c r="B254" s="65">
        <v>-4672.6924821022885</v>
      </c>
      <c r="C254" s="65">
        <v>27794.879579265293</v>
      </c>
      <c r="D254" s="65">
        <v>-767.28</v>
      </c>
      <c r="E254" s="65">
        <v>410.20999999999987</v>
      </c>
      <c r="F254" s="65">
        <v>-1049.1029999999998</v>
      </c>
      <c r="G254" s="65">
        <v>-590.49999999999989</v>
      </c>
      <c r="H254" s="65">
        <v>-990.05000000000018</v>
      </c>
      <c r="I254" s="65">
        <v>3829</v>
      </c>
      <c r="J254" s="65">
        <v>-475.6</v>
      </c>
      <c r="K254" s="65">
        <v>131.65804977756403</v>
      </c>
      <c r="L254" s="65">
        <v>-322.15460000000002</v>
      </c>
      <c r="M254" s="65">
        <v>-357.78160000000003</v>
      </c>
      <c r="N254" s="65">
        <v>-1425.03</v>
      </c>
      <c r="O254" s="65">
        <v>-738.32999999999993</v>
      </c>
      <c r="P254" s="65">
        <v>772.12999999999988</v>
      </c>
      <c r="Q254" s="65">
        <v>55.080000000000005</v>
      </c>
      <c r="R254" s="65">
        <v>-973.9</v>
      </c>
      <c r="S254" s="65">
        <v>1760.4</v>
      </c>
      <c r="T254" s="65">
        <v>-247</v>
      </c>
      <c r="U254" s="65">
        <v>-344.2</v>
      </c>
      <c r="V254" s="65">
        <v>1218.1046240199996</v>
      </c>
      <c r="W254" s="65">
        <v>-155.30000000000001</v>
      </c>
      <c r="X254" s="65">
        <v>-188.2</v>
      </c>
      <c r="Y254" s="65">
        <v>11.313600000000003</v>
      </c>
      <c r="Z254" s="65">
        <v>2145.1057000000001</v>
      </c>
      <c r="AA254" s="65">
        <v>-1.7350227363030331</v>
      </c>
      <c r="AB254" s="65">
        <v>2761.7314908834046</v>
      </c>
      <c r="AC254" s="65">
        <v>-138.40264371953018</v>
      </c>
      <c r="AD254" s="65">
        <v>321.92113850483162</v>
      </c>
      <c r="AE254" s="65">
        <v>-155</v>
      </c>
      <c r="AF254" s="65">
        <v>152</v>
      </c>
      <c r="AG254" s="65">
        <v>-618.29615613008434</v>
      </c>
      <c r="AH254" s="65">
        <v>-220</v>
      </c>
      <c r="AI254" s="65">
        <v>21</v>
      </c>
      <c r="AJ254" s="65">
        <v>40</v>
      </c>
      <c r="AK254" s="65">
        <v>-122.09999999999998</v>
      </c>
      <c r="AL254" s="63">
        <v>-66.33</v>
      </c>
      <c r="AM254" s="63">
        <v>-190.9</v>
      </c>
      <c r="AN254" s="65">
        <v>-33.28</v>
      </c>
      <c r="AO254" s="65">
        <v>21.921800000000001</v>
      </c>
      <c r="AP254" s="65">
        <v>-57.540000000000006</v>
      </c>
      <c r="AQ254" s="65">
        <v>603.33484361351873</v>
      </c>
      <c r="AR254" s="65">
        <v>-697.78599999999994</v>
      </c>
      <c r="AS254" s="65">
        <v>-163.24999999999997</v>
      </c>
      <c r="AT254" s="65">
        <v>-41.999999999999993</v>
      </c>
      <c r="AU254" s="65">
        <v>172.49535</v>
      </c>
      <c r="AV254" s="65">
        <v>-470.22705000000002</v>
      </c>
      <c r="AW254" s="65">
        <v>-0.4</v>
      </c>
      <c r="AX254" s="65">
        <v>-64.900000000000006</v>
      </c>
      <c r="AY254" s="65">
        <v>1.0633275</v>
      </c>
      <c r="AZ254" s="65">
        <v>-17.840272500000001</v>
      </c>
      <c r="BA254" s="65">
        <v>1.1814749999999998</v>
      </c>
      <c r="BB254" s="65">
        <v>3.6625724999999998E-2</v>
      </c>
      <c r="BC254" s="65">
        <v>9.0855427500000001</v>
      </c>
      <c r="BD254" s="65">
        <v>-164.31954300000001</v>
      </c>
      <c r="BE254" s="65">
        <v>-3.7807200000000001</v>
      </c>
      <c r="BF254" s="65">
        <v>-496.92838499999999</v>
      </c>
      <c r="BG254" s="65">
        <v>-0.87</v>
      </c>
      <c r="BH254" s="65">
        <v>5.87</v>
      </c>
      <c r="BI254" s="65">
        <v>0.49</v>
      </c>
      <c r="BJ254" s="65">
        <v>-0.26</v>
      </c>
      <c r="BK254" s="63">
        <v>8</v>
      </c>
      <c r="BL254" s="63">
        <v>2.440654123439602</v>
      </c>
    </row>
    <row r="255" spans="1:64" x14ac:dyDescent="0.25">
      <c r="A255" s="1">
        <v>44119</v>
      </c>
      <c r="B255" s="65">
        <v>8530.4507257867244</v>
      </c>
      <c r="C255" s="65">
        <v>21352.768763593282</v>
      </c>
      <c r="D255" s="65">
        <v>2506.3800000000006</v>
      </c>
      <c r="E255" s="65">
        <v>450.07999999999993</v>
      </c>
      <c r="F255" s="65">
        <v>-251.64500000000001</v>
      </c>
      <c r="G255" s="65">
        <v>1480.09</v>
      </c>
      <c r="H255" s="65">
        <v>-434.0100000000001</v>
      </c>
      <c r="I255" s="65">
        <v>2286.5</v>
      </c>
      <c r="J255" s="65">
        <v>-161.19999999999999</v>
      </c>
      <c r="K255" s="65">
        <v>1919.9422660572486</v>
      </c>
      <c r="L255" s="65">
        <v>-154.184</v>
      </c>
      <c r="M255" s="65">
        <v>1829.6947</v>
      </c>
      <c r="N255" s="65">
        <v>-609.13000000000034</v>
      </c>
      <c r="O255" s="65">
        <v>-701.08000000000015</v>
      </c>
      <c r="P255" s="65">
        <v>-61.02999999999998</v>
      </c>
      <c r="Q255" s="65">
        <v>-312.02000000000004</v>
      </c>
      <c r="R255" s="65">
        <v>2907.1</v>
      </c>
      <c r="S255" s="65">
        <v>2426.9</v>
      </c>
      <c r="T255" s="65">
        <v>-68.2</v>
      </c>
      <c r="U255" s="65">
        <v>-162.5</v>
      </c>
      <c r="V255" s="65">
        <v>-61.062854999999672</v>
      </c>
      <c r="W255" s="65">
        <v>-902.4</v>
      </c>
      <c r="X255" s="65">
        <v>-2609</v>
      </c>
      <c r="Y255" s="65">
        <v>-8.3552800000000005</v>
      </c>
      <c r="Z255" s="65">
        <v>-1.5298400000000001</v>
      </c>
      <c r="AA255" s="65">
        <v>32.715386613559616</v>
      </c>
      <c r="AB255" s="65">
        <v>-5176.0225993592521</v>
      </c>
      <c r="AC255" s="65">
        <v>-7.1359065844956211</v>
      </c>
      <c r="AD255" s="65">
        <v>742.74215454591354</v>
      </c>
      <c r="AE255" s="65">
        <v>-9750</v>
      </c>
      <c r="AF255" s="65">
        <v>140</v>
      </c>
      <c r="AG255" s="65">
        <v>553.24686755395726</v>
      </c>
      <c r="AH255" s="65">
        <v>-116</v>
      </c>
      <c r="AI255" s="65">
        <v>89</v>
      </c>
      <c r="AJ255" s="65">
        <v>-29</v>
      </c>
      <c r="AK255" s="65">
        <v>-167.50999999999996</v>
      </c>
      <c r="AL255" s="63">
        <v>-66.33</v>
      </c>
      <c r="AM255" s="63">
        <v>-50.92</v>
      </c>
      <c r="AN255" s="65">
        <v>-37.087899999999998</v>
      </c>
      <c r="AO255" s="65">
        <v>-243.68119999999999</v>
      </c>
      <c r="AP255" s="65">
        <v>44.97</v>
      </c>
      <c r="AQ255" s="65">
        <v>209.98150484515918</v>
      </c>
      <c r="AR255" s="65">
        <v>-847.60000000000014</v>
      </c>
      <c r="AS255" s="65">
        <v>-810.55</v>
      </c>
      <c r="AT255" s="65">
        <v>-29.2</v>
      </c>
      <c r="AU255" s="65">
        <v>-74.12202000000002</v>
      </c>
      <c r="AV255" s="65">
        <v>1308.3124800000003</v>
      </c>
      <c r="AW255" s="65">
        <v>-0.2</v>
      </c>
      <c r="AX255" s="65">
        <v>105.1</v>
      </c>
      <c r="AY255" s="65">
        <v>4.0002360000000001</v>
      </c>
      <c r="AZ255" s="65">
        <v>-7.1768940000000008</v>
      </c>
      <c r="BA255" s="65">
        <v>0</v>
      </c>
      <c r="BB255" s="65">
        <v>-8.2357799999999998E-3</v>
      </c>
      <c r="BC255" s="65">
        <v>296.26453740000005</v>
      </c>
      <c r="BD255" s="65">
        <v>-99.547049400000006</v>
      </c>
      <c r="BE255" s="65">
        <v>-0.82357800000000014</v>
      </c>
      <c r="BF255" s="65">
        <v>558.8565000000001</v>
      </c>
      <c r="BG255" s="65">
        <v>-0.15</v>
      </c>
      <c r="BH255" s="65">
        <v>-28.23</v>
      </c>
      <c r="BI255" s="65">
        <v>1.19</v>
      </c>
      <c r="BJ255" s="65">
        <v>-38.909999999999997</v>
      </c>
      <c r="BK255" s="63">
        <v>-10</v>
      </c>
      <c r="BL255" s="63">
        <v>161.55532176047669</v>
      </c>
    </row>
    <row r="256" spans="1:64" s="74" customFormat="1" x14ac:dyDescent="0.25">
      <c r="A256" s="73">
        <v>44150</v>
      </c>
      <c r="B256" s="74">
        <v>12739.678380013196</v>
      </c>
      <c r="C256" s="74">
        <v>34294.469964068201</v>
      </c>
      <c r="D256" s="74">
        <v>9559.2800000000025</v>
      </c>
      <c r="E256" s="74">
        <v>-389.45000000000005</v>
      </c>
      <c r="F256" s="74">
        <v>244.73799999999994</v>
      </c>
      <c r="G256" s="74">
        <v>1105.97</v>
      </c>
      <c r="H256" s="74">
        <v>5205.2200000000012</v>
      </c>
      <c r="I256" s="74">
        <v>-1564.5</v>
      </c>
      <c r="J256" s="74">
        <v>-250.7</v>
      </c>
      <c r="K256" s="74">
        <v>474.31801425411646</v>
      </c>
      <c r="L256" s="74">
        <v>-170.01050000000001</v>
      </c>
      <c r="M256" s="74">
        <v>1034.2697000000001</v>
      </c>
      <c r="N256" s="74">
        <v>4507</v>
      </c>
      <c r="O256" s="74">
        <v>1080.9900000000002</v>
      </c>
      <c r="P256" s="74">
        <v>1154.5999999999999</v>
      </c>
      <c r="Q256" s="74">
        <v>-159.76</v>
      </c>
      <c r="R256" s="74">
        <v>5431.5</v>
      </c>
      <c r="S256" s="74">
        <v>1537.1</v>
      </c>
      <c r="T256" s="74">
        <v>-76</v>
      </c>
      <c r="U256" s="74">
        <v>-43.6</v>
      </c>
      <c r="V256" s="74">
        <v>1086.4607647399998</v>
      </c>
      <c r="W256" s="74">
        <v>253.2</v>
      </c>
      <c r="X256" s="74">
        <v>7202.7</v>
      </c>
      <c r="Y256" s="74">
        <v>-274.71797999999995</v>
      </c>
      <c r="Z256" s="74">
        <v>39.73536</v>
      </c>
      <c r="AA256" s="74">
        <v>52.637628013058446</v>
      </c>
      <c r="AB256" s="74">
        <v>-3022.6264478332814</v>
      </c>
      <c r="AC256" s="74">
        <v>184.72258743097552</v>
      </c>
      <c r="AD256" s="74">
        <v>135.70268737387565</v>
      </c>
      <c r="AE256" s="74">
        <v>8176</v>
      </c>
      <c r="AF256" s="74">
        <v>400</v>
      </c>
      <c r="AG256" s="74">
        <v>1963.4947064182713</v>
      </c>
      <c r="AH256" s="74">
        <v>1214</v>
      </c>
      <c r="AI256" s="74">
        <v>612</v>
      </c>
      <c r="AJ256" s="74">
        <v>30</v>
      </c>
      <c r="AK256" s="74">
        <v>-140.13999999999999</v>
      </c>
      <c r="AL256" s="74">
        <v>-66.33</v>
      </c>
      <c r="AM256" s="74">
        <v>-24.66</v>
      </c>
      <c r="AN256" s="74">
        <v>-48.47</v>
      </c>
      <c r="AO256" s="74">
        <v>19.633800000000001</v>
      </c>
      <c r="AP256" s="74">
        <v>168.66999999999996</v>
      </c>
      <c r="AQ256" s="74">
        <v>491.72882948710367</v>
      </c>
      <c r="AR256" s="74">
        <v>-849.06799999999998</v>
      </c>
      <c r="AS256" s="74">
        <v>2035.9199022884993</v>
      </c>
      <c r="AT256" s="74">
        <v>-15.2</v>
      </c>
      <c r="AU256" s="74">
        <v>-30.7606</v>
      </c>
      <c r="AV256" s="74">
        <v>343.09899999999999</v>
      </c>
      <c r="AW256" s="74">
        <v>-0.2</v>
      </c>
      <c r="AX256" s="74">
        <v>74.8</v>
      </c>
      <c r="AY256" s="74">
        <v>10.41128</v>
      </c>
      <c r="AZ256" s="74">
        <v>-73.233890000000002</v>
      </c>
      <c r="BA256" s="74">
        <v>0</v>
      </c>
      <c r="BB256" s="74">
        <v>-6.8619800000000009E-2</v>
      </c>
      <c r="BC256" s="74">
        <v>1.6563399999999999</v>
      </c>
      <c r="BD256" s="74">
        <v>24.904254999999999</v>
      </c>
      <c r="BE256" s="74">
        <v>2.9577499999999999</v>
      </c>
      <c r="BF256" s="74">
        <v>-454.54701999999997</v>
      </c>
      <c r="BG256" s="74">
        <v>-0.12</v>
      </c>
      <c r="BH256" s="74">
        <v>-237.8</v>
      </c>
      <c r="BI256" s="74">
        <v>0.45</v>
      </c>
      <c r="BJ256" s="74">
        <v>-5.79</v>
      </c>
      <c r="BK256" s="74">
        <v>-11</v>
      </c>
      <c r="BL256" s="75">
        <v>-22.622549019607408</v>
      </c>
    </row>
    <row r="257" spans="1:64" s="74" customFormat="1" x14ac:dyDescent="0.25">
      <c r="A257" s="73">
        <v>44180</v>
      </c>
      <c r="B257" s="74">
        <v>19476.870894200078</v>
      </c>
      <c r="C257" s="74">
        <v>11359.761272338521</v>
      </c>
      <c r="D257" s="74">
        <v>7267.0800000000008</v>
      </c>
      <c r="E257" s="74">
        <v>766.05000000000018</v>
      </c>
      <c r="F257" s="74">
        <v>-279.22399999999999</v>
      </c>
      <c r="G257" s="74">
        <v>266.96000000000004</v>
      </c>
      <c r="H257" s="74">
        <v>-613.67000000000007</v>
      </c>
      <c r="I257" s="74">
        <v>-660.9</v>
      </c>
      <c r="J257" s="74">
        <v>-146.9</v>
      </c>
      <c r="K257" s="74">
        <v>885.37253924744584</v>
      </c>
      <c r="L257" s="74">
        <v>-181.09870000000001</v>
      </c>
      <c r="M257" s="74">
        <v>2402.643</v>
      </c>
      <c r="N257" s="74">
        <v>2285.42</v>
      </c>
      <c r="O257" s="74">
        <v>81.52000000000001</v>
      </c>
      <c r="P257" s="74">
        <v>-550.83000000000004</v>
      </c>
      <c r="Q257" s="74">
        <v>-178.95999999999998</v>
      </c>
      <c r="R257" s="74">
        <v>3687.2</v>
      </c>
      <c r="S257" s="74">
        <v>5667.2</v>
      </c>
      <c r="T257" s="74">
        <v>49.1</v>
      </c>
      <c r="U257" s="74">
        <v>-889.6</v>
      </c>
      <c r="V257" s="74">
        <v>149.09039713000061</v>
      </c>
      <c r="W257" s="74">
        <v>413.2</v>
      </c>
      <c r="X257" s="74">
        <v>45.8</v>
      </c>
      <c r="Y257" s="74">
        <v>7.9092000000000011</v>
      </c>
      <c r="Z257" s="74">
        <v>13.141440000000001</v>
      </c>
      <c r="AA257" s="74">
        <v>188.02635838150289</v>
      </c>
      <c r="AB257" s="74">
        <v>15013.809479768785</v>
      </c>
      <c r="AC257" s="74">
        <v>162.00094895953367</v>
      </c>
      <c r="AD257" s="74">
        <v>102.01559790617135</v>
      </c>
      <c r="AE257" s="74">
        <v>-432</v>
      </c>
      <c r="AF257" s="74">
        <v>452</v>
      </c>
      <c r="AG257" s="74">
        <v>-295.64806054872275</v>
      </c>
      <c r="AH257" s="74">
        <v>243</v>
      </c>
      <c r="AI257" s="74">
        <v>1959</v>
      </c>
      <c r="AJ257" s="74">
        <v>8</v>
      </c>
      <c r="AK257" s="74">
        <v>346.62000000000006</v>
      </c>
      <c r="AL257" s="74">
        <v>-66.33</v>
      </c>
      <c r="AM257" s="74">
        <v>431.49</v>
      </c>
      <c r="AN257" s="74">
        <v>-58.881300000000003</v>
      </c>
      <c r="AO257" s="74">
        <v>67.685000000000002</v>
      </c>
      <c r="AP257" s="74">
        <v>62.000000000000007</v>
      </c>
      <c r="AQ257" s="74">
        <v>-109.84758348226762</v>
      </c>
      <c r="AR257" s="74">
        <v>1238.7429999999997</v>
      </c>
      <c r="AS257" s="74">
        <v>1417.2127959224763</v>
      </c>
      <c r="AT257" s="74">
        <v>-16.399999999999999</v>
      </c>
      <c r="AU257" s="74">
        <v>-17.0016</v>
      </c>
      <c r="AV257" s="74">
        <v>2766.4032000000002</v>
      </c>
      <c r="AW257" s="74">
        <v>-1.2</v>
      </c>
      <c r="AX257" s="74">
        <v>288.2</v>
      </c>
      <c r="AY257" s="74">
        <v>197.58287999999999</v>
      </c>
      <c r="AZ257" s="74">
        <v>20.52336</v>
      </c>
      <c r="BA257" s="74">
        <v>6.0720000000000001</v>
      </c>
      <c r="BB257" s="74">
        <v>-0.62663040000000003</v>
      </c>
      <c r="BC257" s="74">
        <v>120.88137599999999</v>
      </c>
      <c r="BD257" s="74">
        <v>29.594927999999999</v>
      </c>
      <c r="BE257" s="74">
        <v>11.536799999999999</v>
      </c>
      <c r="BF257" s="74">
        <v>-515.02703999999994</v>
      </c>
      <c r="BG257" s="74">
        <v>-1.59</v>
      </c>
      <c r="BH257" s="74">
        <v>-10</v>
      </c>
      <c r="BI257" s="74">
        <v>-0.1</v>
      </c>
      <c r="BJ257" s="74">
        <v>2.76</v>
      </c>
      <c r="BK257" s="74">
        <v>32</v>
      </c>
      <c r="BL257" s="75">
        <v>232.55374934451999</v>
      </c>
    </row>
    <row r="258" spans="1:64" s="74" customFormat="1" x14ac:dyDescent="0.25">
      <c r="A258" s="73">
        <v>44211</v>
      </c>
      <c r="B258" s="74">
        <v>4562.0656351084299</v>
      </c>
      <c r="C258" s="74">
        <v>43956.474151979724</v>
      </c>
      <c r="D258" s="74">
        <v>1978.2299999999998</v>
      </c>
      <c r="E258" s="74">
        <v>-498.31999999999988</v>
      </c>
      <c r="F258" s="74">
        <v>775.21500000000003</v>
      </c>
      <c r="G258" s="74">
        <v>772.59</v>
      </c>
      <c r="H258" s="74">
        <v>-5254.44</v>
      </c>
      <c r="I258" s="74">
        <v>4087.8</v>
      </c>
      <c r="J258" s="74">
        <v>-207.9</v>
      </c>
      <c r="K258" s="74">
        <v>905.64874198322639</v>
      </c>
      <c r="L258" s="74">
        <v>492.60219999999998</v>
      </c>
      <c r="M258" s="74">
        <v>-1937.9094</v>
      </c>
      <c r="N258" s="74">
        <v>-3389.24</v>
      </c>
      <c r="O258" s="74">
        <v>-364.55</v>
      </c>
      <c r="P258" s="74">
        <v>4.7799999999999674</v>
      </c>
      <c r="Q258" s="74">
        <v>-149.01000000000005</v>
      </c>
      <c r="R258" s="74">
        <v>4649.5</v>
      </c>
      <c r="S258" s="74">
        <v>231.5</v>
      </c>
      <c r="T258" s="74">
        <v>143.5</v>
      </c>
      <c r="U258" s="74">
        <v>3544.8</v>
      </c>
      <c r="V258" s="74">
        <v>-104.2946017400001</v>
      </c>
      <c r="W258" s="74">
        <v>-150.1</v>
      </c>
      <c r="X258" s="74">
        <v>-540.4</v>
      </c>
      <c r="Y258" s="74">
        <v>20.946159999999999</v>
      </c>
      <c r="Z258" s="74">
        <v>5.9672200000000002</v>
      </c>
      <c r="AA258" s="74">
        <v>-27.633502490804975</v>
      </c>
      <c r="AB258" s="74">
        <v>-8345.9648959448768</v>
      </c>
      <c r="AC258" s="74">
        <v>1.0171905197843556</v>
      </c>
      <c r="AD258" s="74">
        <v>424.77200466651152</v>
      </c>
      <c r="AE258" s="74">
        <v>28</v>
      </c>
      <c r="AF258" s="74">
        <v>41</v>
      </c>
      <c r="AG258" s="74">
        <v>118.81752796172493</v>
      </c>
      <c r="AH258" s="74">
        <v>-202</v>
      </c>
      <c r="AI258" s="74">
        <v>960</v>
      </c>
      <c r="AJ258" s="74">
        <v>0</v>
      </c>
      <c r="AK258" s="74">
        <v>349.03</v>
      </c>
      <c r="AL258" s="74">
        <v>-11.83</v>
      </c>
      <c r="AM258" s="74">
        <v>-343.09</v>
      </c>
      <c r="AN258" s="74">
        <v>-2.2999999999999994</v>
      </c>
      <c r="AO258" s="74">
        <v>40.324300000000001</v>
      </c>
      <c r="AP258" s="74">
        <v>273.35999999999996</v>
      </c>
      <c r="AQ258" s="74">
        <v>531.34388485597913</v>
      </c>
      <c r="AR258" s="74">
        <v>697.23</v>
      </c>
      <c r="AS258" s="74">
        <v>1261.5123273183963</v>
      </c>
      <c r="AT258" s="74">
        <v>-44.099999999999994</v>
      </c>
      <c r="AU258" s="74">
        <v>-20.719939999999998</v>
      </c>
      <c r="AV258" s="74">
        <v>415.61761999999993</v>
      </c>
      <c r="AX258" s="74">
        <v>136.1</v>
      </c>
      <c r="AY258" s="74">
        <v>0.12188199999999999</v>
      </c>
      <c r="AZ258" s="74">
        <v>-1.7063479999999998</v>
      </c>
      <c r="BA258" s="74">
        <v>-3.6564599999999996</v>
      </c>
      <c r="BB258" s="74">
        <v>-0.87876921999999991</v>
      </c>
      <c r="BC258" s="74">
        <v>10.494040199999997</v>
      </c>
      <c r="BD258" s="74">
        <v>-26.119312599999994</v>
      </c>
      <c r="BE258" s="74">
        <v>-1.7063479999999998</v>
      </c>
      <c r="BF258" s="74">
        <v>1409.3215659999998</v>
      </c>
      <c r="BG258" s="74">
        <v>-0.04</v>
      </c>
      <c r="BH258" s="74">
        <v>-4.8600000000000003</v>
      </c>
      <c r="BI258" s="74">
        <v>-0.39</v>
      </c>
      <c r="BJ258" s="74">
        <v>14.33</v>
      </c>
      <c r="BK258" s="74">
        <v>56</v>
      </c>
      <c r="BL258" s="75">
        <v>563.23207776427682</v>
      </c>
    </row>
    <row r="259" spans="1:64" s="74" customFormat="1" x14ac:dyDescent="0.25">
      <c r="A259" s="73">
        <v>44242</v>
      </c>
      <c r="B259" s="74">
        <v>4778.9332366608232</v>
      </c>
      <c r="C259" s="74">
        <v>33957.851329572411</v>
      </c>
      <c r="D259" s="74">
        <v>3015.5599999999995</v>
      </c>
      <c r="E259" s="74">
        <v>-985.88000000000011</v>
      </c>
      <c r="F259" s="74">
        <v>257.94000000000005</v>
      </c>
      <c r="G259" s="74">
        <v>-1060.0700000000002</v>
      </c>
      <c r="H259" s="74">
        <v>-1781.3599999999997</v>
      </c>
      <c r="I259" s="74">
        <v>10220.799999999999</v>
      </c>
      <c r="J259" s="74">
        <v>-214.60000000000002</v>
      </c>
      <c r="K259" s="74">
        <v>1776.7378688726988</v>
      </c>
      <c r="L259" s="74">
        <v>-212.25970000000001</v>
      </c>
      <c r="M259" s="74">
        <v>-789.70410000000004</v>
      </c>
      <c r="N259" s="74">
        <v>-3224.35</v>
      </c>
      <c r="O259" s="74">
        <v>-620.97</v>
      </c>
      <c r="P259" s="74">
        <v>-154.39000000000001</v>
      </c>
      <c r="Q259" s="74">
        <v>-128.37</v>
      </c>
      <c r="R259" s="74">
        <v>821.8</v>
      </c>
      <c r="S259" s="74">
        <v>3003</v>
      </c>
      <c r="T259" s="74">
        <v>-30.9</v>
      </c>
      <c r="U259" s="74">
        <v>659.6</v>
      </c>
      <c r="V259" s="74">
        <v>-545.12797825999996</v>
      </c>
      <c r="W259" s="74">
        <v>-397.8</v>
      </c>
      <c r="X259" s="74">
        <v>-2963.4</v>
      </c>
      <c r="Y259" s="74">
        <v>-19.955099999999998</v>
      </c>
      <c r="Z259" s="74">
        <v>1.4512799999999999</v>
      </c>
      <c r="AA259" s="74">
        <v>-32.975032728632875</v>
      </c>
      <c r="AB259" s="74">
        <v>2751.5410510566671</v>
      </c>
      <c r="AC259" s="74">
        <v>-27.360243202161797</v>
      </c>
      <c r="AD259" s="74">
        <v>553.07036629118886</v>
      </c>
      <c r="AE259" s="74">
        <v>-275</v>
      </c>
      <c r="AF259" s="74">
        <v>-569</v>
      </c>
      <c r="AG259" s="74">
        <v>-804.02548760795719</v>
      </c>
      <c r="AH259" s="74">
        <v>-486</v>
      </c>
      <c r="AI259" s="74">
        <v>547</v>
      </c>
      <c r="AJ259" s="74">
        <v>8</v>
      </c>
      <c r="AK259" s="74">
        <v>254.86000000000007</v>
      </c>
      <c r="AL259" s="74">
        <v>-11.83</v>
      </c>
      <c r="AM259" s="74">
        <v>-26.72</v>
      </c>
      <c r="AN259" s="74">
        <v>-18.095500000000001</v>
      </c>
      <c r="AO259" s="74">
        <v>21.279699999999998</v>
      </c>
      <c r="AP259" s="74">
        <v>-17.839999999999996</v>
      </c>
      <c r="AQ259" s="74">
        <v>71.041154565574658</v>
      </c>
      <c r="AR259" s="74">
        <v>-538.69600000000014</v>
      </c>
      <c r="AS259" s="74">
        <v>1097.6827118644026</v>
      </c>
      <c r="AT259" s="74">
        <v>-25.700000000000003</v>
      </c>
      <c r="AU259" s="74">
        <v>26.615600000000001</v>
      </c>
      <c r="AV259" s="74">
        <v>-475.45139999999998</v>
      </c>
      <c r="AW259" s="74">
        <v>-4.5999999999999996</v>
      </c>
      <c r="AX259" s="74">
        <v>-18.100000000000001</v>
      </c>
      <c r="AY259" s="74">
        <v>19.9617</v>
      </c>
      <c r="AZ259" s="74">
        <v>-23.954039999999999</v>
      </c>
      <c r="BA259" s="74">
        <v>-27.825400000000002</v>
      </c>
      <c r="BB259" s="74">
        <v>-0.16937199999999999</v>
      </c>
      <c r="BC259" s="74">
        <v>-4.2343000000000002</v>
      </c>
      <c r="BD259" s="74">
        <v>-239.51620399999999</v>
      </c>
      <c r="BE259" s="74">
        <v>-13.912699999999999</v>
      </c>
      <c r="BF259" s="74">
        <v>-164.41182000000001</v>
      </c>
      <c r="BG259" s="74">
        <v>-0.02</v>
      </c>
      <c r="BH259" s="74">
        <v>-29.86</v>
      </c>
      <c r="BI259" s="74">
        <v>5.0599999999999996</v>
      </c>
      <c r="BJ259" s="74">
        <v>72.7</v>
      </c>
      <c r="BK259" s="74">
        <v>16</v>
      </c>
      <c r="BL259" s="75">
        <v>175.97950677318528</v>
      </c>
    </row>
    <row r="260" spans="1:64" s="74" customFormat="1" x14ac:dyDescent="0.25">
      <c r="A260" s="73">
        <v>44270</v>
      </c>
      <c r="B260" s="74">
        <v>1163.0011282307473</v>
      </c>
      <c r="C260" s="74">
        <v>-13246.325481552143</v>
      </c>
      <c r="D260" s="74">
        <v>2332.54</v>
      </c>
      <c r="E260" s="74">
        <v>-543.05999999999983</v>
      </c>
      <c r="F260" s="74">
        <v>-186.14600000000002</v>
      </c>
      <c r="G260" s="74">
        <v>-1256.4699999999998</v>
      </c>
      <c r="H260" s="74">
        <v>-1312.3200000000002</v>
      </c>
      <c r="I260" s="74">
        <v>8760.1</v>
      </c>
      <c r="J260" s="74">
        <v>-6.6999999999999602</v>
      </c>
      <c r="K260" s="74">
        <v>1410.0745371483531</v>
      </c>
      <c r="L260" s="74">
        <v>-488.6148</v>
      </c>
      <c r="M260" s="74">
        <v>-775.18690000000004</v>
      </c>
      <c r="N260" s="74">
        <v>-5522.9100000000008</v>
      </c>
      <c r="O260" s="74">
        <v>-0.98999999999998778</v>
      </c>
      <c r="P260" s="74">
        <v>277.45</v>
      </c>
      <c r="Q260" s="74">
        <v>-531.58000000000004</v>
      </c>
      <c r="R260" s="74">
        <v>-2996.3</v>
      </c>
      <c r="S260" s="74">
        <v>386.6</v>
      </c>
      <c r="T260" s="74">
        <v>82.9</v>
      </c>
      <c r="U260" s="74">
        <v>-612.1</v>
      </c>
      <c r="V260" s="74">
        <v>-423.31134084000087</v>
      </c>
      <c r="W260" s="74">
        <v>1372.1</v>
      </c>
      <c r="X260" s="74">
        <v>-2346.5</v>
      </c>
      <c r="Y260" s="74">
        <v>7.9743399999999989</v>
      </c>
      <c r="Z260" s="74">
        <v>-46.893880000000003</v>
      </c>
      <c r="AA260" s="74">
        <v>-96.203072447959272</v>
      </c>
      <c r="AB260" s="74">
        <v>3411.9443686937552</v>
      </c>
      <c r="AC260" s="74">
        <v>-49.475945576459864</v>
      </c>
      <c r="AD260" s="74">
        <v>-887.48738717380888</v>
      </c>
      <c r="AE260" s="74">
        <v>23</v>
      </c>
      <c r="AF260" s="74">
        <v>-2343</v>
      </c>
      <c r="AG260" s="74">
        <v>-1598.7020125147976</v>
      </c>
      <c r="AH260" s="74">
        <v>-882</v>
      </c>
      <c r="AI260" s="74">
        <v>-754</v>
      </c>
      <c r="AJ260" s="74">
        <v>1</v>
      </c>
      <c r="AK260" s="74">
        <v>48.730000000000004</v>
      </c>
      <c r="AL260" s="74">
        <v>-11.83</v>
      </c>
      <c r="AM260" s="74">
        <v>420.51</v>
      </c>
      <c r="AN260" s="74">
        <v>-7.6000000000000023</v>
      </c>
      <c r="AO260" s="74">
        <v>128.6431</v>
      </c>
      <c r="AP260" s="74">
        <v>97.03</v>
      </c>
      <c r="AQ260" s="74">
        <v>733.85446562099105</v>
      </c>
      <c r="AR260" s="74">
        <v>553.10200000000009</v>
      </c>
      <c r="AS260" s="74">
        <v>-990.96270598438423</v>
      </c>
      <c r="AT260" s="74">
        <v>-21.299999999999997</v>
      </c>
      <c r="AU260" s="74">
        <v>-27.419450000000001</v>
      </c>
      <c r="AV260" s="74">
        <v>-1176.6520499999999</v>
      </c>
      <c r="AW260" s="74">
        <v>-0.3</v>
      </c>
      <c r="AX260" s="74">
        <v>1093.7</v>
      </c>
      <c r="AY260" s="74">
        <v>7.8681900000000002</v>
      </c>
      <c r="AZ260" s="74">
        <v>109.55858499999999</v>
      </c>
      <c r="BA260" s="74">
        <v>-5.96075</v>
      </c>
      <c r="BB260" s="74">
        <v>1.2255301999999999</v>
      </c>
      <c r="BC260" s="74">
        <v>-22.197832999999999</v>
      </c>
      <c r="BD260" s="74">
        <v>-1295.533248</v>
      </c>
      <c r="BE260" s="74">
        <v>-4.8878149999999998</v>
      </c>
      <c r="BF260" s="74">
        <v>-358.95636500000001</v>
      </c>
      <c r="BG260" s="74">
        <v>-0.32</v>
      </c>
      <c r="BH260" s="74">
        <v>794.01</v>
      </c>
      <c r="BI260" s="74">
        <v>0.34</v>
      </c>
      <c r="BJ260" s="74">
        <v>-0.68</v>
      </c>
      <c r="BK260" s="74">
        <v>3</v>
      </c>
      <c r="BL260" s="75">
        <v>4.3331005586591669</v>
      </c>
    </row>
    <row r="261" spans="1:64" s="74" customFormat="1" x14ac:dyDescent="0.25">
      <c r="A261" s="73">
        <v>44301</v>
      </c>
      <c r="B261" s="74">
        <v>11377.209442660636</v>
      </c>
      <c r="C261" s="74">
        <v>3456.1614952381974</v>
      </c>
      <c r="D261" s="74">
        <v>-1489.1600000000003</v>
      </c>
      <c r="E261" s="74">
        <v>-365.03999999999996</v>
      </c>
      <c r="F261" s="74">
        <v>-244.15899999999993</v>
      </c>
      <c r="G261" s="74">
        <v>979.99</v>
      </c>
      <c r="H261" s="74">
        <v>68.110000000000468</v>
      </c>
      <c r="I261" s="74">
        <v>5368.4</v>
      </c>
      <c r="J261" s="74">
        <v>-275.5</v>
      </c>
      <c r="K261" s="74">
        <v>1548.4224631502011</v>
      </c>
      <c r="L261" s="74">
        <v>-285.00540000000001</v>
      </c>
      <c r="M261" s="74">
        <v>2132.0735</v>
      </c>
      <c r="N261" s="74">
        <v>2757.78</v>
      </c>
      <c r="O261" s="74">
        <v>-107.36000000000004</v>
      </c>
      <c r="P261" s="74">
        <v>1050.3799999999999</v>
      </c>
      <c r="Q261" s="74">
        <v>-32.549999999999997</v>
      </c>
      <c r="R261" s="74">
        <v>1508.9</v>
      </c>
      <c r="S261" s="74">
        <v>-32.5</v>
      </c>
      <c r="T261" s="74">
        <v>403</v>
      </c>
      <c r="U261" s="74">
        <v>2399.5</v>
      </c>
      <c r="V261" s="74">
        <v>1113.8179816499999</v>
      </c>
      <c r="W261" s="74">
        <v>-10.4</v>
      </c>
      <c r="X261" s="74">
        <v>75.7</v>
      </c>
      <c r="Y261" s="74">
        <v>1.1964999999999999</v>
      </c>
      <c r="Z261" s="74">
        <v>34.818150000000003</v>
      </c>
      <c r="AA261" s="74">
        <v>77.879221919327264</v>
      </c>
      <c r="AB261" s="74">
        <v>-7410.9615118052025</v>
      </c>
      <c r="AC261" s="74">
        <v>-120.48592671269253</v>
      </c>
      <c r="AD261" s="74">
        <v>358.95542572598873</v>
      </c>
      <c r="AE261" s="74">
        <v>130</v>
      </c>
      <c r="AF261" s="74">
        <v>-2143</v>
      </c>
      <c r="AG261" s="74">
        <v>-1834.9258184699909</v>
      </c>
      <c r="AH261" s="74">
        <v>-274</v>
      </c>
      <c r="AI261" s="74">
        <v>-117</v>
      </c>
      <c r="AJ261" s="74">
        <v>-3</v>
      </c>
      <c r="AK261" s="74">
        <v>-234.06999999999996</v>
      </c>
      <c r="AL261" s="74">
        <v>-10.45</v>
      </c>
      <c r="AM261" s="74">
        <v>-1049.05</v>
      </c>
      <c r="AN261" s="74">
        <v>-15.0406</v>
      </c>
      <c r="AO261" s="74">
        <v>2466.6605</v>
      </c>
      <c r="AP261" s="74">
        <v>251.47999999999996</v>
      </c>
      <c r="AQ261" s="74">
        <v>1183.7159686629407</v>
      </c>
      <c r="AR261" s="74">
        <v>525.64599999999996</v>
      </c>
      <c r="AS261" s="74">
        <v>817.73837612768818</v>
      </c>
      <c r="AT261" s="74">
        <v>-18.900000000000002</v>
      </c>
      <c r="AU261" s="74">
        <v>-9.5502400000000005</v>
      </c>
      <c r="AV261" s="74">
        <v>3962.1558199999999</v>
      </c>
      <c r="AW261" s="74">
        <v>-21</v>
      </c>
      <c r="AX261" s="74">
        <v>-154.30000000000001</v>
      </c>
      <c r="AY261" s="74">
        <v>-2.6263160000000001</v>
      </c>
      <c r="AZ261" s="74">
        <v>17.548566000000001</v>
      </c>
      <c r="BA261" s="74">
        <v>0</v>
      </c>
      <c r="BB261" s="74">
        <v>-0.26382538</v>
      </c>
      <c r="BC261" s="74">
        <v>-4.9780626000000003</v>
      </c>
      <c r="BD261" s="74">
        <v>-26.657107400000001</v>
      </c>
      <c r="BE261" s="74">
        <v>4.2976080000000003</v>
      </c>
      <c r="BF261" s="74">
        <v>-1210.9704320000001</v>
      </c>
      <c r="BG261" s="74">
        <v>-0.15</v>
      </c>
      <c r="BH261" s="74">
        <v>10.199999999999999</v>
      </c>
      <c r="BI261" s="74">
        <v>0.05</v>
      </c>
      <c r="BJ261" s="74">
        <v>-139.03</v>
      </c>
      <c r="BK261" s="74">
        <v>22</v>
      </c>
      <c r="BL261" s="75">
        <v>176.04083057058097</v>
      </c>
    </row>
    <row r="262" spans="1:64" s="74" customFormat="1" x14ac:dyDescent="0.25">
      <c r="A262" s="73">
        <v>44331</v>
      </c>
      <c r="B262" s="74">
        <v>12038.345022454077</v>
      </c>
      <c r="C262" s="74">
        <v>-4270.6701160956773</v>
      </c>
      <c r="D262" s="74">
        <v>748.90999999999985</v>
      </c>
      <c r="E262" s="74">
        <v>-188.30999999999995</v>
      </c>
      <c r="F262" s="74">
        <v>246.51399999999998</v>
      </c>
      <c r="G262" s="74">
        <v>194.48999999999998</v>
      </c>
      <c r="H262" s="74">
        <v>-7964.24</v>
      </c>
      <c r="I262" s="74">
        <v>6862.4</v>
      </c>
      <c r="J262" s="74">
        <v>-39.699999999999989</v>
      </c>
      <c r="K262" s="74">
        <v>451.61913968100953</v>
      </c>
      <c r="L262" s="74">
        <v>-252.91480000000001</v>
      </c>
      <c r="M262" s="74">
        <v>468.91129999999998</v>
      </c>
      <c r="N262" s="74">
        <v>-1911.4499999999994</v>
      </c>
      <c r="O262" s="74">
        <v>-1061.1700000000003</v>
      </c>
      <c r="P262" s="74">
        <v>6.3400000000000176</v>
      </c>
      <c r="Q262" s="74">
        <v>-497.22</v>
      </c>
      <c r="R262" s="74">
        <v>2372.3000000000002</v>
      </c>
      <c r="S262" s="74">
        <v>2526.4</v>
      </c>
      <c r="T262" s="74">
        <v>221.3</v>
      </c>
      <c r="U262" s="74">
        <v>2206</v>
      </c>
      <c r="V262" s="74">
        <v>868.96302739999987</v>
      </c>
      <c r="W262" s="74">
        <v>-1630.5</v>
      </c>
      <c r="X262" s="74">
        <v>-907.1</v>
      </c>
      <c r="Y262" s="74">
        <v>1.4575199999999997</v>
      </c>
      <c r="Z262" s="74">
        <v>59.515399999999993</v>
      </c>
      <c r="AA262" s="74">
        <v>-50.22191598555407</v>
      </c>
      <c r="AB262" s="74">
        <v>62.383102071849457</v>
      </c>
      <c r="AC262" s="74">
        <v>151.54112524428291</v>
      </c>
      <c r="AD262" s="74">
        <v>-629.47790290399621</v>
      </c>
      <c r="AE262" s="74">
        <v>51</v>
      </c>
      <c r="AF262" s="74">
        <v>-2187</v>
      </c>
      <c r="AG262" s="74">
        <v>503.87095456309629</v>
      </c>
      <c r="AH262" s="74">
        <v>198</v>
      </c>
      <c r="AI262" s="74">
        <v>387</v>
      </c>
      <c r="AJ262" s="74">
        <v>0</v>
      </c>
      <c r="AK262" s="74">
        <v>31.880000000000003</v>
      </c>
      <c r="AL262" s="74">
        <v>-10.45</v>
      </c>
      <c r="AM262" s="74">
        <v>-56.37</v>
      </c>
      <c r="AN262" s="74">
        <v>-43.410000000000004</v>
      </c>
      <c r="AO262" s="74">
        <v>-5.2266000000000004</v>
      </c>
      <c r="AP262" s="74">
        <v>-0.87000000000000721</v>
      </c>
      <c r="AQ262" s="74">
        <v>343.00431488782311</v>
      </c>
      <c r="AR262" s="74">
        <v>55.260000000000048</v>
      </c>
      <c r="AS262" s="74">
        <v>1846.7655005688327</v>
      </c>
      <c r="AT262" s="74">
        <v>-19.499999999999996</v>
      </c>
      <c r="AU262" s="74">
        <v>-83.788425000000004</v>
      </c>
      <c r="AV262" s="74">
        <v>-176.077125</v>
      </c>
      <c r="AW262" s="74">
        <v>-0.4</v>
      </c>
      <c r="AX262" s="74">
        <v>39.5</v>
      </c>
      <c r="AY262" s="74">
        <v>13.843305000000003</v>
      </c>
      <c r="AZ262" s="74">
        <v>-47.48010750000001</v>
      </c>
      <c r="BA262" s="74">
        <v>1.2143250000000001</v>
      </c>
      <c r="BB262" s="74">
        <v>-6.5573550000000022E-2</v>
      </c>
      <c r="BC262" s="74">
        <v>-1.9793497500000001</v>
      </c>
      <c r="BD262" s="74">
        <v>-213.06546450000002</v>
      </c>
      <c r="BE262" s="74">
        <v>-2.1857850000000001</v>
      </c>
      <c r="BF262" s="74">
        <v>-474.07248000000004</v>
      </c>
      <c r="BG262" s="74">
        <v>-0.15</v>
      </c>
      <c r="BH262" s="74">
        <v>10.56</v>
      </c>
      <c r="BI262" s="74">
        <v>-0.14000000000000001</v>
      </c>
      <c r="BJ262" s="74">
        <v>11.83</v>
      </c>
      <c r="BK262" s="74">
        <v>31</v>
      </c>
      <c r="BL262" s="75">
        <v>120.92970521541965</v>
      </c>
    </row>
    <row r="263" spans="1:64" s="74" customFormat="1" x14ac:dyDescent="0.25">
      <c r="A263" s="73">
        <v>44362</v>
      </c>
      <c r="B263" s="74">
        <v>5485.4455348852862</v>
      </c>
      <c r="C263" s="74">
        <v>11094.508620857479</v>
      </c>
      <c r="D263" s="74">
        <v>1498.08</v>
      </c>
      <c r="E263" s="74">
        <v>-586.18000000000006</v>
      </c>
      <c r="F263" s="74">
        <v>342.36900000000009</v>
      </c>
      <c r="G263" s="74">
        <v>1269.3099999999997</v>
      </c>
      <c r="H263" s="74">
        <v>-792.22</v>
      </c>
      <c r="I263" s="74">
        <v>11121.7</v>
      </c>
      <c r="J263" s="74">
        <v>-283.2</v>
      </c>
      <c r="K263" s="74">
        <v>-119.65914835231106</v>
      </c>
      <c r="L263" s="74">
        <v>-86.754900000000006</v>
      </c>
      <c r="M263" s="74">
        <v>658.90120000000002</v>
      </c>
      <c r="N263" s="74">
        <v>-1813.73</v>
      </c>
      <c r="O263" s="74">
        <v>-313.74</v>
      </c>
      <c r="P263" s="74">
        <v>1385.47</v>
      </c>
      <c r="Q263" s="74">
        <v>-190.77</v>
      </c>
      <c r="R263" s="74">
        <v>2054.1</v>
      </c>
      <c r="S263" s="74">
        <v>3072.7</v>
      </c>
      <c r="T263" s="74">
        <v>186.6</v>
      </c>
      <c r="U263" s="74">
        <v>941.2</v>
      </c>
      <c r="V263" s="74">
        <v>425.06537180999999</v>
      </c>
      <c r="W263" s="74">
        <v>516.9</v>
      </c>
      <c r="X263" s="74">
        <v>-462</v>
      </c>
      <c r="Y263" s="74">
        <v>22.65024</v>
      </c>
      <c r="Z263" s="74">
        <v>-5.1806400000000004</v>
      </c>
      <c r="AA263" s="74">
        <v>126.19250425894377</v>
      </c>
      <c r="AB263" s="74">
        <v>6503.3181904221083</v>
      </c>
      <c r="AC263" s="74">
        <v>66.834326661384239</v>
      </c>
      <c r="AD263" s="74">
        <v>-789.43951925254964</v>
      </c>
      <c r="AE263" s="74">
        <v>31</v>
      </c>
      <c r="AF263" s="74">
        <v>828</v>
      </c>
      <c r="AG263" s="74">
        <v>915.95998758669145</v>
      </c>
      <c r="AH263" s="74">
        <v>-66</v>
      </c>
      <c r="AI263" s="74">
        <v>185</v>
      </c>
      <c r="AJ263" s="74">
        <v>-8</v>
      </c>
      <c r="AK263" s="74">
        <v>449.35000000000008</v>
      </c>
      <c r="AL263" s="74">
        <v>-4.0599999999999996</v>
      </c>
      <c r="AM263" s="74">
        <v>-36.06</v>
      </c>
      <c r="AN263" s="74">
        <v>491.87939999999998</v>
      </c>
      <c r="AO263" s="74">
        <v>97.374799999999993</v>
      </c>
      <c r="AP263" s="74">
        <v>71.22</v>
      </c>
      <c r="AQ263" s="74">
        <v>464.28828252130177</v>
      </c>
      <c r="AR263" s="74">
        <v>-841.423</v>
      </c>
      <c r="AS263" s="74">
        <v>-242.94599253088867</v>
      </c>
      <c r="AT263" s="74">
        <v>-5.6999999999999984</v>
      </c>
      <c r="AU263" s="74">
        <v>3.6233249999999999</v>
      </c>
      <c r="AV263" s="74">
        <v>-396.15019999999998</v>
      </c>
      <c r="AW263" s="74">
        <v>-0.1</v>
      </c>
      <c r="AX263" s="74">
        <v>32</v>
      </c>
      <c r="AY263" s="74">
        <v>10.14531</v>
      </c>
      <c r="AZ263" s="74">
        <v>6.7635399999999999</v>
      </c>
      <c r="BA263" s="74">
        <v>3.6233249999999999</v>
      </c>
      <c r="BB263" s="74">
        <v>-0.40702017499999998</v>
      </c>
      <c r="BC263" s="74">
        <v>-1.8478957499999999</v>
      </c>
      <c r="BD263" s="74">
        <v>269.382136</v>
      </c>
      <c r="BE263" s="74">
        <v>-2.7778825</v>
      </c>
      <c r="BF263" s="74">
        <v>-349.04697499999997</v>
      </c>
      <c r="BG263" s="74">
        <v>-2.69</v>
      </c>
      <c r="BH263" s="74">
        <v>-16.05</v>
      </c>
      <c r="BI263" s="74">
        <v>1.48</v>
      </c>
      <c r="BJ263" s="74">
        <v>0.88</v>
      </c>
      <c r="BK263" s="74">
        <v>1045</v>
      </c>
      <c r="BL263" s="75">
        <v>26.123087621697152</v>
      </c>
    </row>
    <row r="264" spans="1:64" s="74" customFormat="1" x14ac:dyDescent="0.25">
      <c r="A264" s="73">
        <v>44392</v>
      </c>
      <c r="B264" s="74">
        <v>5253.1216619873021</v>
      </c>
      <c r="C264" s="74">
        <v>4125.3459441093128</v>
      </c>
      <c r="D264" s="74">
        <v>-1706.0100000000002</v>
      </c>
      <c r="E264" s="74">
        <v>-86.390000000000029</v>
      </c>
      <c r="F264" s="74">
        <v>67.47799999999998</v>
      </c>
      <c r="G264" s="74">
        <v>-576.1</v>
      </c>
      <c r="H264" s="74">
        <v>-4222.3400000000011</v>
      </c>
      <c r="I264" s="74">
        <v>10211.799999999999</v>
      </c>
      <c r="J264" s="74">
        <v>-317.70000000000005</v>
      </c>
      <c r="K264" s="74">
        <v>-860.89114761848475</v>
      </c>
      <c r="L264" s="74">
        <v>-183.2603</v>
      </c>
      <c r="M264" s="74">
        <v>1934.1808000000001</v>
      </c>
      <c r="N264" s="74">
        <v>-4210.26</v>
      </c>
      <c r="O264" s="74">
        <v>-521.79000000000008</v>
      </c>
      <c r="P264" s="74">
        <v>281.86999999999995</v>
      </c>
      <c r="Q264" s="74">
        <v>208.90000000000009</v>
      </c>
      <c r="R264" s="74">
        <v>-1154.0999999999999</v>
      </c>
      <c r="S264" s="74">
        <v>4411.1000000000004</v>
      </c>
      <c r="T264" s="74">
        <v>157.5</v>
      </c>
      <c r="U264" s="74">
        <v>8804</v>
      </c>
      <c r="V264" s="74">
        <v>-139.51781578000009</v>
      </c>
      <c r="W264" s="74">
        <v>-6.6</v>
      </c>
      <c r="X264" s="74">
        <v>-3492</v>
      </c>
      <c r="Y264" s="74">
        <v>-280.27590999999995</v>
      </c>
      <c r="Z264" s="74">
        <v>647.31795999999997</v>
      </c>
      <c r="AA264" s="74">
        <v>1.4058538833832681</v>
      </c>
      <c r="AB264" s="74">
        <v>-9548.9785664899755</v>
      </c>
      <c r="AC264" s="74">
        <v>-38.383905231461569</v>
      </c>
      <c r="AD264" s="74">
        <v>1444.5394935861214</v>
      </c>
      <c r="AE264" s="74">
        <v>-8</v>
      </c>
      <c r="AF264" s="74">
        <v>1272</v>
      </c>
      <c r="AG264" s="74">
        <v>2351.438957601642</v>
      </c>
      <c r="AH264" s="74">
        <v>-98</v>
      </c>
      <c r="AI264" s="74">
        <v>463</v>
      </c>
      <c r="AJ264" s="74">
        <v>-13</v>
      </c>
      <c r="AK264" s="74">
        <v>-130.54</v>
      </c>
      <c r="AL264" s="74">
        <v>5.84</v>
      </c>
      <c r="AM264" s="74">
        <v>-244.79</v>
      </c>
      <c r="AN264" s="74">
        <v>-28.389999999999997</v>
      </c>
      <c r="AO264" s="74">
        <v>1002.0559</v>
      </c>
      <c r="AP264" s="74">
        <v>26.069999999999993</v>
      </c>
      <c r="AQ264" s="74">
        <v>-38.444571900529951</v>
      </c>
      <c r="AR264" s="74">
        <v>-1155.9470000000001</v>
      </c>
      <c r="AS264" s="74">
        <v>-438.83392955420612</v>
      </c>
      <c r="AT264" s="74">
        <v>-40.699999999999996</v>
      </c>
      <c r="AU264" s="74">
        <v>-21.295079999999995</v>
      </c>
      <c r="AV264" s="74">
        <v>4236.5378599999995</v>
      </c>
      <c r="AW264" s="74">
        <v>19.899999999999999</v>
      </c>
      <c r="AX264" s="74">
        <v>-91.2</v>
      </c>
      <c r="AY264" s="74">
        <v>51.463109999999993</v>
      </c>
      <c r="AZ264" s="74">
        <v>53.23769999999999</v>
      </c>
      <c r="BA264" s="74">
        <v>15.379779999999997</v>
      </c>
      <c r="BB264" s="74">
        <v>0.56195349999999988</v>
      </c>
      <c r="BC264" s="74">
        <v>-1.3131965999999999</v>
      </c>
      <c r="BD264" s="74">
        <v>789.10101999999983</v>
      </c>
      <c r="BE264" s="74">
        <v>-3.4308739999999993</v>
      </c>
      <c r="BF264" s="74">
        <v>826.84063399999991</v>
      </c>
      <c r="BG264" s="74">
        <v>0.57999999999999996</v>
      </c>
      <c r="BH264" s="74">
        <v>-548.66999999999996</v>
      </c>
      <c r="BI264" s="74">
        <v>0.3</v>
      </c>
      <c r="BJ264" s="74">
        <v>23.72</v>
      </c>
      <c r="BK264" s="74">
        <v>15</v>
      </c>
      <c r="BL264" s="75">
        <v>-54.646499567848686</v>
      </c>
    </row>
    <row r="265" spans="1:64" s="74" customFormat="1" x14ac:dyDescent="0.25">
      <c r="A265" s="73">
        <v>44423</v>
      </c>
      <c r="B265" s="74">
        <v>7836.5804745240976</v>
      </c>
      <c r="C265" s="74">
        <v>2087.4818157714631</v>
      </c>
      <c r="D265" s="74">
        <v>1012.4099999999999</v>
      </c>
      <c r="E265" s="74">
        <v>1839.3100000000002</v>
      </c>
      <c r="F265" s="74">
        <v>311.53000000000009</v>
      </c>
      <c r="G265" s="74">
        <v>1017.1499999999997</v>
      </c>
      <c r="H265" s="74">
        <v>-5088.920000000001</v>
      </c>
      <c r="I265" s="74">
        <v>1429</v>
      </c>
      <c r="J265" s="74">
        <v>251.2</v>
      </c>
      <c r="K265" s="74">
        <v>1586.7594147277553</v>
      </c>
      <c r="L265" s="74">
        <v>32.696300000000008</v>
      </c>
      <c r="M265" s="74">
        <v>-1638.2455</v>
      </c>
      <c r="N265" s="74">
        <v>1073.5500000000002</v>
      </c>
      <c r="O265" s="74">
        <v>175.18000000000012</v>
      </c>
      <c r="P265" s="74">
        <v>1446.7800000000002</v>
      </c>
      <c r="Q265" s="74">
        <v>-277.30999999999995</v>
      </c>
      <c r="R265" s="74">
        <v>-540.20000000000005</v>
      </c>
      <c r="S265" s="74">
        <v>588.4</v>
      </c>
      <c r="T265" s="74">
        <v>273.8</v>
      </c>
      <c r="U265" s="74">
        <v>762.2</v>
      </c>
      <c r="V265" s="74">
        <v>831.45460720000005</v>
      </c>
      <c r="W265" s="74">
        <v>-569.4</v>
      </c>
      <c r="X265" s="74">
        <v>-1773.9</v>
      </c>
      <c r="Y265" s="74">
        <v>-2.2357300000000002</v>
      </c>
      <c r="Z265" s="74">
        <v>-668.01259000000005</v>
      </c>
      <c r="AA265" s="74">
        <v>-66.471757418877672</v>
      </c>
      <c r="AB265" s="74">
        <v>-966.99130997503914</v>
      </c>
      <c r="AC265" s="74">
        <v>131.82107129713273</v>
      </c>
      <c r="AD265" s="74">
        <v>-97.635660773142206</v>
      </c>
      <c r="AE265" s="74">
        <v>42</v>
      </c>
      <c r="AF265" s="74">
        <v>-123</v>
      </c>
      <c r="AG265" s="74">
        <v>2007.1026858310836</v>
      </c>
      <c r="AH265" s="74">
        <v>515</v>
      </c>
      <c r="AI265" s="74">
        <v>395.22</v>
      </c>
      <c r="AJ265" s="74">
        <v>-26</v>
      </c>
      <c r="AK265" s="74">
        <v>-261.13999999999993</v>
      </c>
      <c r="AL265" s="74">
        <v>5.84</v>
      </c>
      <c r="AM265" s="74">
        <v>-113.18</v>
      </c>
      <c r="AN265" s="74">
        <v>-13.6168</v>
      </c>
      <c r="AO265" s="74">
        <v>-25.525600000000001</v>
      </c>
      <c r="AP265" s="74">
        <v>223.79999999999998</v>
      </c>
      <c r="AQ265" s="74">
        <v>630.63257360534021</v>
      </c>
      <c r="AR265" s="74">
        <v>-65.517999999999915</v>
      </c>
      <c r="AS265" s="74">
        <v>858.59190157506521</v>
      </c>
      <c r="AT265" s="74">
        <v>-17</v>
      </c>
      <c r="AU265" s="74">
        <v>45.892274999999998</v>
      </c>
      <c r="AV265" s="74">
        <v>369.49164999999999</v>
      </c>
      <c r="AW265" s="74">
        <v>2.7</v>
      </c>
      <c r="AX265" s="74">
        <v>-76.7</v>
      </c>
      <c r="AY265" s="74">
        <v>13.532337500000001</v>
      </c>
      <c r="AZ265" s="74">
        <v>57.188834999999997</v>
      </c>
      <c r="BA265" s="74">
        <v>2.3534499999999996</v>
      </c>
      <c r="BB265" s="74">
        <v>2.9418125E-2</v>
      </c>
      <c r="BC265" s="74">
        <v>-5.0246157499999997</v>
      </c>
      <c r="BD265" s="74">
        <v>-120.04948450000001</v>
      </c>
      <c r="BE265" s="74">
        <v>-0.94137999999999999</v>
      </c>
      <c r="BF265" s="74">
        <v>-503.16761000000002</v>
      </c>
      <c r="BG265" s="74">
        <v>0.3</v>
      </c>
      <c r="BH265" s="74">
        <v>-8.92</v>
      </c>
      <c r="BI265" s="74">
        <v>11.43</v>
      </c>
      <c r="BJ265" s="74">
        <v>10.47</v>
      </c>
      <c r="BK265" s="74">
        <v>18</v>
      </c>
      <c r="BL265" s="75">
        <v>109.02334363199546</v>
      </c>
    </row>
    <row r="266" spans="1:64" s="74" customFormat="1" x14ac:dyDescent="0.25">
      <c r="A266" s="73">
        <v>44454</v>
      </c>
      <c r="B266" s="74">
        <v>2910.2800857108232</v>
      </c>
      <c r="C266" s="74">
        <v>4696.2189418618682</v>
      </c>
      <c r="D266" s="74">
        <v>1139.3699999999999</v>
      </c>
      <c r="E266" s="74">
        <v>1488.9</v>
      </c>
      <c r="F266" s="74">
        <v>305.00100000000003</v>
      </c>
      <c r="G266" s="74">
        <v>-1309.26</v>
      </c>
      <c r="H266" s="74">
        <v>884.42000000000019</v>
      </c>
      <c r="I266" s="74">
        <v>5415.9</v>
      </c>
      <c r="J266" s="74">
        <v>178.49999999999994</v>
      </c>
      <c r="K266" s="74">
        <v>153.79656160457901</v>
      </c>
      <c r="L266" s="74">
        <v>-47.468299999999992</v>
      </c>
      <c r="M266" s="74">
        <v>-390.92809999999997</v>
      </c>
      <c r="N266" s="74">
        <v>-172.48000000000002</v>
      </c>
      <c r="O266" s="74">
        <v>338.21</v>
      </c>
      <c r="P266" s="74">
        <v>-1096.7</v>
      </c>
      <c r="Q266" s="74">
        <v>-347.53000000000014</v>
      </c>
      <c r="R266" s="74">
        <v>-1592.5</v>
      </c>
      <c r="S266" s="74">
        <v>1708.9</v>
      </c>
      <c r="T266" s="74">
        <v>231.8</v>
      </c>
      <c r="U266" s="74">
        <v>6119</v>
      </c>
      <c r="V266" s="74">
        <v>-607.36477330999992</v>
      </c>
      <c r="W266" s="74">
        <v>-3060.9</v>
      </c>
      <c r="X266" s="74">
        <v>736.2</v>
      </c>
      <c r="Y266" s="74">
        <v>109.53215000000002</v>
      </c>
      <c r="Z266" s="74">
        <v>-22.706450000000004</v>
      </c>
      <c r="AA266" s="74">
        <v>122.95301702147397</v>
      </c>
      <c r="AB266" s="74">
        <v>5996.2251287046056</v>
      </c>
      <c r="AC266" s="74">
        <v>74.185463659147871</v>
      </c>
      <c r="AD266" s="74">
        <v>448.98015903793976</v>
      </c>
      <c r="AE266" s="74">
        <v>165</v>
      </c>
      <c r="AF266" s="74">
        <v>-362</v>
      </c>
      <c r="AG266" s="74">
        <v>1085.8852782821571</v>
      </c>
      <c r="AH266" s="74">
        <v>171</v>
      </c>
      <c r="AI266" s="74">
        <v>-102.31000000000006</v>
      </c>
      <c r="AJ266" s="74">
        <v>-14</v>
      </c>
      <c r="AK266" s="74">
        <v>-27.229999999999976</v>
      </c>
      <c r="AL266" s="74">
        <v>5.84</v>
      </c>
      <c r="AM266" s="74">
        <v>-110.12</v>
      </c>
      <c r="AN266" s="74">
        <v>-44.929999999999993</v>
      </c>
      <c r="AO266" s="74">
        <v>3.2945000000000002</v>
      </c>
      <c r="AP266" s="74">
        <v>162.38</v>
      </c>
      <c r="AQ266" s="74">
        <v>565.94791853865286</v>
      </c>
      <c r="AR266" s="74">
        <v>150.16700000000003</v>
      </c>
      <c r="AS266" s="74">
        <v>-1186.6272352131989</v>
      </c>
      <c r="AT266" s="74">
        <v>-34.6</v>
      </c>
      <c r="AU266" s="74">
        <v>109.72605</v>
      </c>
      <c r="AV266" s="74">
        <v>-371.65275000000003</v>
      </c>
      <c r="AW266" s="74">
        <v>-0.2</v>
      </c>
      <c r="AX266" s="74">
        <v>1407.6</v>
      </c>
      <c r="AY266" s="74">
        <v>-63.357945000000001</v>
      </c>
      <c r="AZ266" s="74">
        <v>63.7119</v>
      </c>
      <c r="BA266" s="74">
        <v>7.0791000000000004</v>
      </c>
      <c r="BB266" s="74">
        <v>-8.8488750000000005E-2</v>
      </c>
      <c r="BC266" s="74">
        <v>2.9614235</v>
      </c>
      <c r="BD266" s="74">
        <v>14.653737</v>
      </c>
      <c r="BE266" s="74">
        <v>-2.0057450000000001</v>
      </c>
      <c r="BF266" s="74">
        <v>-369.17506500000002</v>
      </c>
      <c r="BG266" s="74">
        <v>-0.15</v>
      </c>
      <c r="BH266" s="74">
        <v>5.45</v>
      </c>
      <c r="BI266" s="74">
        <v>-0.17</v>
      </c>
      <c r="BJ266" s="74">
        <v>-2.6</v>
      </c>
      <c r="BK266" s="74">
        <v>8</v>
      </c>
      <c r="BL266" s="75">
        <v>-303.25482164191914</v>
      </c>
    </row>
    <row r="267" spans="1:64" s="74" customFormat="1" x14ac:dyDescent="0.25">
      <c r="A267" s="73">
        <v>44484</v>
      </c>
      <c r="B267" s="74">
        <v>2331.5474404857209</v>
      </c>
      <c r="C267" s="74">
        <v>15807.699907624532</v>
      </c>
      <c r="D267" s="74">
        <v>-2271.3500000000004</v>
      </c>
      <c r="E267" s="74">
        <v>-145.37999999999997</v>
      </c>
      <c r="F267" s="74">
        <v>926.27</v>
      </c>
      <c r="G267" s="74">
        <v>-901.3</v>
      </c>
      <c r="H267" s="74">
        <v>-3227.7900000000009</v>
      </c>
      <c r="I267" s="74">
        <v>6274.1</v>
      </c>
      <c r="J267" s="74">
        <v>377.59999999999991</v>
      </c>
      <c r="K267" s="74">
        <v>711.67953667953941</v>
      </c>
      <c r="L267" s="74">
        <v>7.8932000000000038</v>
      </c>
      <c r="M267" s="74">
        <v>-1658.0241000000001</v>
      </c>
      <c r="N267" s="74">
        <v>-2956.4800000000005</v>
      </c>
      <c r="O267" s="74">
        <v>473.93999999999988</v>
      </c>
      <c r="P267" s="74">
        <v>305.34999999999997</v>
      </c>
      <c r="Q267" s="74">
        <v>-252.78</v>
      </c>
      <c r="R267" s="74">
        <v>423.3</v>
      </c>
      <c r="S267" s="74">
        <v>897.3</v>
      </c>
      <c r="T267" s="74">
        <v>311.5</v>
      </c>
      <c r="U267" s="74">
        <v>3325</v>
      </c>
      <c r="V267" s="74">
        <v>-364.11944552999989</v>
      </c>
      <c r="W267" s="74">
        <v>340.6</v>
      </c>
      <c r="X267" s="74">
        <v>-2265.8000000000002</v>
      </c>
      <c r="Y267" s="74">
        <v>17.167999999999999</v>
      </c>
      <c r="Z267" s="74">
        <v>138.96799999999999</v>
      </c>
      <c r="AA267" s="74">
        <v>3.0545818728092136</v>
      </c>
      <c r="AB267" s="74">
        <v>-7581.7749351299681</v>
      </c>
      <c r="AC267" s="74">
        <v>-756.5482886067814</v>
      </c>
      <c r="AD267" s="74">
        <v>-670.19898047085223</v>
      </c>
      <c r="AE267" s="74">
        <v>379</v>
      </c>
      <c r="AF267" s="74">
        <v>-998</v>
      </c>
      <c r="AG267" s="74">
        <v>-775.32821052839313</v>
      </c>
      <c r="AH267" s="74">
        <v>-155</v>
      </c>
      <c r="AI267" s="74">
        <v>-431.59000000000003</v>
      </c>
      <c r="AJ267" s="74">
        <v>-15</v>
      </c>
      <c r="AK267" s="74">
        <v>-164.54</v>
      </c>
      <c r="AL267" s="74">
        <v>5.84</v>
      </c>
      <c r="AM267" s="74">
        <v>1229.05</v>
      </c>
      <c r="AN267" s="74">
        <v>-78.021500000000003</v>
      </c>
      <c r="AO267" s="74">
        <v>-1039.9565</v>
      </c>
      <c r="AP267" s="74">
        <v>346.64999999999992</v>
      </c>
      <c r="AQ267" s="74">
        <v>740.67387680406205</v>
      </c>
      <c r="AR267" s="74">
        <v>-530.27500000000009</v>
      </c>
      <c r="AS267" s="74">
        <v>-421.53882384605112</v>
      </c>
      <c r="AT267" s="74">
        <v>-6.9</v>
      </c>
      <c r="AU267" s="74">
        <v>-20.897279999999999</v>
      </c>
      <c r="AV267" s="74">
        <v>-408.65791999999999</v>
      </c>
      <c r="AW267" s="74">
        <v>-0.1</v>
      </c>
      <c r="AX267" s="74">
        <v>-129.30000000000001</v>
      </c>
      <c r="AY267" s="74">
        <v>120.623744</v>
      </c>
      <c r="AZ267" s="74">
        <v>-97.636735999999999</v>
      </c>
      <c r="BA267" s="74">
        <v>3.4828800000000002</v>
      </c>
      <c r="BB267" s="74">
        <v>3.48288E-2</v>
      </c>
      <c r="BC267" s="74">
        <v>-8.3937408000000016</v>
      </c>
      <c r="BD267" s="74">
        <v>4.005312</v>
      </c>
      <c r="BE267" s="74">
        <v>1.16096</v>
      </c>
      <c r="BF267" s="74">
        <v>-950.82623999999998</v>
      </c>
      <c r="BG267" s="74">
        <v>-0.55000000000000004</v>
      </c>
      <c r="BH267" s="74">
        <v>7.36</v>
      </c>
      <c r="BI267" s="74">
        <v>-0.1</v>
      </c>
      <c r="BJ267" s="74">
        <v>2</v>
      </c>
      <c r="BK267" s="74">
        <v>-8</v>
      </c>
      <c r="BL267" s="75">
        <v>-397.86977218633126</v>
      </c>
    </row>
    <row r="268" spans="1:64" s="74" customFormat="1" x14ac:dyDescent="0.25">
      <c r="A268" s="73">
        <v>44515</v>
      </c>
      <c r="B268" s="74">
        <v>4357.194882885894</v>
      </c>
      <c r="C268" s="74">
        <v>-2629.260333590425</v>
      </c>
      <c r="D268" s="74">
        <v>-756.09000000000049</v>
      </c>
      <c r="E268" s="74">
        <v>153.67999999999992</v>
      </c>
      <c r="F268" s="74">
        <v>-214.13</v>
      </c>
      <c r="G268" s="74">
        <v>-2150.54</v>
      </c>
      <c r="H268" s="74">
        <v>3042.75</v>
      </c>
      <c r="I268" s="74">
        <v>895.1</v>
      </c>
      <c r="J268" s="74">
        <v>40.899999999999984</v>
      </c>
      <c r="K268" s="74">
        <v>-842.47012894830516</v>
      </c>
      <c r="L268" s="74">
        <v>-3.0209000000000001</v>
      </c>
      <c r="M268" s="74">
        <v>-1337.6206999999999</v>
      </c>
      <c r="N268" s="74">
        <v>585.87000000000023</v>
      </c>
      <c r="O268" s="74">
        <v>-324.33000000000004</v>
      </c>
      <c r="P268" s="74">
        <v>1428.9900000000007</v>
      </c>
      <c r="Q268" s="74">
        <v>-397.15000000000003</v>
      </c>
      <c r="R268" s="74">
        <v>217.4</v>
      </c>
      <c r="S268" s="74">
        <v>514.5</v>
      </c>
      <c r="T268" s="74">
        <v>675</v>
      </c>
      <c r="U268" s="74">
        <v>946.2</v>
      </c>
      <c r="V268" s="74">
        <v>-864.38821967000024</v>
      </c>
      <c r="W268" s="74">
        <v>-1255.5</v>
      </c>
      <c r="X268" s="74">
        <v>-1552.3</v>
      </c>
      <c r="Y268" s="74">
        <v>14.27</v>
      </c>
      <c r="Z268" s="74">
        <v>100.68912</v>
      </c>
      <c r="AA268" s="74">
        <v>139.36353829557711</v>
      </c>
      <c r="AB268" s="74">
        <v>1759.9280834232291</v>
      </c>
      <c r="AC268" s="74">
        <v>-180.42526579111944</v>
      </c>
      <c r="AD268" s="74">
        <v>-162.42742708810766</v>
      </c>
      <c r="AE268" s="74">
        <v>-14</v>
      </c>
      <c r="AF268" s="74">
        <v>-421</v>
      </c>
      <c r="AG268" s="74">
        <v>-1430.8951869275577</v>
      </c>
      <c r="AH268" s="74">
        <v>1073</v>
      </c>
      <c r="AI268" s="74">
        <v>-672.43999999999994</v>
      </c>
      <c r="AJ268" s="74">
        <v>-21</v>
      </c>
      <c r="AK268" s="74">
        <v>-66.899999999999977</v>
      </c>
      <c r="AL268" s="74">
        <v>5.84</v>
      </c>
      <c r="AM268" s="74">
        <v>-94.49</v>
      </c>
      <c r="AN268" s="74">
        <v>-141.93</v>
      </c>
      <c r="AO268" s="74">
        <v>-18.847000000000001</v>
      </c>
      <c r="AP268" s="74">
        <v>194.00999999999996</v>
      </c>
      <c r="AQ268" s="74">
        <v>64.060049767058217</v>
      </c>
      <c r="AR268" s="74">
        <v>-363.06399999999985</v>
      </c>
      <c r="AS268" s="74">
        <v>27.724520036075727</v>
      </c>
      <c r="AT268" s="74">
        <v>-20.100000000000001</v>
      </c>
      <c r="AU268" s="74">
        <v>-130.22505000000001</v>
      </c>
      <c r="AV268" s="74">
        <v>54.831600000000002</v>
      </c>
      <c r="AW268" s="74">
        <v>0</v>
      </c>
      <c r="AX268" s="74">
        <v>-91.1</v>
      </c>
      <c r="AY268" s="74">
        <v>-48.320347499999997</v>
      </c>
      <c r="AZ268" s="74">
        <v>13.022505000000001</v>
      </c>
      <c r="BA268" s="74">
        <v>14.850225</v>
      </c>
      <c r="BB268" s="74">
        <v>0.21361477500000001</v>
      </c>
      <c r="BC268" s="74">
        <v>8.2590097500000006</v>
      </c>
      <c r="BD268" s="74">
        <v>-57.413254500000001</v>
      </c>
      <c r="BE268" s="74">
        <v>0.1142325</v>
      </c>
      <c r="BF268" s="74">
        <v>-10.1666925</v>
      </c>
      <c r="BG268" s="74">
        <v>0.6</v>
      </c>
      <c r="BH268" s="74">
        <v>3.62</v>
      </c>
      <c r="BI268" s="74">
        <v>-0.03</v>
      </c>
      <c r="BJ268" s="74">
        <v>6.86</v>
      </c>
      <c r="BK268" s="74">
        <v>-37</v>
      </c>
      <c r="BL268" s="75">
        <v>-55.10411376333164</v>
      </c>
    </row>
    <row r="269" spans="1:64" s="74" customFormat="1" x14ac:dyDescent="0.25">
      <c r="A269" s="73">
        <v>44545</v>
      </c>
      <c r="B269" s="74">
        <v>15821.115454406159</v>
      </c>
      <c r="C269" s="74">
        <v>791.09375929922624</v>
      </c>
      <c r="D269" s="74">
        <v>-1741.37</v>
      </c>
      <c r="E269" s="74">
        <v>-1608.33</v>
      </c>
      <c r="F269" s="74">
        <v>100.54300000000002</v>
      </c>
      <c r="G269" s="74">
        <v>-1886.91</v>
      </c>
      <c r="H269" s="74">
        <v>2639.4400000000005</v>
      </c>
      <c r="I269" s="74">
        <v>3091.6</v>
      </c>
      <c r="J269" s="74">
        <v>-270.2</v>
      </c>
      <c r="K269" s="74">
        <v>1463.5057471264381</v>
      </c>
      <c r="L269" s="74">
        <v>1695.7982999999999</v>
      </c>
      <c r="M269" s="74">
        <v>1082.2329</v>
      </c>
      <c r="N269" s="74">
        <v>2779.95</v>
      </c>
      <c r="O269" s="74">
        <v>695.14</v>
      </c>
      <c r="P269" s="74">
        <v>1614.1</v>
      </c>
      <c r="Q269" s="74">
        <v>-128.52999999999994</v>
      </c>
      <c r="R269" s="74">
        <v>-1430.1</v>
      </c>
      <c r="S269" s="74">
        <v>-783.4</v>
      </c>
      <c r="T269" s="74">
        <v>40.4</v>
      </c>
      <c r="U269" s="74">
        <v>-21.6</v>
      </c>
      <c r="V269" s="74">
        <v>-123.86595163999982</v>
      </c>
      <c r="W269" s="74">
        <v>1729.8</v>
      </c>
      <c r="X269" s="74">
        <v>1919.1</v>
      </c>
      <c r="Y269" s="74">
        <v>-8.8147800000000007</v>
      </c>
      <c r="Z269" s="74">
        <v>39.666510000000002</v>
      </c>
      <c r="AA269" s="74">
        <v>-517.5578429178787</v>
      </c>
      <c r="AB269" s="74">
        <v>14295.814723651823</v>
      </c>
      <c r="AC269" s="74">
        <v>-103.08643874819214</v>
      </c>
      <c r="AD269" s="74">
        <v>-1150.8547236486556</v>
      </c>
      <c r="AE269" s="74">
        <v>158</v>
      </c>
      <c r="AF269" s="74">
        <v>-558</v>
      </c>
      <c r="AG269" s="74">
        <v>-1874.6953620036745</v>
      </c>
      <c r="AH269" s="74">
        <v>-1136</v>
      </c>
      <c r="AI269" s="74">
        <v>-224.27999999999994</v>
      </c>
      <c r="AJ269" s="74">
        <v>18</v>
      </c>
      <c r="AK269" s="74">
        <v>33.380000000000003</v>
      </c>
      <c r="AL269" s="74">
        <v>5.84</v>
      </c>
      <c r="AM269" s="74">
        <v>1284.75</v>
      </c>
      <c r="AN269" s="74">
        <v>-43.705500000000001</v>
      </c>
      <c r="AO269" s="74">
        <v>-19.291499999999999</v>
      </c>
      <c r="AP269" s="74">
        <v>132.26</v>
      </c>
      <c r="AQ269" s="74">
        <v>1476.2321443186809</v>
      </c>
      <c r="AR269" s="74">
        <v>-842.60900000000015</v>
      </c>
      <c r="AS269" s="74">
        <v>351.70247621447891</v>
      </c>
      <c r="AT269" s="74">
        <v>-11.800000000000002</v>
      </c>
      <c r="AU269" s="74">
        <v>-6.7830000000000004</v>
      </c>
      <c r="AV269" s="74">
        <v>109.6585</v>
      </c>
      <c r="AW269" s="74">
        <v>0</v>
      </c>
      <c r="AX269" s="74">
        <v>-85.8</v>
      </c>
      <c r="AY269" s="74">
        <v>-897.27784999999994</v>
      </c>
      <c r="AZ269" s="74">
        <v>14.922599999999999</v>
      </c>
      <c r="BA269" s="74">
        <v>15.827</v>
      </c>
      <c r="BB269" s="74">
        <v>0.66360350000000001</v>
      </c>
      <c r="BC269" s="74">
        <v>-28.172059999999998</v>
      </c>
      <c r="BD269" s="74">
        <v>-26.63458</v>
      </c>
      <c r="BE269" s="74">
        <v>4.0697999999999999</v>
      </c>
      <c r="BF269" s="74">
        <v>-579.94650000000001</v>
      </c>
      <c r="BG269" s="74">
        <v>0.04</v>
      </c>
      <c r="BH269" s="74">
        <v>-4.4400000000000004</v>
      </c>
      <c r="BI269" s="74">
        <v>-1.25</v>
      </c>
      <c r="BJ269" s="74">
        <v>16.57</v>
      </c>
      <c r="BK269" s="74">
        <v>-24</v>
      </c>
      <c r="BL269" s="75">
        <v>-84.66453674121405</v>
      </c>
    </row>
    <row r="270" spans="1:64" s="74" customFormat="1" x14ac:dyDescent="0.25">
      <c r="A270" s="73">
        <v>44576</v>
      </c>
      <c r="B270" s="74">
        <v>1484.3678564420188</v>
      </c>
      <c r="C270" s="74">
        <v>7331.1918474436443</v>
      </c>
      <c r="D270" s="74">
        <v>-4816.9399999999996</v>
      </c>
      <c r="E270" s="74">
        <v>652.08000000000004</v>
      </c>
      <c r="F270" s="74">
        <v>425.35200000000015</v>
      </c>
      <c r="G270" s="74">
        <v>-283.46999999999997</v>
      </c>
      <c r="H270" s="74">
        <v>-3274.81</v>
      </c>
      <c r="I270" s="74">
        <v>7558.5</v>
      </c>
      <c r="J270" s="74">
        <v>79.599999999999994</v>
      </c>
      <c r="K270" s="74">
        <v>823.99140606350227</v>
      </c>
      <c r="L270" s="74">
        <v>569.17660000000001</v>
      </c>
      <c r="M270" s="74">
        <v>-795.02909999999997</v>
      </c>
      <c r="N270" s="74">
        <v>-1950.25</v>
      </c>
      <c r="O270" s="74">
        <v>432.08</v>
      </c>
      <c r="P270" s="74">
        <v>2434.0699999999997</v>
      </c>
      <c r="Q270" s="74">
        <v>-127.60000000000002</v>
      </c>
      <c r="R270" s="74">
        <v>3964.8</v>
      </c>
      <c r="S270" s="74">
        <v>882.6</v>
      </c>
      <c r="T270" s="74">
        <v>-60.9</v>
      </c>
      <c r="U270" s="74">
        <v>6651.3</v>
      </c>
      <c r="V270" s="74">
        <v>-74.259437369999887</v>
      </c>
      <c r="W270" s="74">
        <v>-282.89999999999998</v>
      </c>
      <c r="X270" s="74">
        <v>409.1</v>
      </c>
      <c r="Y270" s="74">
        <v>-2.1502300000000001</v>
      </c>
      <c r="Z270" s="74">
        <v>69.146870000000007</v>
      </c>
      <c r="AA270" s="74">
        <v>9.3429813205104484</v>
      </c>
      <c r="AB270" s="74">
        <v>-7782.0764749398923</v>
      </c>
      <c r="AC270" s="74">
        <v>-996.52777777777783</v>
      </c>
      <c r="AD270" s="74">
        <v>1775.0077599159688</v>
      </c>
      <c r="AE270" s="74">
        <v>252</v>
      </c>
      <c r="AF270" s="74">
        <v>-1382</v>
      </c>
      <c r="AG270" s="74">
        <v>-1653.9647343706795</v>
      </c>
      <c r="AH270" s="74">
        <v>-370</v>
      </c>
      <c r="AI270" s="74">
        <v>-141.25</v>
      </c>
      <c r="AJ270" s="74">
        <v>-6</v>
      </c>
      <c r="AK270" s="74">
        <v>-393.6</v>
      </c>
      <c r="AL270" s="74">
        <v>-2.39</v>
      </c>
      <c r="AM270" s="74">
        <v>-100.23</v>
      </c>
      <c r="AN270" s="74">
        <v>17.57</v>
      </c>
      <c r="AO270" s="74">
        <v>1056.6006</v>
      </c>
      <c r="AP270" s="74">
        <v>52.349999999999994</v>
      </c>
      <c r="AQ270" s="74">
        <v>1417.2931934678068</v>
      </c>
      <c r="AR270" s="74">
        <v>527.24799999999993</v>
      </c>
      <c r="AS270" s="74">
        <v>770.57373346240661</v>
      </c>
      <c r="AT270" s="74">
        <v>-13.299999999999999</v>
      </c>
      <c r="AU270" s="74">
        <v>9.0578000000000003</v>
      </c>
      <c r="AV270" s="74">
        <v>2079.8973249999999</v>
      </c>
      <c r="AW270" s="74">
        <v>0</v>
      </c>
      <c r="AX270" s="74">
        <v>-22.9</v>
      </c>
      <c r="AY270" s="74">
        <v>696.20515250000005</v>
      </c>
      <c r="AZ270" s="74">
        <v>-7.4726850000000002</v>
      </c>
      <c r="BA270" s="74">
        <v>-5.6611250000000002</v>
      </c>
      <c r="BB270" s="74">
        <v>-0.19247824999999999</v>
      </c>
      <c r="BC270" s="74">
        <v>-5.6724472500000003</v>
      </c>
      <c r="BD270" s="74">
        <v>-208.32939999999999</v>
      </c>
      <c r="BE270" s="74">
        <v>-3.5098975000000001</v>
      </c>
      <c r="BF270" s="74">
        <v>1620.3271975</v>
      </c>
      <c r="BG270" s="74">
        <v>-0.75</v>
      </c>
      <c r="BH270" s="74">
        <v>-15.55</v>
      </c>
      <c r="BI270" s="74">
        <v>0.33</v>
      </c>
      <c r="BJ270" s="74">
        <v>-100.56</v>
      </c>
      <c r="BK270" s="74">
        <v>33</v>
      </c>
      <c r="BL270" s="75">
        <v>-312.29298303957393</v>
      </c>
    </row>
    <row r="271" spans="1:64" s="74" customFormat="1" x14ac:dyDescent="0.25">
      <c r="A271" s="73">
        <v>44607</v>
      </c>
      <c r="B271" s="74">
        <v>989.97560730974442</v>
      </c>
      <c r="C271" s="74">
        <v>3844.6160040614432</v>
      </c>
      <c r="D271" s="74">
        <v>-5018.17</v>
      </c>
      <c r="E271" s="74">
        <v>-462.46000000000004</v>
      </c>
      <c r="F271" s="74">
        <v>1219.8150000000001</v>
      </c>
      <c r="G271" s="74">
        <v>475.68000000000006</v>
      </c>
      <c r="H271" s="74">
        <v>417.6599999999998</v>
      </c>
      <c r="I271" s="74">
        <v>5912.4</v>
      </c>
      <c r="J271" s="74">
        <v>678.9</v>
      </c>
      <c r="K271" s="74">
        <v>748.82170911688127</v>
      </c>
      <c r="L271" s="74">
        <v>163.01</v>
      </c>
      <c r="M271" s="74">
        <v>-749.34910000000002</v>
      </c>
      <c r="N271" s="74">
        <v>-5922.44</v>
      </c>
      <c r="O271" s="74">
        <v>1930.8999999999999</v>
      </c>
      <c r="P271" s="74">
        <v>2201.25</v>
      </c>
      <c r="Q271" s="74">
        <v>-22.99</v>
      </c>
      <c r="R271" s="74">
        <v>4848.6000000000004</v>
      </c>
      <c r="S271" s="74">
        <v>-2684.9</v>
      </c>
      <c r="T271" s="74">
        <v>81.900000000000006</v>
      </c>
      <c r="U271" s="74">
        <v>-107.5</v>
      </c>
      <c r="V271" s="74">
        <v>207.06366596999999</v>
      </c>
      <c r="W271" s="74">
        <v>-264.5</v>
      </c>
      <c r="X271" s="74">
        <v>-520.29999999999995</v>
      </c>
      <c r="Y271" s="74">
        <v>10.55457</v>
      </c>
      <c r="Z271" s="74">
        <v>47.779290000000003</v>
      </c>
      <c r="AA271" s="74">
        <v>-2.8213457076566129</v>
      </c>
      <c r="AB271" s="74">
        <v>888.41624129930381</v>
      </c>
      <c r="AC271" s="74">
        <v>186.44390801677045</v>
      </c>
      <c r="AD271" s="74">
        <v>274.18343594613481</v>
      </c>
      <c r="AE271" s="74">
        <v>-15</v>
      </c>
      <c r="AF271" s="74">
        <v>-682</v>
      </c>
      <c r="AG271" s="74">
        <v>-1753.9834289356277</v>
      </c>
      <c r="AH271" s="74">
        <v>-156</v>
      </c>
      <c r="AI271" s="74">
        <v>-537.68000000000006</v>
      </c>
      <c r="AJ271" s="74">
        <v>-5</v>
      </c>
      <c r="AK271" s="74">
        <v>-230.54999999999998</v>
      </c>
      <c r="AL271" s="74">
        <v>-2.39</v>
      </c>
      <c r="AM271" s="74">
        <v>-325.47000000000003</v>
      </c>
      <c r="AN271" s="74">
        <v>-15.030000000000003</v>
      </c>
      <c r="AO271" s="74">
        <v>-53.456899999999997</v>
      </c>
      <c r="AP271" s="74">
        <v>9.57</v>
      </c>
      <c r="AQ271" s="74">
        <v>1602.8434249321006</v>
      </c>
      <c r="AR271" s="74">
        <v>1500.8989999999999</v>
      </c>
      <c r="AS271" s="74">
        <v>1241.9217877095</v>
      </c>
      <c r="AT271" s="74">
        <v>-2.2000000000000006</v>
      </c>
      <c r="AU271" s="74">
        <v>-82.780175</v>
      </c>
      <c r="AV271" s="74">
        <v>937.797325</v>
      </c>
      <c r="AW271" s="74">
        <v>0.1</v>
      </c>
      <c r="AX271" s="74">
        <v>-148</v>
      </c>
      <c r="AY271" s="74">
        <v>5.5564774999999997</v>
      </c>
      <c r="AZ271" s="74">
        <v>3.2885274999999998</v>
      </c>
      <c r="BA271" s="74">
        <v>0</v>
      </c>
      <c r="BB271" s="74">
        <v>-0.11453147500000001</v>
      </c>
      <c r="BC271" s="74">
        <v>-8.4934727500000005</v>
      </c>
      <c r="BD271" s="74">
        <v>-1548.34080475</v>
      </c>
      <c r="BE271" s="74">
        <v>-7.484235</v>
      </c>
      <c r="BF271" s="74">
        <v>-41.049894999999999</v>
      </c>
      <c r="BG271" s="74">
        <v>0.82</v>
      </c>
      <c r="BH271" s="74">
        <v>5.7</v>
      </c>
      <c r="BI271" s="74">
        <v>4.6500000000000004</v>
      </c>
      <c r="BJ271" s="74">
        <v>16.829999999999998</v>
      </c>
      <c r="BK271" s="74">
        <v>3</v>
      </c>
      <c r="BL271" s="75">
        <v>-13.038998097653772</v>
      </c>
    </row>
    <row r="272" spans="1:64" s="74" customFormat="1" x14ac:dyDescent="0.25">
      <c r="A272" s="73">
        <v>44635</v>
      </c>
      <c r="B272" s="74">
        <v>-6614.01013041843</v>
      </c>
      <c r="C272" s="74">
        <v>-30739.27060296635</v>
      </c>
      <c r="D272" s="74">
        <v>-3692.6000000000004</v>
      </c>
      <c r="E272" s="74">
        <v>-671.78000000000009</v>
      </c>
      <c r="F272" s="74">
        <v>583.82900000000006</v>
      </c>
      <c r="G272" s="74">
        <v>-2867.79</v>
      </c>
      <c r="H272" s="74">
        <v>-3640.3300000000008</v>
      </c>
      <c r="I272" s="74">
        <v>1282.9000000000001</v>
      </c>
      <c r="J272" s="74">
        <v>782.69999999999993</v>
      </c>
      <c r="K272" s="74">
        <v>-957.87345385347851</v>
      </c>
      <c r="L272" s="74">
        <v>-153.49109999999999</v>
      </c>
      <c r="M272" s="74">
        <v>1808.5109</v>
      </c>
      <c r="N272" s="74">
        <v>-9427.6899999999969</v>
      </c>
      <c r="O272" s="74">
        <v>1006.4199999999998</v>
      </c>
      <c r="P272" s="74">
        <v>-2022.8500000000008</v>
      </c>
      <c r="Q272" s="74">
        <v>-156.22999999999999</v>
      </c>
      <c r="R272" s="74">
        <v>942.2</v>
      </c>
      <c r="S272" s="74">
        <v>-7396.4</v>
      </c>
      <c r="T272" s="74">
        <v>514.1</v>
      </c>
      <c r="U272" s="74">
        <v>1501.6</v>
      </c>
      <c r="V272" s="74">
        <v>710.83742692999999</v>
      </c>
      <c r="W272" s="74">
        <v>984.3</v>
      </c>
      <c r="X272" s="74">
        <v>-927.8</v>
      </c>
      <c r="Y272" s="74">
        <v>-16.308120000000002</v>
      </c>
      <c r="Z272" s="74">
        <v>-463.12857000000008</v>
      </c>
      <c r="AA272" s="74">
        <v>-51.71505352658707</v>
      </c>
      <c r="AB272" s="74">
        <v>1363.4798889818933</v>
      </c>
      <c r="AC272" s="74">
        <v>-189.55127830105891</v>
      </c>
      <c r="AD272" s="74">
        <v>-918.24311569965369</v>
      </c>
      <c r="AE272" s="74">
        <v>-191</v>
      </c>
      <c r="AF272" s="74">
        <v>-994</v>
      </c>
      <c r="AG272" s="74">
        <v>-101.10414147839532</v>
      </c>
      <c r="AH272" s="74">
        <v>-776</v>
      </c>
      <c r="AI272" s="74">
        <v>-421.32000000000005</v>
      </c>
      <c r="AJ272" s="74">
        <v>0</v>
      </c>
      <c r="AK272" s="74">
        <v>0.01</v>
      </c>
      <c r="AL272" s="74">
        <v>-2.39</v>
      </c>
      <c r="AM272" s="74">
        <v>-823.1</v>
      </c>
      <c r="AN272" s="74">
        <v>-23.35</v>
      </c>
      <c r="AO272" s="74">
        <v>-402.2373</v>
      </c>
      <c r="AP272" s="74">
        <v>314.53999999999996</v>
      </c>
      <c r="AQ272" s="74">
        <v>4466.1903912696689</v>
      </c>
      <c r="AR272" s="74">
        <v>1804.87</v>
      </c>
      <c r="AS272" s="74">
        <v>-618.81748415082268</v>
      </c>
      <c r="AT272" s="74">
        <v>5.5000000000000009</v>
      </c>
      <c r="AU272" s="74">
        <v>-34.155025000000009</v>
      </c>
      <c r="AV272" s="74">
        <v>-873.70757500000013</v>
      </c>
      <c r="AW272" s="74">
        <v>-1.1000000000000001</v>
      </c>
      <c r="AX272" s="74">
        <v>-81.5</v>
      </c>
      <c r="AY272" s="74">
        <v>-10.356685000000002</v>
      </c>
      <c r="AZ272" s="74">
        <v>-136.62010000000004</v>
      </c>
      <c r="BA272" s="74">
        <v>-5.5088750000000006</v>
      </c>
      <c r="BB272" s="74">
        <v>2.2035500000000003E-2</v>
      </c>
      <c r="BC272" s="74">
        <v>-0.5068165</v>
      </c>
      <c r="BD272" s="74">
        <v>-266.13375125000005</v>
      </c>
      <c r="BE272" s="74">
        <v>-21.374435000000005</v>
      </c>
      <c r="BF272" s="74">
        <v>-907.64224500000012</v>
      </c>
      <c r="BG272" s="74">
        <v>-2.3199999999999998</v>
      </c>
      <c r="BH272" s="74">
        <v>-17.7</v>
      </c>
      <c r="BI272" s="74">
        <v>-4.3499999999999996</v>
      </c>
      <c r="BJ272" s="74">
        <v>-0.95</v>
      </c>
      <c r="BK272" s="74">
        <v>-11</v>
      </c>
      <c r="BL272" s="75">
        <v>267.32368383709354</v>
      </c>
    </row>
    <row r="273" spans="1:64" s="74" customFormat="1" x14ac:dyDescent="0.25">
      <c r="A273" s="73">
        <v>44666</v>
      </c>
      <c r="B273" s="74">
        <v>-5299.9640226094798</v>
      </c>
      <c r="C273" s="74">
        <v>-20257.310143643168</v>
      </c>
      <c r="D273" s="74">
        <v>-3815.91</v>
      </c>
      <c r="E273" s="74">
        <v>-518.31000000000006</v>
      </c>
      <c r="F273" s="74">
        <v>2783.1879999999996</v>
      </c>
      <c r="G273" s="74">
        <v>-1205.02</v>
      </c>
      <c r="H273" s="74">
        <v>-4963.37</v>
      </c>
      <c r="I273" s="74">
        <v>1597.6</v>
      </c>
      <c r="J273" s="74">
        <v>193.19999999999996</v>
      </c>
      <c r="K273" s="74">
        <v>-502.63821977517779</v>
      </c>
      <c r="L273" s="74">
        <v>-62.426499999999997</v>
      </c>
      <c r="M273" s="74">
        <v>-364.09519999999998</v>
      </c>
      <c r="N273" s="74">
        <v>-9101.7899999999991</v>
      </c>
      <c r="O273" s="74">
        <v>321.03999999999996</v>
      </c>
      <c r="P273" s="74">
        <v>227.47999999999996</v>
      </c>
      <c r="Q273" s="74">
        <v>152.88</v>
      </c>
      <c r="R273" s="74">
        <v>-74.2</v>
      </c>
      <c r="S273" s="74">
        <v>-3760.9</v>
      </c>
      <c r="T273" s="74">
        <v>184.5</v>
      </c>
      <c r="U273" s="74">
        <v>-618.79999999999995</v>
      </c>
      <c r="V273" s="74">
        <v>82.363346419999971</v>
      </c>
      <c r="W273" s="74">
        <v>1677.6</v>
      </c>
      <c r="X273" s="74">
        <v>-786.1</v>
      </c>
      <c r="Y273" s="74">
        <v>-3.0248400000000002</v>
      </c>
      <c r="Z273" s="74">
        <v>13.82784</v>
      </c>
      <c r="AA273" s="74">
        <v>34.932501217191167</v>
      </c>
      <c r="AB273" s="74">
        <v>-8728.5322887620077</v>
      </c>
      <c r="AC273" s="74">
        <v>-186.08811055653328</v>
      </c>
      <c r="AD273" s="74">
        <v>1897.794095658995</v>
      </c>
      <c r="AE273" s="74">
        <v>-84</v>
      </c>
      <c r="AF273" s="74">
        <v>1103</v>
      </c>
      <c r="AG273" s="74">
        <v>-501.07372942018611</v>
      </c>
      <c r="AH273" s="74">
        <v>119</v>
      </c>
      <c r="AI273" s="74">
        <v>68.039999999999992</v>
      </c>
      <c r="AJ273" s="74">
        <v>0</v>
      </c>
      <c r="AK273" s="74">
        <v>-14.299999999999999</v>
      </c>
      <c r="AL273" s="74">
        <v>-2.42</v>
      </c>
      <c r="AM273" s="74">
        <v>-97.97</v>
      </c>
      <c r="AN273" s="74">
        <v>-5.08</v>
      </c>
      <c r="AO273" s="74">
        <v>-29.1343</v>
      </c>
      <c r="AP273" s="74">
        <v>258.40000000000003</v>
      </c>
      <c r="AQ273" s="74">
        <v>1322.4025410582879</v>
      </c>
      <c r="AR273" s="74">
        <v>-379.25399999999991</v>
      </c>
      <c r="AS273" s="74">
        <v>118.25268637789439</v>
      </c>
      <c r="AT273" s="74">
        <v>1.1000000000000001</v>
      </c>
      <c r="AU273" s="74">
        <v>5.430699999999999</v>
      </c>
      <c r="AV273" s="74">
        <v>389.92425999999995</v>
      </c>
      <c r="AW273" s="74">
        <v>-0.2</v>
      </c>
      <c r="AX273" s="74">
        <v>-240.9</v>
      </c>
      <c r="AY273" s="74">
        <v>11.295855999999999</v>
      </c>
      <c r="AZ273" s="74">
        <v>5.6479279999999994</v>
      </c>
      <c r="BA273" s="74">
        <v>-4.3445599999999995</v>
      </c>
      <c r="BB273" s="74">
        <v>0.12707837999999999</v>
      </c>
      <c r="BC273" s="74">
        <v>-15.053900399999998</v>
      </c>
      <c r="BD273" s="74">
        <v>5.9629085999999996</v>
      </c>
      <c r="BE273" s="74">
        <v>-23.786465999999997</v>
      </c>
      <c r="BF273" s="74">
        <v>-911.5973019999999</v>
      </c>
      <c r="BG273" s="74">
        <v>-7.0000000000000007E-2</v>
      </c>
      <c r="BH273" s="74">
        <v>-4.63</v>
      </c>
      <c r="BI273" s="74">
        <v>2.74</v>
      </c>
      <c r="BJ273" s="74">
        <v>11.08</v>
      </c>
      <c r="BK273" s="74">
        <v>-13</v>
      </c>
      <c r="BL273" s="75">
        <v>-67.679977502812164</v>
      </c>
    </row>
    <row r="274" spans="1:64" s="74" customFormat="1" x14ac:dyDescent="0.25">
      <c r="A274" s="73">
        <v>44696</v>
      </c>
      <c r="B274" s="74">
        <v>3600.9912010903959</v>
      </c>
      <c r="C274" s="74">
        <v>-10825.645361328334</v>
      </c>
      <c r="D274" s="74">
        <v>-4871.2700000000004</v>
      </c>
      <c r="E274" s="74">
        <v>-699.39999999999964</v>
      </c>
      <c r="F274" s="74">
        <v>-242.77599999999995</v>
      </c>
      <c r="G274" s="74">
        <v>-805.48000000000013</v>
      </c>
      <c r="H274" s="74">
        <v>170.41999999999985</v>
      </c>
      <c r="I274" s="74">
        <v>3306.9</v>
      </c>
      <c r="J274" s="74">
        <v>17.599999999999952</v>
      </c>
      <c r="K274" s="74">
        <v>121.4718317906525</v>
      </c>
      <c r="L274" s="74">
        <v>-345.93299999999999</v>
      </c>
      <c r="M274" s="74">
        <v>-317.72379999999998</v>
      </c>
      <c r="N274" s="74">
        <v>56.970000000000255</v>
      </c>
      <c r="O274" s="74">
        <v>591.98</v>
      </c>
      <c r="P274" s="74">
        <v>875.66000000000008</v>
      </c>
      <c r="Q274" s="74">
        <v>38.910000000000011</v>
      </c>
      <c r="R274" s="74">
        <v>-3184.7</v>
      </c>
      <c r="S274" s="74">
        <v>-683.7</v>
      </c>
      <c r="T274" s="74">
        <v>273.7</v>
      </c>
      <c r="U274" s="74">
        <v>282.3</v>
      </c>
      <c r="V274" s="74">
        <v>441.37266119000014</v>
      </c>
      <c r="W274" s="74">
        <v>-1698.3</v>
      </c>
      <c r="X274" s="74">
        <v>-121.5</v>
      </c>
      <c r="Y274" s="74">
        <v>2.9587600000000003</v>
      </c>
      <c r="Z274" s="74">
        <v>-9.6159700000000008</v>
      </c>
      <c r="AA274" s="74">
        <v>116.69558528142227</v>
      </c>
      <c r="AB274" s="74">
        <v>2605.2527885807085</v>
      </c>
      <c r="AC274" s="74">
        <v>-265.66195478796544</v>
      </c>
      <c r="AD274" s="74">
        <v>716.1996610759312</v>
      </c>
      <c r="AE274" s="74">
        <v>-26</v>
      </c>
      <c r="AF274" s="74">
        <v>3586</v>
      </c>
      <c r="AG274" s="74">
        <v>62.5</v>
      </c>
      <c r="AH274" s="74">
        <v>-1655</v>
      </c>
      <c r="AI274" s="74">
        <v>-502.15</v>
      </c>
      <c r="AJ274" s="74">
        <v>0</v>
      </c>
      <c r="AK274" s="74">
        <v>-69.36999999999999</v>
      </c>
      <c r="AL274" s="74">
        <v>-2.39</v>
      </c>
      <c r="AM274" s="74">
        <v>-1639.46</v>
      </c>
      <c r="AN274" s="74">
        <v>-8.82</v>
      </c>
      <c r="AO274" s="74">
        <v>-106.4624</v>
      </c>
      <c r="AP274" s="74">
        <v>74.179999999999993</v>
      </c>
      <c r="AQ274" s="74">
        <v>2.1101212318695559</v>
      </c>
      <c r="AR274" s="74">
        <v>212.96599999999995</v>
      </c>
      <c r="AS274" s="74">
        <v>-61.157570422529361</v>
      </c>
      <c r="AT274" s="74">
        <v>0.60000000000000009</v>
      </c>
      <c r="AU274" s="74">
        <v>-7.3939249999999994</v>
      </c>
      <c r="AV274" s="74">
        <v>1622.4383999999998</v>
      </c>
      <c r="AW274" s="74">
        <v>-0.1</v>
      </c>
      <c r="AX274" s="74">
        <v>-29.4</v>
      </c>
      <c r="AY274" s="74">
        <v>-13.203437499999998</v>
      </c>
      <c r="AZ274" s="74">
        <v>421.77060749999993</v>
      </c>
      <c r="BA274" s="74">
        <v>-2.1125499999999997</v>
      </c>
      <c r="BB274" s="74">
        <v>0.13731574999999996</v>
      </c>
      <c r="BC274" s="74">
        <v>-6.9397267499999993</v>
      </c>
      <c r="BD274" s="74">
        <v>-54.588291999999996</v>
      </c>
      <c r="BE274" s="74">
        <v>-6.7601599999999991</v>
      </c>
      <c r="BF274" s="74">
        <v>-90.839649999999992</v>
      </c>
      <c r="BG274" s="74">
        <v>-0.26</v>
      </c>
      <c r="BH274" s="74">
        <v>5.03</v>
      </c>
      <c r="BI274" s="74">
        <v>0.17</v>
      </c>
      <c r="BJ274" s="74">
        <v>3.87</v>
      </c>
      <c r="BK274" s="74">
        <v>-35</v>
      </c>
      <c r="BL274" s="75">
        <v>-51.907100757788292</v>
      </c>
    </row>
    <row r="275" spans="1:64" s="74" customFormat="1" x14ac:dyDescent="0.25">
      <c r="A275" s="73">
        <v>44727</v>
      </c>
      <c r="B275" s="74">
        <v>6266.9589018982779</v>
      </c>
      <c r="C275" s="74">
        <v>-8406.8594248561149</v>
      </c>
      <c r="D275" s="74">
        <v>-6341.56</v>
      </c>
      <c r="E275" s="74">
        <v>-256.78000000000003</v>
      </c>
      <c r="F275" s="74">
        <v>-501.30200000000008</v>
      </c>
      <c r="G275" s="74">
        <v>-1118.29</v>
      </c>
      <c r="H275" s="74">
        <v>-4796.16</v>
      </c>
      <c r="I275" s="74">
        <v>1663.6</v>
      </c>
      <c r="J275" s="74">
        <v>-291.20000000000005</v>
      </c>
      <c r="K275" s="74">
        <v>-940.25649755986569</v>
      </c>
      <c r="L275" s="74">
        <v>-219.44909999999999</v>
      </c>
      <c r="M275" s="74">
        <v>225.96729999999999</v>
      </c>
      <c r="N275" s="74">
        <v>-7724.31</v>
      </c>
      <c r="O275" s="74">
        <v>-840.57999999999993</v>
      </c>
      <c r="P275" s="74">
        <v>-440.31000000000006</v>
      </c>
      <c r="Q275" s="74">
        <v>82.350000000000023</v>
      </c>
      <c r="R275" s="74">
        <v>394.2</v>
      </c>
      <c r="S275" s="74">
        <v>-694.4</v>
      </c>
      <c r="T275" s="74">
        <v>505.8</v>
      </c>
      <c r="U275" s="74">
        <v>350.5</v>
      </c>
      <c r="V275" s="74">
        <v>387.19618745000002</v>
      </c>
      <c r="W275" s="74">
        <v>-517.70000000000005</v>
      </c>
      <c r="X275" s="74">
        <v>-1085.0999999999999</v>
      </c>
      <c r="Y275" s="74">
        <v>13.52576</v>
      </c>
      <c r="Z275" s="74">
        <v>-1.1623699999999999</v>
      </c>
      <c r="AA275" s="74">
        <v>-259.70940170940173</v>
      </c>
      <c r="AB275" s="74">
        <v>-5866.4423076923085</v>
      </c>
      <c r="AC275" s="74">
        <v>-192.47663924606661</v>
      </c>
      <c r="AD275" s="74">
        <v>-1992.196766206562</v>
      </c>
      <c r="AE275" s="74">
        <v>-121</v>
      </c>
      <c r="AF275" s="74">
        <v>309</v>
      </c>
      <c r="AG275" s="74">
        <v>163.22089227421108</v>
      </c>
      <c r="AH275" s="74">
        <v>-477</v>
      </c>
      <c r="AI275" s="74">
        <v>-504.26</v>
      </c>
      <c r="AJ275" s="74">
        <v>0</v>
      </c>
      <c r="AK275" s="74">
        <v>-39.539999999999992</v>
      </c>
      <c r="AL275" s="74">
        <v>-2.39</v>
      </c>
      <c r="AM275" s="74">
        <v>1202.5</v>
      </c>
      <c r="AN275" s="74">
        <v>-12.470000000000002</v>
      </c>
      <c r="AO275" s="74">
        <v>-57.567700000000002</v>
      </c>
      <c r="AP275" s="74" t="s">
        <v>17</v>
      </c>
      <c r="AQ275" s="74">
        <v>387.44824690910031</v>
      </c>
      <c r="AR275" s="74">
        <v>-975.42100000000028</v>
      </c>
      <c r="AS275" s="74">
        <v>-921.77917221272037</v>
      </c>
      <c r="AT275" s="74">
        <v>0.2</v>
      </c>
      <c r="AU275" s="74">
        <v>-76.2804</v>
      </c>
      <c r="AV275" s="74">
        <v>319.95389999999998</v>
      </c>
      <c r="AW275" s="74">
        <v>0</v>
      </c>
      <c r="AX275" s="74">
        <v>328.1</v>
      </c>
      <c r="AY275" s="74">
        <v>-32.631059999999998</v>
      </c>
      <c r="AZ275" s="74">
        <v>80.941980000000001</v>
      </c>
      <c r="BA275" s="74">
        <v>9.53505</v>
      </c>
      <c r="BB275" s="74">
        <v>2.9664599999999999E-2</v>
      </c>
      <c r="BC275" s="74">
        <v>76.746557999999993</v>
      </c>
      <c r="BD275" s="74">
        <v>688.46239349999996</v>
      </c>
      <c r="BE275" s="74">
        <v>-9.4291049999999998</v>
      </c>
      <c r="BF275" s="74">
        <v>-39.093705</v>
      </c>
      <c r="BG275" s="74">
        <v>-0.23</v>
      </c>
      <c r="BH275" s="74">
        <v>-16.66</v>
      </c>
      <c r="BI275" s="74">
        <v>0.92</v>
      </c>
      <c r="BJ275" s="74">
        <v>-2.1800000000000002</v>
      </c>
      <c r="BK275" s="74">
        <v>-41</v>
      </c>
      <c r="BL275" s="75">
        <v>-101.11945487414795</v>
      </c>
    </row>
    <row r="276" spans="1:64" s="74" customFormat="1" x14ac:dyDescent="0.25">
      <c r="A276" s="73">
        <v>44757</v>
      </c>
      <c r="B276" s="74">
        <v>-2632.3211274865457</v>
      </c>
      <c r="C276" s="74">
        <v>12105.169393588363</v>
      </c>
      <c r="D276" s="74">
        <v>836.2</v>
      </c>
      <c r="E276" s="74">
        <v>-290.54000000000002</v>
      </c>
      <c r="F276" s="74">
        <v>-149.70000000000002</v>
      </c>
      <c r="G276" s="74">
        <v>-1932.9299999999998</v>
      </c>
      <c r="H276" s="74">
        <v>1362.6399999999999</v>
      </c>
      <c r="I276" s="74">
        <v>4387.8999999999996</v>
      </c>
      <c r="J276" s="74">
        <v>27.600000000000009</v>
      </c>
      <c r="K276" s="74">
        <v>-794.29021018321305</v>
      </c>
      <c r="L276" s="74">
        <v>-80.086600000000004</v>
      </c>
      <c r="M276" s="74">
        <v>208.316</v>
      </c>
      <c r="N276" s="74">
        <v>-625.53</v>
      </c>
      <c r="O276" s="74">
        <v>127.82000000000002</v>
      </c>
      <c r="P276" s="74">
        <v>-96.480000000000018</v>
      </c>
      <c r="Q276" s="74">
        <v>14.089999999999995</v>
      </c>
      <c r="R276" s="74">
        <v>-815.8</v>
      </c>
      <c r="S276" s="74">
        <v>97.9</v>
      </c>
      <c r="T276" s="74">
        <v>-79.400000000000006</v>
      </c>
      <c r="U276" s="74">
        <v>-1605.7</v>
      </c>
      <c r="V276" s="74">
        <v>-5.8821597199997484</v>
      </c>
      <c r="W276" s="74">
        <v>210.4</v>
      </c>
      <c r="X276" s="74">
        <v>-2707.2</v>
      </c>
      <c r="Y276" s="74">
        <v>1.7285599999999997</v>
      </c>
      <c r="Z276" s="74">
        <v>-10.473039999999999</v>
      </c>
      <c r="AA276" s="74">
        <v>1.8822701494390861</v>
      </c>
      <c r="AB276" s="74">
        <v>698.73618412882388</v>
      </c>
      <c r="AC276" s="74">
        <v>1.7639795378373613</v>
      </c>
      <c r="AD276" s="74">
        <v>1574.7672527497202</v>
      </c>
      <c r="AE276" s="74">
        <v>-195</v>
      </c>
      <c r="AF276" s="74">
        <v>-109</v>
      </c>
      <c r="AG276" s="74">
        <v>-1611.903285802852</v>
      </c>
      <c r="AH276" s="74">
        <v>-263</v>
      </c>
      <c r="AI276" s="74">
        <v>-118.9</v>
      </c>
      <c r="AJ276" s="74">
        <v>0</v>
      </c>
      <c r="AK276" s="74">
        <v>-3.3500000000000005</v>
      </c>
      <c r="AL276" s="74">
        <v>0</v>
      </c>
      <c r="AM276" s="74">
        <v>-1399.31</v>
      </c>
      <c r="AN276" s="74">
        <v>7.4799999999999995</v>
      </c>
      <c r="AO276" s="74">
        <v>-17.650500000000001</v>
      </c>
      <c r="AP276" s="74" t="s">
        <v>17</v>
      </c>
      <c r="AQ276" s="74">
        <v>-908.5859353950982</v>
      </c>
      <c r="AR276" s="74">
        <v>-809.97400000000016</v>
      </c>
      <c r="AS276" s="74">
        <v>-869.32751661917769</v>
      </c>
      <c r="AT276" s="74">
        <v>2.2000000000000002</v>
      </c>
      <c r="AU276" s="74">
        <v>8.1852800000000006</v>
      </c>
      <c r="AV276" s="74">
        <v>-182.12248</v>
      </c>
      <c r="AW276" s="74">
        <v>-0.8</v>
      </c>
      <c r="AX276" s="74">
        <v>-63.5</v>
      </c>
      <c r="AY276" s="74">
        <v>-91.061239999999998</v>
      </c>
      <c r="AZ276" s="74">
        <v>6.7528560000000004</v>
      </c>
      <c r="BA276" s="74">
        <v>1.0231600000000001</v>
      </c>
      <c r="BB276" s="74">
        <v>-2.0463200000000003E-3</v>
      </c>
      <c r="BC276" s="74">
        <v>-55.240408400000007</v>
      </c>
      <c r="BD276" s="74">
        <v>-33.088994400000004</v>
      </c>
      <c r="BE276" s="74">
        <v>-4.6042199999999998</v>
      </c>
      <c r="BF276" s="74">
        <v>150.19988799999999</v>
      </c>
      <c r="BG276" s="74" t="s">
        <v>17</v>
      </c>
      <c r="BH276" s="74" t="s">
        <v>17</v>
      </c>
      <c r="BI276" s="74">
        <v>-0.96</v>
      </c>
      <c r="BJ276" s="74">
        <v>27.29</v>
      </c>
      <c r="BK276" s="74" t="s">
        <v>17</v>
      </c>
      <c r="BL276" s="75">
        <v>-534.27817616019513</v>
      </c>
    </row>
    <row r="277" spans="1:64" s="74" customFormat="1" x14ac:dyDescent="0.25">
      <c r="A277" s="73">
        <v>44788</v>
      </c>
      <c r="B277" s="74">
        <v>2531.906920231977</v>
      </c>
      <c r="C277" s="74">
        <v>-7928.5198893137995</v>
      </c>
      <c r="D277" s="74">
        <v>6791.1800000000021</v>
      </c>
      <c r="E277" s="74">
        <v>538.12</v>
      </c>
      <c r="F277" s="74">
        <v>508.29899999999998</v>
      </c>
      <c r="G277" s="74">
        <v>578.81999999999971</v>
      </c>
      <c r="H277" s="74">
        <v>3011.99</v>
      </c>
      <c r="I277" s="74">
        <v>-368</v>
      </c>
      <c r="J277" s="74">
        <v>460.40000000000009</v>
      </c>
      <c r="K277" s="74">
        <v>1246.7610658936351</v>
      </c>
      <c r="L277" s="74">
        <v>-152.80119999999999</v>
      </c>
      <c r="M277" s="74">
        <v>-508.4264</v>
      </c>
      <c r="N277" s="74">
        <v>-4124.3900000000003</v>
      </c>
      <c r="O277" s="74">
        <v>1603.32</v>
      </c>
      <c r="P277" s="74">
        <v>583.2700000000001</v>
      </c>
      <c r="Q277" s="74">
        <v>76.970000000000027</v>
      </c>
      <c r="R277" s="74">
        <v>-2.4</v>
      </c>
      <c r="S277" s="74">
        <v>466.9</v>
      </c>
      <c r="T277" s="74">
        <v>98.9</v>
      </c>
      <c r="U277" s="74">
        <v>-136.1</v>
      </c>
      <c r="V277" s="74">
        <v>865.57104522999998</v>
      </c>
      <c r="W277" s="74">
        <v>-1978.5</v>
      </c>
      <c r="X277" s="74">
        <v>1177.9000000000001</v>
      </c>
      <c r="Y277" s="74">
        <v>-11.040609999999999</v>
      </c>
      <c r="Z277" s="74">
        <v>1.6206399999999999</v>
      </c>
      <c r="AA277" s="74">
        <v>152.43394748773756</v>
      </c>
      <c r="AB277" s="74">
        <v>-1986.5149828943572</v>
      </c>
      <c r="AC277" s="74">
        <v>33.478490699020817</v>
      </c>
      <c r="AD277" s="74">
        <v>93.41187065615604</v>
      </c>
      <c r="AE277" s="74">
        <v>-192</v>
      </c>
      <c r="AF277" s="74">
        <v>851</v>
      </c>
      <c r="AG277" s="74">
        <v>60.350030175015085</v>
      </c>
      <c r="AH277" s="74">
        <v>692</v>
      </c>
      <c r="AI277" s="74">
        <v>-8.64</v>
      </c>
      <c r="AJ277" s="74">
        <v>0</v>
      </c>
      <c r="AK277" s="74">
        <v>-57.279999999999994</v>
      </c>
      <c r="AL277" s="74">
        <v>0</v>
      </c>
      <c r="AM277" s="74">
        <v>4.87</v>
      </c>
      <c r="AN277" s="74">
        <v>-5.4</v>
      </c>
      <c r="AO277" s="74">
        <v>-0.72570000000000001</v>
      </c>
      <c r="AP277" s="74" t="s">
        <v>17</v>
      </c>
      <c r="AQ277" s="74">
        <v>1031.1726273691961</v>
      </c>
      <c r="AR277" s="74">
        <v>156.51900000000001</v>
      </c>
      <c r="AS277" s="74">
        <v>1957.7871651986311</v>
      </c>
      <c r="AT277" s="74">
        <v>2.6000000000000005</v>
      </c>
      <c r="AU277" s="74">
        <v>55.807125000000013</v>
      </c>
      <c r="AV277" s="74">
        <v>777.24105000000009</v>
      </c>
      <c r="AW277" s="74">
        <v>-0.3</v>
      </c>
      <c r="AX277" s="74">
        <v>311.60000000000002</v>
      </c>
      <c r="AY277" s="74">
        <v>3.2469600000000005</v>
      </c>
      <c r="AZ277" s="74">
        <v>301.96728000000007</v>
      </c>
      <c r="BA277" s="74">
        <v>-32.469600000000007</v>
      </c>
      <c r="BB277" s="74">
        <v>7.1027250000000014E-2</v>
      </c>
      <c r="BC277" s="74">
        <v>-13.961928000000004</v>
      </c>
      <c r="BD277" s="74">
        <v>105.61752075000003</v>
      </c>
      <c r="BE277" s="74">
        <v>12.379035000000002</v>
      </c>
      <c r="BF277" s="74">
        <v>18.365617500000003</v>
      </c>
      <c r="BG277" s="74" t="s">
        <v>17</v>
      </c>
      <c r="BH277" s="74" t="s">
        <v>17</v>
      </c>
      <c r="BI277" s="74">
        <v>-0.38</v>
      </c>
      <c r="BJ277" s="74">
        <v>10.130000000000001</v>
      </c>
      <c r="BK277" s="74" t="s">
        <v>17</v>
      </c>
      <c r="BL277" s="75">
        <v>-611.25449807668429</v>
      </c>
    </row>
    <row r="278" spans="1:64" s="74" customFormat="1" x14ac:dyDescent="0.25">
      <c r="A278" s="73">
        <v>44819</v>
      </c>
      <c r="B278" s="74">
        <v>229.79439038222392</v>
      </c>
      <c r="C278" s="74">
        <v>-3972.3927414311238</v>
      </c>
      <c r="D278" s="74">
        <v>-1624.1100000000001</v>
      </c>
      <c r="E278" s="74">
        <v>200.53999999999985</v>
      </c>
      <c r="F278" s="74">
        <v>209.23800000000006</v>
      </c>
      <c r="G278" s="74">
        <v>-1943.39</v>
      </c>
      <c r="H278" s="74">
        <v>-1804.7999999999997</v>
      </c>
      <c r="I278" s="74">
        <v>2266.6999999999998</v>
      </c>
      <c r="J278" s="74">
        <v>-354.9</v>
      </c>
      <c r="K278" s="74">
        <v>-94.591682826976935</v>
      </c>
      <c r="L278" s="74">
        <v>-235.9502</v>
      </c>
      <c r="M278" s="74">
        <v>107.4358</v>
      </c>
      <c r="N278" s="74">
        <v>-5747.92</v>
      </c>
      <c r="O278" s="74">
        <v>-655.44</v>
      </c>
      <c r="P278" s="74">
        <v>-462.96</v>
      </c>
      <c r="Q278" s="74">
        <v>-110.88</v>
      </c>
      <c r="R278" s="74">
        <v>-3859</v>
      </c>
      <c r="S278" s="74">
        <v>533</v>
      </c>
      <c r="T278" s="74">
        <v>-74.8</v>
      </c>
      <c r="U278" s="74">
        <v>-713.5</v>
      </c>
      <c r="V278" s="74">
        <v>105.32615466999988</v>
      </c>
      <c r="W278" s="74">
        <v>59.3</v>
      </c>
      <c r="X278" s="74">
        <v>794.7</v>
      </c>
      <c r="Y278" s="74">
        <v>9.8989999999999995E-2</v>
      </c>
      <c r="Z278" s="74">
        <v>1561.17129</v>
      </c>
      <c r="AA278" s="74">
        <v>-16.42424731616757</v>
      </c>
      <c r="AB278" s="74">
        <v>-649.76309629510058</v>
      </c>
      <c r="AC278" s="74">
        <v>-39.968613604041003</v>
      </c>
      <c r="AD278" s="74">
        <v>-1340.2242530450465</v>
      </c>
      <c r="AE278" s="74">
        <v>-276</v>
      </c>
      <c r="AF278" s="74">
        <v>546</v>
      </c>
      <c r="AG278" s="74">
        <v>-60.096153846153854</v>
      </c>
      <c r="AH278" s="74">
        <v>-453</v>
      </c>
      <c r="AI278" s="74">
        <v>-123.8</v>
      </c>
      <c r="AJ278" s="74">
        <v>0</v>
      </c>
      <c r="AK278" s="74">
        <v>-22.849999999999998</v>
      </c>
      <c r="AL278" s="74">
        <v>0</v>
      </c>
      <c r="AM278" s="74">
        <v>118.95</v>
      </c>
      <c r="AN278" s="74">
        <v>14.599999999999998</v>
      </c>
      <c r="AO278" s="74">
        <v>0.3</v>
      </c>
      <c r="AP278" s="74" t="s">
        <v>17</v>
      </c>
      <c r="AQ278" s="74">
        <v>-560.69907536180494</v>
      </c>
      <c r="AR278" s="74">
        <v>-587.77800000000025</v>
      </c>
      <c r="AS278" s="74">
        <v>-328.46149464570817</v>
      </c>
      <c r="AT278" s="74">
        <v>40.400000000000006</v>
      </c>
      <c r="AU278" s="74">
        <v>-252.858</v>
      </c>
      <c r="AV278" s="74">
        <v>1634.1568</v>
      </c>
      <c r="AW278" s="74">
        <v>0</v>
      </c>
      <c r="AX278" s="74">
        <v>-49.9</v>
      </c>
      <c r="AY278" s="74">
        <v>16.559719999999999</v>
      </c>
      <c r="AZ278" s="74">
        <v>-28.855560000000001</v>
      </c>
      <c r="BA278" s="74">
        <v>-2.9748000000000001</v>
      </c>
      <c r="BB278" s="74">
        <v>-1.7848799999999998E-2</v>
      </c>
      <c r="BC278" s="74">
        <v>-1.2494160000000001</v>
      </c>
      <c r="BD278" s="74">
        <v>-269.56646000000001</v>
      </c>
      <c r="BE278" s="74">
        <v>-2.1815199999999999</v>
      </c>
      <c r="BF278" s="74">
        <v>452.1696</v>
      </c>
      <c r="BG278" s="74">
        <v>0.84</v>
      </c>
      <c r="BH278" s="74">
        <v>231.31</v>
      </c>
      <c r="BI278" s="74">
        <v>1.39</v>
      </c>
      <c r="BJ278" s="74">
        <v>-29.56</v>
      </c>
      <c r="BK278" s="74">
        <v>-18</v>
      </c>
      <c r="BL278" s="75">
        <v>-160.4161426774894</v>
      </c>
    </row>
    <row r="279" spans="1:64" s="74" customFormat="1" x14ac:dyDescent="0.25">
      <c r="A279" s="73">
        <v>44849</v>
      </c>
      <c r="B279" s="74">
        <v>-4269.5321720841466</v>
      </c>
      <c r="C279" s="74">
        <v>-44452.180681142876</v>
      </c>
      <c r="D279" s="74">
        <v>1025.6100000000001</v>
      </c>
      <c r="E279" s="74">
        <v>-367.66</v>
      </c>
      <c r="F279" s="74">
        <v>730.01299999999992</v>
      </c>
      <c r="G279" s="74">
        <v>-1104.9000000000001</v>
      </c>
      <c r="H279" s="74">
        <v>2129.2199999999998</v>
      </c>
      <c r="I279" s="74">
        <v>1237.4000000000001</v>
      </c>
      <c r="J279" s="74">
        <v>-127.79999999999995</v>
      </c>
      <c r="K279" s="74">
        <v>-1322.8393102718701</v>
      </c>
      <c r="L279" s="74">
        <v>-14.2906</v>
      </c>
      <c r="M279" s="74">
        <v>1897.8533</v>
      </c>
      <c r="N279" s="74">
        <v>-3031.1100000000006</v>
      </c>
      <c r="O279" s="74">
        <v>226.62</v>
      </c>
      <c r="P279" s="74">
        <v>-426.66000000000008</v>
      </c>
      <c r="Q279" s="74">
        <v>-80.809999999999988</v>
      </c>
      <c r="R279" s="74">
        <v>3236.6</v>
      </c>
      <c r="S279" s="74">
        <v>-94.9</v>
      </c>
      <c r="T279" s="74">
        <v>-167.7</v>
      </c>
      <c r="U279" s="74">
        <v>875.5</v>
      </c>
      <c r="V279" s="74">
        <v>-11.670757040000055</v>
      </c>
      <c r="W279" s="74">
        <v>-277.5</v>
      </c>
      <c r="X279" s="74">
        <v>-1930.4</v>
      </c>
      <c r="Y279" s="74">
        <v>3.44855</v>
      </c>
      <c r="Z279" s="74">
        <v>-20.888359999999999</v>
      </c>
      <c r="AA279" s="74">
        <v>11.24429680621148</v>
      </c>
      <c r="AB279" s="74">
        <v>1522.4453694068677</v>
      </c>
      <c r="AC279" s="74">
        <v>0.23468669326449187</v>
      </c>
      <c r="AD279" s="74">
        <v>2860.8317058034927</v>
      </c>
      <c r="AE279" s="74">
        <v>-397</v>
      </c>
      <c r="AF279" s="74">
        <v>300</v>
      </c>
      <c r="AG279" s="74">
        <v>0</v>
      </c>
      <c r="AH279" s="74">
        <v>-380</v>
      </c>
      <c r="AI279" s="74">
        <v>-139.64000000000001</v>
      </c>
      <c r="AJ279" s="74">
        <v>0</v>
      </c>
      <c r="AK279" s="74">
        <v>-203.63</v>
      </c>
      <c r="AL279" s="74">
        <v>0</v>
      </c>
      <c r="AM279" s="74">
        <v>-902.16</v>
      </c>
      <c r="AN279" s="74">
        <v>14.38</v>
      </c>
      <c r="AO279" s="74">
        <v>0</v>
      </c>
      <c r="AP279" s="74" t="s">
        <v>17</v>
      </c>
      <c r="AQ279" s="74">
        <v>1390.9542920456836</v>
      </c>
      <c r="AR279" s="74">
        <v>436.63100000000003</v>
      </c>
      <c r="AS279" s="74">
        <v>-631.7346206896492</v>
      </c>
      <c r="AT279" s="74">
        <v>6.799999999999998</v>
      </c>
      <c r="AU279" s="74">
        <v>-47.142000000000003</v>
      </c>
      <c r="AV279" s="74">
        <v>-751.32562499999995</v>
      </c>
      <c r="AW279" s="74">
        <v>0</v>
      </c>
      <c r="AX279" s="74">
        <v>-32.700000000000003</v>
      </c>
      <c r="AY279" s="74">
        <v>13.553324999999999</v>
      </c>
      <c r="AZ279" s="74">
        <v>865.35033750000002</v>
      </c>
      <c r="BA279" s="74">
        <v>0</v>
      </c>
      <c r="BB279" s="74">
        <v>0.79355699999999996</v>
      </c>
      <c r="BC279" s="74">
        <v>2.43567</v>
      </c>
      <c r="BD279" s="74">
        <v>1107.5227199999999</v>
      </c>
      <c r="BE279" s="74">
        <v>5.9909625000000002</v>
      </c>
      <c r="BF279" s="74">
        <v>-276.66461249999998</v>
      </c>
      <c r="BG279" s="74">
        <v>4.2</v>
      </c>
      <c r="BH279" s="74">
        <v>-11.35</v>
      </c>
      <c r="BI279" s="74">
        <v>-5.37</v>
      </c>
      <c r="BJ279" s="74">
        <v>-77.92</v>
      </c>
      <c r="BK279" s="74">
        <v>-18</v>
      </c>
      <c r="BL279" s="75">
        <v>3.6688457060981037</v>
      </c>
    </row>
    <row r="280" spans="1:64" s="74" customFormat="1" x14ac:dyDescent="0.25">
      <c r="A280" s="73">
        <v>44880</v>
      </c>
      <c r="B280" s="74">
        <v>12708.888060006351</v>
      </c>
      <c r="C280" s="74">
        <v>16040.914940538694</v>
      </c>
      <c r="D280" s="74">
        <v>4678.5000000000009</v>
      </c>
      <c r="E280" s="74">
        <v>90.699999999999989</v>
      </c>
      <c r="F280" s="74">
        <v>45.226999999999983</v>
      </c>
      <c r="G280" s="74">
        <v>1512.9500000000003</v>
      </c>
      <c r="H280" s="74">
        <v>3027.9999999999991</v>
      </c>
      <c r="I280" s="74">
        <v>-750.4</v>
      </c>
      <c r="J280" s="74">
        <v>-61.100000000000009</v>
      </c>
      <c r="K280" s="74">
        <v>-233.02793296089126</v>
      </c>
      <c r="L280" s="74">
        <v>125.5608</v>
      </c>
      <c r="M280" s="74">
        <v>50.328000000000003</v>
      </c>
      <c r="N280" s="74">
        <v>6475.9900000000007</v>
      </c>
      <c r="O280" s="74">
        <v>847.48000000000013</v>
      </c>
      <c r="P280" s="74">
        <v>1812.7599999999998</v>
      </c>
      <c r="Q280" s="74">
        <v>602.12999999999988</v>
      </c>
      <c r="R280" s="74">
        <v>2359.5</v>
      </c>
      <c r="S280" s="74">
        <v>485.6</v>
      </c>
      <c r="T280" s="74">
        <v>6441</v>
      </c>
      <c r="U280" s="74">
        <v>357</v>
      </c>
      <c r="V280" s="74">
        <v>229.39637585999992</v>
      </c>
      <c r="W280" s="74">
        <v>-286</v>
      </c>
      <c r="X280" s="74">
        <v>1820.1</v>
      </c>
      <c r="Y280" s="74">
        <v>-7.644000000000001</v>
      </c>
      <c r="Z280" s="74">
        <v>-87.651200000000017</v>
      </c>
      <c r="AA280" s="74">
        <v>254.0168116426899</v>
      </c>
      <c r="AB280" s="74">
        <v>-225.39561726329876</v>
      </c>
      <c r="AC280" s="74">
        <v>98.744392371118522</v>
      </c>
      <c r="AD280" s="74">
        <v>-85.03727589021463</v>
      </c>
      <c r="AE280" s="74">
        <v>143</v>
      </c>
      <c r="AF280" s="74">
        <v>2746</v>
      </c>
      <c r="AG280" s="74">
        <v>-34392.180818570559</v>
      </c>
      <c r="AH280" s="74">
        <v>234</v>
      </c>
      <c r="AI280" s="74">
        <v>-44.529999999999994</v>
      </c>
      <c r="AJ280" s="74">
        <v>0</v>
      </c>
      <c r="AK280" s="74">
        <v>-88.9</v>
      </c>
      <c r="AL280" s="74">
        <v>0</v>
      </c>
      <c r="AM280" s="74">
        <v>-120.71</v>
      </c>
      <c r="AN280" s="74">
        <v>2.0000000000000009</v>
      </c>
      <c r="AO280" s="74">
        <v>0.3</v>
      </c>
      <c r="AP280" s="74" t="s">
        <v>17</v>
      </c>
      <c r="AQ280" s="74">
        <v>1155.144646030529</v>
      </c>
      <c r="AR280" s="74">
        <v>504.96699999999998</v>
      </c>
      <c r="AS280" s="74">
        <v>358.42881646654808</v>
      </c>
      <c r="AT280" s="74">
        <v>-0.40000000000000024</v>
      </c>
      <c r="AU280" s="74">
        <v>-98.522900000000007</v>
      </c>
      <c r="AV280" s="74">
        <v>243.768</v>
      </c>
      <c r="AW280" s="74">
        <v>-0.4</v>
      </c>
      <c r="AX280" s="74">
        <v>-17.100000000000001</v>
      </c>
      <c r="AY280" s="74">
        <v>4.2659399999999996</v>
      </c>
      <c r="AZ280" s="74">
        <v>52.917969999999997</v>
      </c>
      <c r="BA280" s="74">
        <v>0</v>
      </c>
      <c r="BB280" s="74">
        <v>-7.1098999999999997E-3</v>
      </c>
      <c r="BC280" s="74">
        <v>1.3711949999999999</v>
      </c>
      <c r="BD280" s="74">
        <v>20.060075000000001</v>
      </c>
      <c r="BE280" s="74">
        <v>3.65652</v>
      </c>
      <c r="BF280" s="74">
        <v>114.87567</v>
      </c>
      <c r="BG280" s="74">
        <v>0.28999999999999998</v>
      </c>
      <c r="BH280" s="74">
        <v>0.38</v>
      </c>
      <c r="BI280" s="74">
        <v>-13.88</v>
      </c>
      <c r="BJ280" s="74">
        <v>-32.29</v>
      </c>
      <c r="BK280" s="74">
        <v>-6</v>
      </c>
      <c r="BL280" s="75">
        <v>-247.251587240878</v>
      </c>
    </row>
    <row r="281" spans="1:64" s="74" customFormat="1" x14ac:dyDescent="0.25">
      <c r="A281" s="73">
        <v>44910</v>
      </c>
      <c r="B281" s="74">
        <v>9085.4631181690456</v>
      </c>
      <c r="C281" s="74">
        <v>10606.265740604191</v>
      </c>
      <c r="D281" s="74">
        <v>-167.16000000000003</v>
      </c>
      <c r="E281" s="74">
        <v>-226.27</v>
      </c>
      <c r="F281" s="74">
        <v>-1343.9540000000002</v>
      </c>
      <c r="G281" s="74">
        <v>1624.0800000000002</v>
      </c>
      <c r="H281" s="74">
        <v>-1305.4700000000003</v>
      </c>
      <c r="I281" s="74">
        <v>-3249.3</v>
      </c>
      <c r="J281" s="74">
        <v>-309.19999999999993</v>
      </c>
      <c r="K281" s="74">
        <v>-198.16451393609788</v>
      </c>
      <c r="L281" s="74">
        <v>-98.384399999999999</v>
      </c>
      <c r="M281" s="74">
        <v>-100.8085</v>
      </c>
      <c r="N281" s="74">
        <v>-2884.6000000000004</v>
      </c>
      <c r="O281" s="74">
        <v>368.64</v>
      </c>
      <c r="P281" s="74">
        <v>1542</v>
      </c>
      <c r="Q281" s="74">
        <v>497.21000000000004</v>
      </c>
      <c r="R281" s="74">
        <v>2074.8000000000002</v>
      </c>
      <c r="S281" s="74">
        <v>-1779.1</v>
      </c>
      <c r="T281" s="74">
        <v>90.6</v>
      </c>
      <c r="U281" s="74">
        <v>-303.60000000000002</v>
      </c>
      <c r="V281" s="74">
        <v>-560.71475506000002</v>
      </c>
      <c r="W281" s="74">
        <v>-869</v>
      </c>
      <c r="X281" s="74">
        <v>6163.3</v>
      </c>
      <c r="Y281" s="74">
        <v>25.418400000000002</v>
      </c>
      <c r="Z281" s="74">
        <v>-47.447679999999998</v>
      </c>
      <c r="AA281" s="74">
        <v>-398.89489987347844</v>
      </c>
      <c r="AB281" s="74">
        <v>3667.5027267571227</v>
      </c>
      <c r="AC281" s="74">
        <v>-74.332051148768073</v>
      </c>
      <c r="AD281" s="74">
        <v>-1150.6590290847416</v>
      </c>
      <c r="AE281" s="74">
        <v>-89</v>
      </c>
      <c r="AF281" s="74">
        <v>647</v>
      </c>
      <c r="AG281" s="74">
        <v>0</v>
      </c>
      <c r="AH281" s="74">
        <v>-551</v>
      </c>
      <c r="AI281" s="74">
        <v>-19.009999999999998</v>
      </c>
      <c r="AJ281" s="74">
        <v>0</v>
      </c>
      <c r="AK281" s="74">
        <v>27.379999999999995</v>
      </c>
      <c r="AL281" s="74">
        <v>0</v>
      </c>
      <c r="AM281" s="74">
        <v>-161.91</v>
      </c>
      <c r="AN281" s="74">
        <v>-33.989999999999995</v>
      </c>
      <c r="AO281" s="74">
        <v>-1001.8</v>
      </c>
      <c r="AP281" s="74" t="s">
        <v>17</v>
      </c>
      <c r="AQ281" s="74">
        <v>249.53905542427566</v>
      </c>
      <c r="AR281" s="74">
        <v>-451.27</v>
      </c>
      <c r="AS281" s="74">
        <v>-719.97974888618944</v>
      </c>
      <c r="AT281" s="74">
        <v>35.5</v>
      </c>
      <c r="AU281" s="74">
        <v>275.84046000000001</v>
      </c>
      <c r="AV281" s="74">
        <v>489.32617999999997</v>
      </c>
      <c r="AW281" s="74">
        <v>0.1</v>
      </c>
      <c r="AX281" s="74">
        <v>-25.3</v>
      </c>
      <c r="AY281" s="74">
        <v>-15.324469999999998</v>
      </c>
      <c r="AZ281" s="74">
        <v>-6.9752759999999991</v>
      </c>
      <c r="BA281" s="74">
        <v>-6.3411599999999986</v>
      </c>
      <c r="BB281" s="74">
        <v>-2.0080339999999999E-2</v>
      </c>
      <c r="BC281" s="74">
        <v>12.629476999999998</v>
      </c>
      <c r="BD281" s="74">
        <v>56.859067999999994</v>
      </c>
      <c r="BE281" s="74">
        <v>22.299745999999995</v>
      </c>
      <c r="BF281" s="74">
        <v>-125.87202599999999</v>
      </c>
      <c r="BG281" s="74">
        <v>-0.38</v>
      </c>
      <c r="BH281" s="74">
        <v>7</v>
      </c>
      <c r="BI281" s="74">
        <v>14.31</v>
      </c>
      <c r="BJ281" s="74">
        <v>-122.53</v>
      </c>
      <c r="BK281" s="74">
        <v>-12</v>
      </c>
      <c r="BL281" s="75">
        <v>-25.087194818136521</v>
      </c>
    </row>
    <row r="282" spans="1:64" s="67" customFormat="1" x14ac:dyDescent="0.25">
      <c r="A282" s="66">
        <v>44941</v>
      </c>
      <c r="B282" s="67">
        <v>20970.511302768922</v>
      </c>
      <c r="C282" s="67">
        <v>-11222.810612848063</v>
      </c>
      <c r="D282" s="67">
        <v>-3659.5999999999995</v>
      </c>
      <c r="E282" s="67">
        <v>625.98</v>
      </c>
      <c r="F282" s="67">
        <v>-204.1339999999999</v>
      </c>
      <c r="G282" s="67">
        <v>3264.59</v>
      </c>
      <c r="H282" s="67">
        <v>5239.82</v>
      </c>
      <c r="I282" s="67">
        <v>-145.69999999999999</v>
      </c>
      <c r="J282" s="67">
        <v>-81.700000000000017</v>
      </c>
      <c r="K282" s="67">
        <v>117.31606827545342</v>
      </c>
      <c r="L282" s="67">
        <v>989.76210000000003</v>
      </c>
      <c r="M282" s="67">
        <v>2604.0770000000002</v>
      </c>
      <c r="N282" s="67">
        <v>6892.95</v>
      </c>
      <c r="O282" s="67">
        <v>544.99000000000012</v>
      </c>
      <c r="P282" s="67">
        <v>822.30000000000018</v>
      </c>
      <c r="Q282" s="67">
        <v>115.06999999999998</v>
      </c>
      <c r="R282" s="67">
        <v>1912.2</v>
      </c>
      <c r="S282" s="67">
        <v>216.6</v>
      </c>
      <c r="T282" s="67">
        <v>166.8</v>
      </c>
      <c r="U282" s="67">
        <v>-570.79999999999995</v>
      </c>
      <c r="V282" s="67">
        <v>913.63556840000001</v>
      </c>
      <c r="W282" s="67">
        <v>-166.1</v>
      </c>
      <c r="X282" s="67">
        <v>-2144.6999999999998</v>
      </c>
      <c r="Y282" s="67">
        <v>-1.5087800000000002</v>
      </c>
      <c r="Z282" s="67">
        <v>1346.9094600000003</v>
      </c>
      <c r="AA282" s="67">
        <v>0.8062196656480316</v>
      </c>
      <c r="AB282" s="67">
        <v>-550.10740607585842</v>
      </c>
      <c r="AC282" s="67">
        <v>84.937249884300215</v>
      </c>
      <c r="AD282" s="67">
        <v>4045.4306526355822</v>
      </c>
      <c r="AE282" s="67">
        <v>288</v>
      </c>
      <c r="AF282" s="67">
        <v>-2635</v>
      </c>
      <c r="AG282" s="67">
        <v>0</v>
      </c>
      <c r="AH282" s="67">
        <v>-596</v>
      </c>
      <c r="AI282" s="67">
        <v>-0.57000000000000917</v>
      </c>
      <c r="AJ282" s="67">
        <v>0</v>
      </c>
      <c r="AK282" s="67">
        <v>150</v>
      </c>
      <c r="AL282" s="67">
        <v>12.69</v>
      </c>
      <c r="AM282" s="67">
        <v>-755.48</v>
      </c>
      <c r="AN282" s="67">
        <v>9.23</v>
      </c>
      <c r="AO282" s="67">
        <v>8.6999999999999993</v>
      </c>
      <c r="AP282" s="67" t="s">
        <v>17</v>
      </c>
      <c r="AQ282" s="67">
        <v>173.00279918302786</v>
      </c>
      <c r="AR282" s="67">
        <v>-121.91800000000012</v>
      </c>
      <c r="AS282" s="67">
        <v>1713.2330739071922</v>
      </c>
      <c r="AT282" s="67">
        <v>1.2</v>
      </c>
      <c r="AU282" s="67">
        <v>-55.946799999999996</v>
      </c>
      <c r="AV282" s="67">
        <v>7114.9266999999991</v>
      </c>
      <c r="AW282" s="67">
        <v>4.3</v>
      </c>
      <c r="AX282" s="67">
        <v>1705</v>
      </c>
      <c r="AY282" s="67">
        <v>9.6830999999999978</v>
      </c>
      <c r="AZ282" s="67">
        <v>300.39127999999994</v>
      </c>
      <c r="BA282" s="67">
        <v>-8.6071999999999989</v>
      </c>
      <c r="BB282" s="67">
        <v>0.73376379999999997</v>
      </c>
      <c r="BC282" s="67">
        <v>-2.3454619999999995</v>
      </c>
      <c r="BD282" s="67">
        <v>-1.6246089999999997</v>
      </c>
      <c r="BE282" s="67">
        <v>-1.2910799999999998</v>
      </c>
      <c r="BF282" s="67">
        <v>1368.1144399999998</v>
      </c>
      <c r="BG282" s="67">
        <v>0.89</v>
      </c>
      <c r="BH282" s="67">
        <v>-7.88</v>
      </c>
      <c r="BI282" s="67">
        <v>0.42</v>
      </c>
      <c r="BJ282" s="67">
        <v>230.94</v>
      </c>
      <c r="BK282" s="67">
        <v>-28</v>
      </c>
      <c r="BL282" s="68">
        <v>-49.376324553436312</v>
      </c>
    </row>
    <row r="283" spans="1:64" s="67" customFormat="1" x14ac:dyDescent="0.25">
      <c r="A283" s="66">
        <v>44972</v>
      </c>
      <c r="B283" s="67">
        <v>823.72925781989807</v>
      </c>
      <c r="C283" s="67">
        <v>-22307.868363029396</v>
      </c>
      <c r="D283" s="67">
        <v>-638.87000000000012</v>
      </c>
      <c r="E283" s="67">
        <v>95.229999999999947</v>
      </c>
      <c r="F283" s="67">
        <v>377.39599999999996</v>
      </c>
      <c r="G283" s="67">
        <v>-497.50999999999988</v>
      </c>
      <c r="H283" s="67">
        <v>918.63999999999953</v>
      </c>
      <c r="I283" s="67">
        <v>-24.4</v>
      </c>
      <c r="J283" s="67">
        <v>-40.200000000000017</v>
      </c>
      <c r="K283" s="67">
        <v>950.9758001561305</v>
      </c>
      <c r="L283" s="67">
        <v>-124.0701</v>
      </c>
      <c r="M283" s="67">
        <v>-1109.5785000000001</v>
      </c>
      <c r="N283" s="67">
        <v>1107.1200000000001</v>
      </c>
      <c r="O283" s="67">
        <v>-1273.4300000000003</v>
      </c>
      <c r="P283" s="67">
        <v>-1115.3699999999999</v>
      </c>
      <c r="Q283" s="67">
        <v>-23.210000000000012</v>
      </c>
      <c r="R283" s="67">
        <v>235.2</v>
      </c>
      <c r="S283" s="67">
        <v>842.7</v>
      </c>
      <c r="T283" s="67">
        <v>87.5</v>
      </c>
      <c r="U283" s="67">
        <v>397.9</v>
      </c>
      <c r="V283" s="67">
        <v>-880.29991046999999</v>
      </c>
      <c r="W283" s="67">
        <v>-253.1</v>
      </c>
      <c r="X283" s="67">
        <v>1489.7</v>
      </c>
      <c r="Y283" s="67">
        <v>-5.1369600000000002</v>
      </c>
      <c r="Z283" s="67">
        <v>-25.470759999999999</v>
      </c>
      <c r="AA283" s="67">
        <v>3.2681097202765601</v>
      </c>
      <c r="AB283" s="67">
        <v>1360.8436892765149</v>
      </c>
      <c r="AC283" s="67">
        <v>-40.925415518249395</v>
      </c>
      <c r="AD283" s="67">
        <v>385.68264328547451</v>
      </c>
      <c r="AE283" s="67">
        <v>-188</v>
      </c>
      <c r="AF283" s="67">
        <v>4258</v>
      </c>
      <c r="AG283" s="67">
        <v>0</v>
      </c>
      <c r="AH283" s="67">
        <v>-29</v>
      </c>
      <c r="AI283" s="67">
        <v>10.630000000000004</v>
      </c>
      <c r="AJ283" s="67">
        <v>0</v>
      </c>
      <c r="AK283" s="67">
        <v>-290</v>
      </c>
      <c r="AL283" s="67">
        <v>12.69</v>
      </c>
      <c r="AM283" s="67">
        <v>35.229999999999997</v>
      </c>
      <c r="AN283" s="67">
        <v>8.4599999999999973</v>
      </c>
      <c r="AO283" s="67">
        <v>2.6</v>
      </c>
      <c r="AP283" s="67" t="s">
        <v>17</v>
      </c>
      <c r="AQ283" s="67">
        <v>163.48572022170541</v>
      </c>
      <c r="AR283" s="67">
        <v>228.62800000000004</v>
      </c>
      <c r="AS283" s="67">
        <v>-1422.1050572785709</v>
      </c>
      <c r="AT283" s="67">
        <v>8.0000000000000018</v>
      </c>
      <c r="AU283" s="67">
        <v>-8.5945999999999998</v>
      </c>
      <c r="AV283" s="67">
        <v>2319.4676749999999</v>
      </c>
      <c r="AW283" s="67">
        <v>5</v>
      </c>
      <c r="AX283" s="67">
        <v>2.2000000000000002</v>
      </c>
      <c r="AY283" s="67">
        <v>2.363515</v>
      </c>
      <c r="AZ283" s="67">
        <v>-16.437172499999999</v>
      </c>
      <c r="BA283" s="67">
        <v>-8.5945999999999998</v>
      </c>
      <c r="BB283" s="67">
        <v>8.2723024999999992E-2</v>
      </c>
      <c r="BC283" s="67">
        <v>-2.7072989999999999</v>
      </c>
      <c r="BD283" s="67">
        <v>55.57483225</v>
      </c>
      <c r="BE283" s="67">
        <v>-1.6114875</v>
      </c>
      <c r="BF283" s="67">
        <v>-55.542602500000001</v>
      </c>
      <c r="BG283" s="67">
        <v>0</v>
      </c>
      <c r="BH283" s="67">
        <v>-5.0999999999999996</v>
      </c>
      <c r="BI283" s="67">
        <v>-1.77</v>
      </c>
      <c r="BJ283" s="67">
        <v>13.63</v>
      </c>
      <c r="BK283" s="67">
        <v>-8</v>
      </c>
      <c r="BL283" s="68">
        <v>-95.30467599410909</v>
      </c>
    </row>
    <row r="284" spans="1:64" s="67" customFormat="1" x14ac:dyDescent="0.25">
      <c r="A284" s="66">
        <v>45000</v>
      </c>
      <c r="B284" s="67">
        <v>4724.8188776760062</v>
      </c>
      <c r="C284" s="67">
        <v>-16087.321024122541</v>
      </c>
      <c r="D284" s="67">
        <v>1815.9599999999998</v>
      </c>
      <c r="E284" s="67">
        <v>-298.66000000000003</v>
      </c>
      <c r="F284" s="67">
        <v>272.089</v>
      </c>
      <c r="G284" s="67">
        <v>948.5</v>
      </c>
      <c r="H284" s="67">
        <v>-688.84999999999991</v>
      </c>
      <c r="I284" s="67">
        <v>-2098.4</v>
      </c>
      <c r="J284" s="67">
        <v>-300.99999999999994</v>
      </c>
      <c r="K284" s="67">
        <v>1502.1773644817367</v>
      </c>
      <c r="L284" s="67">
        <v>-160.23140000000001</v>
      </c>
      <c r="M284" s="67">
        <v>-1153.0371</v>
      </c>
      <c r="N284" s="67">
        <v>-29.860000000000184</v>
      </c>
      <c r="O284" s="67">
        <v>-917.14</v>
      </c>
      <c r="P284" s="67">
        <v>904.9100000000002</v>
      </c>
      <c r="Q284" s="67">
        <v>126.87999999999998</v>
      </c>
      <c r="R284" s="67">
        <v>-3670.4</v>
      </c>
      <c r="S284" s="67">
        <v>1255.7</v>
      </c>
      <c r="T284" s="67">
        <v>-321.7</v>
      </c>
      <c r="U284" s="67">
        <v>-94.9</v>
      </c>
      <c r="V284" s="67" t="s">
        <v>17</v>
      </c>
      <c r="W284" s="67">
        <v>-171.4</v>
      </c>
      <c r="X284" s="67">
        <v>-146.9</v>
      </c>
      <c r="Y284" s="67">
        <v>-6.3194900000000001</v>
      </c>
      <c r="Z284" s="67">
        <v>-393.20080999999999</v>
      </c>
      <c r="AA284" s="67">
        <v>157.62283596257285</v>
      </c>
      <c r="AB284" s="67">
        <v>-829.28038692763187</v>
      </c>
      <c r="AC284" s="67">
        <v>-85.94554001056936</v>
      </c>
      <c r="AD284" s="67">
        <v>-653.6196023968339</v>
      </c>
      <c r="AE284" s="67">
        <v>-371</v>
      </c>
      <c r="AF284" s="67">
        <v>-1511</v>
      </c>
      <c r="AG284" s="67">
        <v>0</v>
      </c>
      <c r="AH284" s="67">
        <v>-302</v>
      </c>
      <c r="AI284" s="67">
        <v>51.829999999999984</v>
      </c>
      <c r="AJ284" s="67">
        <v>0</v>
      </c>
      <c r="AK284" s="67">
        <v>-18</v>
      </c>
      <c r="AL284" s="67">
        <v>12.69</v>
      </c>
      <c r="AM284" s="67">
        <v>218.6</v>
      </c>
      <c r="AN284" s="67">
        <v>-9.1000000000000014</v>
      </c>
      <c r="AO284" s="67">
        <v>0</v>
      </c>
      <c r="AP284" s="67" t="s">
        <v>17</v>
      </c>
      <c r="AQ284" s="67">
        <v>129.42460935979847</v>
      </c>
      <c r="AR284" s="67">
        <v>-72.210999999999899</v>
      </c>
      <c r="AS284" s="67">
        <v>-871.55492310218062</v>
      </c>
      <c r="AT284" s="67">
        <v>-8.1999999999999993</v>
      </c>
      <c r="AU284" s="67">
        <v>-103.75120000000001</v>
      </c>
      <c r="AV284" s="67">
        <v>336.92400000000004</v>
      </c>
      <c r="AW284" s="67">
        <v>-0.3</v>
      </c>
      <c r="AX284" s="67">
        <v>-411.2</v>
      </c>
      <c r="AY284" s="67">
        <v>3.4227200000000004</v>
      </c>
      <c r="AZ284" s="67">
        <v>106.10432000000002</v>
      </c>
      <c r="BA284" s="67">
        <v>4.2783999999999995</v>
      </c>
      <c r="BB284" s="67">
        <v>0.14760479999999998</v>
      </c>
      <c r="BC284" s="67">
        <v>-0.35296800000000006</v>
      </c>
      <c r="BD284" s="67">
        <v>0.51340800000000009</v>
      </c>
      <c r="BE284" s="67">
        <v>10.696000000000002</v>
      </c>
      <c r="BF284" s="67">
        <v>-206.00496000000004</v>
      </c>
      <c r="BG284" s="67">
        <v>-0.03</v>
      </c>
      <c r="BH284" s="67">
        <v>475.81</v>
      </c>
      <c r="BI284" s="67">
        <v>-1.18</v>
      </c>
      <c r="BJ284" s="67">
        <v>5.98</v>
      </c>
      <c r="BK284" s="67">
        <v>-87</v>
      </c>
      <c r="BL284" s="68">
        <v>-6.3773379335391125</v>
      </c>
    </row>
    <row r="285" spans="1:64" s="67" customFormat="1" x14ac:dyDescent="0.25">
      <c r="A285" s="66">
        <v>45031</v>
      </c>
      <c r="B285" s="67">
        <v>-649.01449698281112</v>
      </c>
      <c r="C285" s="67">
        <v>-21566.412807429442</v>
      </c>
      <c r="D285" s="67">
        <v>1923</v>
      </c>
      <c r="E285" s="67">
        <v>58.56</v>
      </c>
      <c r="F285" s="67">
        <v>828.16100000000017</v>
      </c>
      <c r="G285" s="67">
        <v>251.59999999999997</v>
      </c>
      <c r="H285" s="67">
        <v>616.02</v>
      </c>
      <c r="I285" s="67">
        <v>4064.4</v>
      </c>
      <c r="J285" s="67">
        <v>-56.1</v>
      </c>
      <c r="K285" s="67">
        <v>345.29550297185153</v>
      </c>
      <c r="L285" s="67">
        <v>37.619900000000001</v>
      </c>
      <c r="M285" s="67">
        <v>-542.71789999999999</v>
      </c>
      <c r="N285" s="67">
        <v>-2552.8300000000004</v>
      </c>
      <c r="O285" s="67">
        <v>-230.89000000000004</v>
      </c>
      <c r="P285" s="67">
        <v>-607.79000000000008</v>
      </c>
      <c r="Q285" s="67">
        <v>-107.83999999999999</v>
      </c>
      <c r="R285" s="67">
        <v>1511.3</v>
      </c>
      <c r="S285" s="67">
        <v>1751.1</v>
      </c>
      <c r="T285" s="67">
        <v>-77</v>
      </c>
      <c r="U285" s="67">
        <v>-317.60000000000002</v>
      </c>
      <c r="V285" s="67" t="s">
        <v>17</v>
      </c>
      <c r="W285" s="67">
        <v>-710.7</v>
      </c>
      <c r="X285" s="67">
        <v>-239.9</v>
      </c>
      <c r="Y285" s="67">
        <v>-0.76734000000000002</v>
      </c>
      <c r="Z285" s="67">
        <v>-98.438760000000002</v>
      </c>
      <c r="AA285" s="67">
        <v>3.8572765559195132</v>
      </c>
      <c r="AB285" s="67">
        <v>1233.9560131024803</v>
      </c>
      <c r="AC285" s="67">
        <v>-18.96813353566009</v>
      </c>
      <c r="AD285" s="67">
        <v>2502.671758338854</v>
      </c>
      <c r="AE285" s="67">
        <v>89</v>
      </c>
      <c r="AF285" s="67">
        <v>4479</v>
      </c>
      <c r="AG285" s="67">
        <v>0</v>
      </c>
      <c r="AH285" s="67">
        <v>-37</v>
      </c>
      <c r="AI285" s="67">
        <v>536.01</v>
      </c>
      <c r="AJ285" s="67">
        <v>0</v>
      </c>
      <c r="AK285" s="67">
        <v>-65</v>
      </c>
      <c r="AL285" s="67">
        <v>12.69</v>
      </c>
      <c r="AM285" s="67">
        <v>-324.7</v>
      </c>
      <c r="AN285" s="67">
        <v>-8.379999999999999</v>
      </c>
      <c r="AO285" s="67">
        <v>1.1000000000000001</v>
      </c>
      <c r="AP285" s="67" t="s">
        <v>17</v>
      </c>
      <c r="AQ285" s="67">
        <v>845.45120084553025</v>
      </c>
      <c r="AR285" s="67">
        <v>829.68799999999999</v>
      </c>
      <c r="AS285" s="67">
        <v>1508.9850368577402</v>
      </c>
      <c r="AT285" s="67">
        <v>2.6000000000000005</v>
      </c>
      <c r="AU285" s="67">
        <v>-24.123550000000002</v>
      </c>
      <c r="AV285" s="67">
        <v>287.28955000000002</v>
      </c>
      <c r="AW285" s="67">
        <v>2.1</v>
      </c>
      <c r="AX285" s="67">
        <v>-13</v>
      </c>
      <c r="AY285" s="67">
        <v>8.0046324999999996</v>
      </c>
      <c r="AZ285" s="67">
        <v>49.672582499999997</v>
      </c>
      <c r="BA285" s="67">
        <v>1.0965250000000002</v>
      </c>
      <c r="BB285" s="67">
        <v>-0.5000154</v>
      </c>
      <c r="BC285" s="67">
        <v>3.4650189999999998</v>
      </c>
      <c r="BD285" s="67">
        <v>-334.41819450000003</v>
      </c>
      <c r="BE285" s="67">
        <v>-4.7150575000000003</v>
      </c>
      <c r="BF285" s="67">
        <v>-54.387639999999998</v>
      </c>
      <c r="BG285" s="67">
        <v>0.23</v>
      </c>
      <c r="BH285" s="67">
        <v>6.94</v>
      </c>
      <c r="BI285" s="67">
        <v>47.12</v>
      </c>
      <c r="BJ285" s="67">
        <v>-337.38</v>
      </c>
      <c r="BK285" s="67">
        <v>-1</v>
      </c>
      <c r="BL285" s="68">
        <v>13.228871630881761</v>
      </c>
    </row>
    <row r="286" spans="1:64" s="67" customFormat="1" x14ac:dyDescent="0.25">
      <c r="A286" s="66">
        <v>45061</v>
      </c>
      <c r="B286" s="67">
        <v>285.10773642980405</v>
      </c>
      <c r="C286" s="67">
        <v>-11324.665751420513</v>
      </c>
      <c r="D286" s="67">
        <v>5008.1399999999994</v>
      </c>
      <c r="E286" s="67">
        <v>418.11999999999989</v>
      </c>
      <c r="F286" s="67">
        <v>109.45999999999997</v>
      </c>
      <c r="G286" s="67">
        <v>-57.829999999999984</v>
      </c>
      <c r="H286" s="67">
        <v>3114.38</v>
      </c>
      <c r="I286" s="67">
        <v>11329.3</v>
      </c>
      <c r="J286" s="67">
        <v>-159.20000000000002</v>
      </c>
      <c r="K286" s="67">
        <v>651.05599480126386</v>
      </c>
      <c r="L286" s="67">
        <v>-77.882800000000003</v>
      </c>
      <c r="M286" s="67">
        <v>-591.47469999999998</v>
      </c>
      <c r="N286" s="67">
        <v>5204.99</v>
      </c>
      <c r="O286" s="67">
        <v>-967.11999999999989</v>
      </c>
      <c r="P286" s="67">
        <v>699.14999999999964</v>
      </c>
      <c r="Q286" s="67">
        <v>-119.48999999999998</v>
      </c>
      <c r="R286" s="67">
        <v>-1766.6</v>
      </c>
      <c r="S286" s="67">
        <v>-1603.6</v>
      </c>
      <c r="T286" s="67">
        <v>12.2</v>
      </c>
      <c r="U286" s="67">
        <v>708.5</v>
      </c>
      <c r="V286" s="67" t="s">
        <v>17</v>
      </c>
      <c r="W286" s="67">
        <v>375.5</v>
      </c>
      <c r="X286" s="67">
        <v>-3843.5</v>
      </c>
      <c r="Y286" s="67">
        <v>0</v>
      </c>
      <c r="Z286" s="67">
        <v>-17.60454</v>
      </c>
      <c r="AA286" s="67">
        <v>3.4451191461956023</v>
      </c>
      <c r="AB286" s="67">
        <v>-588.15208390836324</v>
      </c>
      <c r="AC286" s="67">
        <v>45.222465353756384</v>
      </c>
      <c r="AD286" s="67">
        <v>-644.56872223684559</v>
      </c>
      <c r="AE286" s="67">
        <v>195</v>
      </c>
      <c r="AF286" s="67">
        <v>1928</v>
      </c>
      <c r="AG286" s="67">
        <v>0</v>
      </c>
      <c r="AH286" s="67">
        <v>-586</v>
      </c>
      <c r="AI286" s="67">
        <v>-88.24</v>
      </c>
      <c r="AJ286" s="67">
        <v>0</v>
      </c>
      <c r="AK286" s="67">
        <v>-55</v>
      </c>
      <c r="AL286" s="67">
        <v>12.69</v>
      </c>
      <c r="AM286" s="67">
        <v>-1365.55</v>
      </c>
      <c r="AN286" s="67">
        <v>-3.5299999999999976</v>
      </c>
      <c r="AO286" s="67">
        <v>-1</v>
      </c>
      <c r="AP286" s="67" t="s">
        <v>17</v>
      </c>
      <c r="AQ286" s="67">
        <v>95.400087214246696</v>
      </c>
      <c r="AR286" s="67">
        <v>-562.04899999999998</v>
      </c>
      <c r="AS286" s="67">
        <v>-815.57012482953928</v>
      </c>
      <c r="AT286" s="67">
        <v>-0.60000000000000009</v>
      </c>
      <c r="AU286" s="67">
        <v>34.874400000000001</v>
      </c>
      <c r="AV286" s="67">
        <v>2036.8829249999999</v>
      </c>
      <c r="AW286" s="67">
        <v>2.7</v>
      </c>
      <c r="AX286" s="67">
        <v>-44.3</v>
      </c>
      <c r="AY286" s="67">
        <v>5.7760724999999997</v>
      </c>
      <c r="AZ286" s="67">
        <v>-269.94965250000001</v>
      </c>
      <c r="BA286" s="67">
        <v>-2.1796500000000001</v>
      </c>
      <c r="BB286" s="67">
        <v>7.7377575000000004E-2</v>
      </c>
      <c r="BC286" s="67">
        <v>-1.6456357500000001</v>
      </c>
      <c r="BD286" s="67">
        <v>82.695920999999998</v>
      </c>
      <c r="BE286" s="67">
        <v>-5.4491250000000004</v>
      </c>
      <c r="BF286" s="67">
        <v>-182.21874</v>
      </c>
      <c r="BG286" s="67">
        <v>-0.06</v>
      </c>
      <c r="BH286" s="67">
        <v>4.3899999999999997</v>
      </c>
      <c r="BI286" s="67">
        <v>0.27</v>
      </c>
      <c r="BJ286" s="67">
        <v>-15.59</v>
      </c>
      <c r="BK286" s="67">
        <v>-8</v>
      </c>
      <c r="BL286" s="68">
        <v>-1.1600439479948792</v>
      </c>
    </row>
    <row r="287" spans="1:64" s="67" customFormat="1" x14ac:dyDescent="0.25">
      <c r="A287" s="66">
        <v>45092</v>
      </c>
      <c r="B287" s="67">
        <v>2088.7037599353635</v>
      </c>
      <c r="C287" s="67">
        <v>26657.078558849953</v>
      </c>
      <c r="D287" s="67">
        <v>6717.36</v>
      </c>
      <c r="E287" s="67">
        <v>1236.8999999999999</v>
      </c>
      <c r="F287" s="67">
        <v>-292.81200000000001</v>
      </c>
      <c r="G287" s="67">
        <v>1073.3</v>
      </c>
      <c r="H287" s="67">
        <v>-1255.67</v>
      </c>
      <c r="I287" s="67">
        <v>3705.7</v>
      </c>
      <c r="J287" s="67">
        <v>-291.09999999999997</v>
      </c>
      <c r="K287" s="67">
        <v>1115.858089335323</v>
      </c>
      <c r="L287" s="67">
        <v>102.0065</v>
      </c>
      <c r="M287" s="67">
        <v>345.69310000000002</v>
      </c>
      <c r="N287" s="67">
        <v>624.95999999999981</v>
      </c>
      <c r="O287" s="67">
        <v>-263.19000000000005</v>
      </c>
      <c r="P287" s="67">
        <v>-269.27</v>
      </c>
      <c r="Q287" s="67">
        <v>-23.299999999999997</v>
      </c>
      <c r="R287" s="67">
        <v>-37.299999999999997</v>
      </c>
      <c r="S287" s="67">
        <v>5874.4</v>
      </c>
      <c r="T287" s="67">
        <v>-826.5</v>
      </c>
      <c r="U287" s="67">
        <v>373.5</v>
      </c>
      <c r="V287" s="67" t="s">
        <v>17</v>
      </c>
      <c r="W287" s="67">
        <v>-888.8</v>
      </c>
      <c r="X287" s="67">
        <v>1499.3</v>
      </c>
      <c r="Y287" s="67">
        <v>-2.3848000000000003</v>
      </c>
      <c r="Z287" s="67">
        <v>4.9863999999999997</v>
      </c>
      <c r="AA287" s="67">
        <v>159.60155535224155</v>
      </c>
      <c r="AB287" s="67">
        <v>1427.0782250686186</v>
      </c>
      <c r="AC287" s="67">
        <v>59.330702908081257</v>
      </c>
      <c r="AD287" s="67">
        <v>-2029.2724627950577</v>
      </c>
      <c r="AE287" s="67">
        <v>230</v>
      </c>
      <c r="AF287" s="67">
        <v>900</v>
      </c>
      <c r="AG287" s="67">
        <v>0</v>
      </c>
      <c r="AH287" s="67">
        <v>1045</v>
      </c>
      <c r="AI287" s="67">
        <v>45.67</v>
      </c>
      <c r="AJ287" s="67">
        <v>0</v>
      </c>
      <c r="AK287" s="67">
        <v>95</v>
      </c>
      <c r="AL287" s="67">
        <v>12.69</v>
      </c>
      <c r="AM287" s="67">
        <v>-167.21</v>
      </c>
      <c r="AN287" s="67">
        <v>6.29</v>
      </c>
      <c r="AO287" s="67">
        <v>0</v>
      </c>
      <c r="AP287" s="67" t="s">
        <v>17</v>
      </c>
      <c r="AQ287" s="67">
        <v>540.74564822034381</v>
      </c>
      <c r="AR287" s="67">
        <v>-452.21399999999994</v>
      </c>
      <c r="AS287" s="67">
        <v>1682.5684749014163</v>
      </c>
      <c r="AT287" s="67">
        <v>-0.69999999999999973</v>
      </c>
      <c r="AU287" s="67">
        <v>2.1648800000000001</v>
      </c>
      <c r="AV287" s="67">
        <v>724.15236000000004</v>
      </c>
      <c r="AW287" s="67">
        <v>2</v>
      </c>
      <c r="AX287" s="67">
        <v>-12.5</v>
      </c>
      <c r="AY287" s="67">
        <v>37.668911999999999</v>
      </c>
      <c r="AZ287" s="67">
        <v>595.23375599999997</v>
      </c>
      <c r="BA287" s="67">
        <v>-8.6595200000000006</v>
      </c>
      <c r="BB287" s="67">
        <v>4.0050280000000001E-2</v>
      </c>
      <c r="BC287" s="67">
        <v>-0.68193720000000002</v>
      </c>
      <c r="BD287" s="67">
        <v>1446.6918844000002</v>
      </c>
      <c r="BE287" s="67">
        <v>5.4122000000000003</v>
      </c>
      <c r="BF287" s="67">
        <v>771.02201200000002</v>
      </c>
      <c r="BG287" s="67">
        <v>-0.95</v>
      </c>
      <c r="BH287" s="67">
        <v>-19.84</v>
      </c>
      <c r="BI287" s="67">
        <v>0.37</v>
      </c>
      <c r="BJ287" s="67">
        <v>23.3</v>
      </c>
      <c r="BK287" s="67">
        <v>2</v>
      </c>
      <c r="BL287" s="68">
        <v>13.622541879096795</v>
      </c>
    </row>
    <row r="288" spans="1:64" s="67" customFormat="1" x14ac:dyDescent="0.25">
      <c r="A288" s="66">
        <v>45122</v>
      </c>
      <c r="B288" s="67">
        <v>6206.2815126288333</v>
      </c>
      <c r="C288" s="67">
        <v>-11120.674516600453</v>
      </c>
      <c r="D288" s="67">
        <v>4139.5599999999995</v>
      </c>
      <c r="E288" s="67">
        <v>378.99999999999994</v>
      </c>
      <c r="F288" s="67">
        <v>181.55799999999994</v>
      </c>
      <c r="G288" s="67">
        <v>590.35</v>
      </c>
      <c r="H288" s="67">
        <v>627.45999999999981</v>
      </c>
      <c r="I288" s="67">
        <v>1788.3</v>
      </c>
      <c r="J288" s="67">
        <v>313.2</v>
      </c>
      <c r="K288" s="67">
        <v>2478.8239180706919</v>
      </c>
      <c r="L288" s="67">
        <v>333.60309999999998</v>
      </c>
      <c r="M288" s="67">
        <v>396.0222</v>
      </c>
      <c r="N288" s="67">
        <v>-2993.53</v>
      </c>
      <c r="O288" s="67">
        <v>-361.47</v>
      </c>
      <c r="P288" s="67">
        <v>958.44</v>
      </c>
      <c r="Q288" s="67">
        <v>-23.089999999999993</v>
      </c>
      <c r="R288" s="67">
        <v>1368.6</v>
      </c>
      <c r="S288" s="67">
        <v>-164.3</v>
      </c>
      <c r="T288" s="67">
        <v>300.60000000000002</v>
      </c>
      <c r="U288" s="67">
        <v>2864.7</v>
      </c>
      <c r="V288" s="67" t="s">
        <v>17</v>
      </c>
      <c r="W288" s="67">
        <v>655.29999999999995</v>
      </c>
      <c r="X288" s="67">
        <v>-48.1</v>
      </c>
      <c r="Y288" s="67">
        <v>-0.44268000000000002</v>
      </c>
      <c r="Z288" s="67">
        <v>-46.370730000000002</v>
      </c>
      <c r="AA288" s="67">
        <v>128.3677724240178</v>
      </c>
      <c r="AB288" s="67">
        <v>985.08571163825059</v>
      </c>
      <c r="AC288" s="67">
        <v>106.46055126148461</v>
      </c>
      <c r="AD288" s="67">
        <v>1044.5086877883182</v>
      </c>
      <c r="AE288" s="67">
        <v>184</v>
      </c>
      <c r="AF288" s="67">
        <v>-1147</v>
      </c>
      <c r="AG288" s="67">
        <v>0</v>
      </c>
      <c r="AH288" s="67">
        <v>691</v>
      </c>
      <c r="AI288" s="67">
        <v>14.409999999999995</v>
      </c>
      <c r="AJ288" s="67">
        <v>0</v>
      </c>
      <c r="AK288" s="67">
        <v>-4</v>
      </c>
      <c r="AL288" s="67">
        <v>-0.1</v>
      </c>
      <c r="AM288" s="67">
        <v>-62.26</v>
      </c>
      <c r="AN288" s="67">
        <v>18.149999999999999</v>
      </c>
      <c r="AO288" s="67">
        <v>6</v>
      </c>
      <c r="AP288" s="67" t="s">
        <v>17</v>
      </c>
      <c r="AQ288" s="67">
        <v>1126.5475220436101</v>
      </c>
      <c r="AR288" s="67">
        <v>101.69500000000011</v>
      </c>
      <c r="AS288" s="67">
        <v>957.03176522312708</v>
      </c>
      <c r="AT288" s="67">
        <v>7.1</v>
      </c>
      <c r="AU288" s="67">
        <v>695.658275</v>
      </c>
      <c r="AV288" s="67">
        <v>485.52302499999996</v>
      </c>
      <c r="AW288" s="67">
        <v>-0.4</v>
      </c>
      <c r="AX288" s="67">
        <v>-33.700000000000003</v>
      </c>
      <c r="AY288" s="67">
        <v>38.598527500000003</v>
      </c>
      <c r="AZ288" s="67">
        <v>-33.400444999999998</v>
      </c>
      <c r="BA288" s="67">
        <v>0</v>
      </c>
      <c r="BB288" s="67">
        <v>0.81842150000000002</v>
      </c>
      <c r="BC288" s="67">
        <v>2.1345317499999998</v>
      </c>
      <c r="BD288" s="67">
        <v>107.64454675</v>
      </c>
      <c r="BE288" s="67">
        <v>-10.61736</v>
      </c>
      <c r="BF288" s="67">
        <v>-38.598527500000003</v>
      </c>
      <c r="BG288" s="67">
        <v>-0.48</v>
      </c>
      <c r="BH288" s="67">
        <v>-406.98</v>
      </c>
      <c r="BI288" s="67">
        <v>-0.54</v>
      </c>
      <c r="BJ288" s="67">
        <v>-156.44999999999999</v>
      </c>
      <c r="BK288" s="67">
        <v>-22</v>
      </c>
      <c r="BL288" s="68">
        <v>-4.0119978185783873</v>
      </c>
    </row>
    <row r="289" spans="1:64" s="67" customFormat="1" x14ac:dyDescent="0.25">
      <c r="A289" s="66">
        <v>45153</v>
      </c>
      <c r="B289" s="67">
        <v>-14485.049808230991</v>
      </c>
      <c r="C289" s="67">
        <v>-12732.173739745163</v>
      </c>
      <c r="D289" s="67">
        <v>1726.2000000000003</v>
      </c>
      <c r="E289" s="67">
        <v>923.49</v>
      </c>
      <c r="F289" s="67">
        <v>-1318.6729999999998</v>
      </c>
      <c r="G289" s="67">
        <v>-535.29999999999995</v>
      </c>
      <c r="H289" s="67">
        <v>-569.53000000000031</v>
      </c>
      <c r="I289" s="67">
        <v>-372.9</v>
      </c>
      <c r="J289" s="67">
        <v>31.199999999999982</v>
      </c>
      <c r="K289" s="67">
        <v>-1079.2798620094768</v>
      </c>
      <c r="L289" s="67">
        <v>-152.50739999999999</v>
      </c>
      <c r="M289" s="67">
        <v>-497.24549999999999</v>
      </c>
      <c r="N289" s="67">
        <v>-4548.6799999999994</v>
      </c>
      <c r="O289" s="67">
        <v>-442.82999999999993</v>
      </c>
      <c r="P289" s="67">
        <v>-1057.29</v>
      </c>
      <c r="Q289" s="67">
        <v>-66.38</v>
      </c>
      <c r="R289" s="67">
        <v>-2335</v>
      </c>
      <c r="S289" s="67">
        <v>2077.9</v>
      </c>
      <c r="T289" s="67">
        <v>-124.9</v>
      </c>
      <c r="U289" s="67">
        <v>-394.7</v>
      </c>
      <c r="V289" s="67" t="s">
        <v>17</v>
      </c>
      <c r="W289" s="67">
        <v>-2039.6</v>
      </c>
      <c r="X289" s="67">
        <v>547</v>
      </c>
      <c r="Y289" s="67">
        <v>-2.0729000000000002</v>
      </c>
      <c r="Z289" s="67">
        <v>-77.897400000000005</v>
      </c>
      <c r="AA289" s="67">
        <v>213.34600072385092</v>
      </c>
      <c r="AB289" s="67">
        <v>-416.03329714078905</v>
      </c>
      <c r="AC289" s="67">
        <v>167.5392670157068</v>
      </c>
      <c r="AD289" s="67">
        <v>339.74252701905766</v>
      </c>
      <c r="AE289" s="67">
        <v>-84</v>
      </c>
      <c r="AF289" s="67">
        <v>449</v>
      </c>
      <c r="AG289" s="67">
        <v>0</v>
      </c>
      <c r="AH289" s="67">
        <v>-378</v>
      </c>
      <c r="AI289" s="67">
        <v>405.56</v>
      </c>
      <c r="AJ289" s="67">
        <v>0</v>
      </c>
      <c r="AK289" s="67">
        <v>-53</v>
      </c>
      <c r="AL289" s="67">
        <v>0</v>
      </c>
      <c r="AM289" s="67">
        <v>-94.04</v>
      </c>
      <c r="AN289" s="67">
        <v>12.870000000000003</v>
      </c>
      <c r="AO289" s="67">
        <v>-2.1</v>
      </c>
      <c r="AP289" s="67" t="s">
        <v>17</v>
      </c>
      <c r="AQ289" s="67">
        <v>-35.951750046227382</v>
      </c>
      <c r="AR289" s="67">
        <v>-744.24200000000019</v>
      </c>
      <c r="AS289" s="67">
        <v>-519.23712549312347</v>
      </c>
      <c r="AT289" s="67">
        <v>5.4999999999999991</v>
      </c>
      <c r="AU289" s="67">
        <v>-95.075774999999993</v>
      </c>
      <c r="AV289" s="67">
        <v>-243.69997499999999</v>
      </c>
      <c r="AW289" s="67">
        <v>-0.3</v>
      </c>
      <c r="AX289" s="67">
        <v>-14.6</v>
      </c>
      <c r="AY289" s="67">
        <v>15.627397500000001</v>
      </c>
      <c r="AZ289" s="67">
        <v>-135.83814749999999</v>
      </c>
      <c r="BA289" s="67">
        <v>-1.0928249999999999</v>
      </c>
      <c r="BB289" s="67">
        <v>2.5134974999999997E-2</v>
      </c>
      <c r="BC289" s="67">
        <v>5.8356855000000003</v>
      </c>
      <c r="BD289" s="67">
        <v>-131.79469499999999</v>
      </c>
      <c r="BE289" s="67">
        <v>-8.1961874999999988</v>
      </c>
      <c r="BF289" s="67">
        <v>-46.882192500000002</v>
      </c>
      <c r="BG289" s="67">
        <v>0.5</v>
      </c>
      <c r="BH289" s="67">
        <v>-3.72</v>
      </c>
      <c r="BI289" s="67">
        <v>-0.01</v>
      </c>
      <c r="BJ289" s="67">
        <v>-84.79</v>
      </c>
      <c r="BK289" s="67">
        <v>4</v>
      </c>
      <c r="BL289" s="68">
        <v>14.039963669391456</v>
      </c>
    </row>
    <row r="290" spans="1:64" s="67" customFormat="1" x14ac:dyDescent="0.25">
      <c r="A290" s="66">
        <v>45184</v>
      </c>
      <c r="B290" s="67">
        <v>-5032.4276886396583</v>
      </c>
      <c r="C290" s="67">
        <v>-1990.6086603026436</v>
      </c>
      <c r="D290" s="67">
        <v>-2273.0699999999997</v>
      </c>
      <c r="E290" s="67">
        <v>196.56</v>
      </c>
      <c r="F290" s="67">
        <v>-262.697</v>
      </c>
      <c r="G290" s="67">
        <v>-1093.4100000000001</v>
      </c>
      <c r="H290" s="67">
        <v>-1693.8500000000001</v>
      </c>
      <c r="I290" s="67">
        <v>2383</v>
      </c>
      <c r="J290" s="67">
        <v>143.40000000000003</v>
      </c>
      <c r="K290" s="67">
        <v>-945.41577825159902</v>
      </c>
      <c r="L290" s="67">
        <v>-115.0577</v>
      </c>
      <c r="M290" s="67">
        <v>-1277.2615000000001</v>
      </c>
      <c r="N290" s="67">
        <v>-5885.19</v>
      </c>
      <c r="O290" s="67">
        <v>-615.5100000000001</v>
      </c>
      <c r="P290" s="67">
        <v>-617.54</v>
      </c>
      <c r="Q290" s="67">
        <v>-144.19</v>
      </c>
      <c r="R290" s="67">
        <v>-476.8</v>
      </c>
      <c r="S290" s="67">
        <v>1890.8</v>
      </c>
      <c r="T290" s="67">
        <v>-90.8</v>
      </c>
      <c r="U290" s="67">
        <v>2014.5</v>
      </c>
      <c r="V290" s="67" t="s">
        <v>17</v>
      </c>
      <c r="W290" s="67">
        <v>-604.5</v>
      </c>
      <c r="X290" s="67">
        <v>-400.1</v>
      </c>
      <c r="Y290" s="67">
        <v>-4.2688000000000006</v>
      </c>
      <c r="Z290" s="67">
        <v>-219.52303999999998</v>
      </c>
      <c r="AA290" s="67">
        <v>-55.062464384342263</v>
      </c>
      <c r="AB290" s="67">
        <v>1037.4646035155395</v>
      </c>
      <c r="AC290" s="67">
        <v>-12.992757228948969</v>
      </c>
      <c r="AD290" s="67">
        <v>-2269.5001611868729</v>
      </c>
      <c r="AE290" s="67">
        <v>-256</v>
      </c>
      <c r="AF290" s="67">
        <v>409</v>
      </c>
      <c r="AG290" s="67">
        <v>0</v>
      </c>
      <c r="AH290" s="67">
        <v>28</v>
      </c>
      <c r="AI290" s="67">
        <v>480.6</v>
      </c>
      <c r="AJ290" s="67">
        <v>1</v>
      </c>
      <c r="AK290" s="67">
        <v>-92</v>
      </c>
      <c r="AL290" s="67">
        <v>0</v>
      </c>
      <c r="AM290" s="67">
        <v>-35.909999999999997</v>
      </c>
      <c r="AN290" s="67">
        <v>-9.0499999999999972</v>
      </c>
      <c r="AO290" s="67">
        <v>-3.6979000000000002</v>
      </c>
      <c r="AP290" s="67" t="s">
        <v>17</v>
      </c>
      <c r="AQ290" s="67">
        <v>79.996486268763334</v>
      </c>
      <c r="AR290" s="67">
        <v>-14.512000000000057</v>
      </c>
      <c r="AS290" s="67">
        <v>-256.05385182843304</v>
      </c>
      <c r="AT290" s="67">
        <v>-4.7000000000000011</v>
      </c>
      <c r="AU290" s="67">
        <v>77.104799999999997</v>
      </c>
      <c r="AV290" s="67">
        <v>2562.6637000000001</v>
      </c>
      <c r="AW290" s="67">
        <v>-0.1</v>
      </c>
      <c r="AX290" s="67">
        <v>-15.2</v>
      </c>
      <c r="AY290" s="67">
        <v>60.291670000000003</v>
      </c>
      <c r="AZ290" s="67">
        <v>-611.26972000000001</v>
      </c>
      <c r="BA290" s="67">
        <v>-2.1418000000000004</v>
      </c>
      <c r="BB290" s="67">
        <v>5.1403199999999996E-2</v>
      </c>
      <c r="BC290" s="67">
        <v>11.319413000000001</v>
      </c>
      <c r="BD290" s="67">
        <v>-86.582265000000007</v>
      </c>
      <c r="BE290" s="67">
        <v>-0.74963000000000002</v>
      </c>
      <c r="BF290" s="67">
        <v>1018.21172</v>
      </c>
      <c r="BG290" s="67">
        <v>-0.37</v>
      </c>
      <c r="BH290" s="67">
        <v>-4.21</v>
      </c>
      <c r="BI290" s="67">
        <v>0</v>
      </c>
      <c r="BJ290" s="67">
        <v>81.95</v>
      </c>
      <c r="BK290" s="67">
        <v>-4</v>
      </c>
      <c r="BL290" s="68">
        <v>55.726943942133822</v>
      </c>
    </row>
    <row r="291" spans="1:64" s="67" customFormat="1" x14ac:dyDescent="0.25">
      <c r="A291" s="66">
        <v>45214</v>
      </c>
      <c r="B291" s="67">
        <v>-7906.1744472933169</v>
      </c>
      <c r="C291" s="67">
        <v>986.95397398213913</v>
      </c>
      <c r="D291" s="67">
        <v>-2656.73</v>
      </c>
      <c r="E291" s="67">
        <v>759.52</v>
      </c>
      <c r="F291" s="67">
        <v>-510.50800000000004</v>
      </c>
      <c r="G291" s="67">
        <v>-804.81999999999994</v>
      </c>
      <c r="H291" s="67">
        <v>-2497.4699999999998</v>
      </c>
      <c r="I291" s="67">
        <v>894.7</v>
      </c>
      <c r="J291" s="67">
        <v>-460.60000000000008</v>
      </c>
      <c r="K291" s="67">
        <v>-537.66261015526652</v>
      </c>
      <c r="L291" s="67">
        <v>-170.7955</v>
      </c>
      <c r="M291" s="67">
        <v>379.47300000000001</v>
      </c>
      <c r="N291" s="67">
        <v>-4956.8900000000003</v>
      </c>
      <c r="O291" s="67">
        <v>-430.78</v>
      </c>
      <c r="P291" s="67">
        <v>458.48000000000008</v>
      </c>
      <c r="Q291" s="67">
        <v>-65.349999999999994</v>
      </c>
      <c r="R291" s="67">
        <v>500.4</v>
      </c>
      <c r="S291" s="67">
        <v>2578.9</v>
      </c>
      <c r="T291" s="67">
        <v>-26.5</v>
      </c>
      <c r="U291" s="67">
        <v>694</v>
      </c>
      <c r="V291" s="67" t="s">
        <v>17</v>
      </c>
      <c r="W291" s="67">
        <v>-460.4</v>
      </c>
      <c r="X291" s="67">
        <v>410.7</v>
      </c>
      <c r="Y291" s="67">
        <v>-3.9090500000000001</v>
      </c>
      <c r="Z291" s="67">
        <v>-218.9068</v>
      </c>
      <c r="AA291" s="67">
        <v>4.3572778827977316</v>
      </c>
      <c r="AB291" s="67">
        <v>-2515.807269290256</v>
      </c>
      <c r="AC291" s="67">
        <v>-25.761894321420741</v>
      </c>
      <c r="AD291" s="67">
        <v>2365.8842908879869</v>
      </c>
      <c r="AE291" s="67">
        <v>219</v>
      </c>
      <c r="AF291" s="67">
        <v>302</v>
      </c>
      <c r="AG291" s="67">
        <v>0</v>
      </c>
      <c r="AH291" s="67">
        <v>-391</v>
      </c>
      <c r="AI291" s="67">
        <v>-33.33</v>
      </c>
      <c r="AJ291" s="67">
        <v>0</v>
      </c>
      <c r="AK291" s="67">
        <v>23</v>
      </c>
      <c r="AL291" s="67">
        <v>0</v>
      </c>
      <c r="AM291" s="67">
        <v>1142.8399999999999</v>
      </c>
      <c r="AN291" s="67">
        <v>-12.180000000000001</v>
      </c>
      <c r="AO291" s="67">
        <v>2.9462999999999999</v>
      </c>
      <c r="AP291" s="67" t="s">
        <v>17</v>
      </c>
      <c r="AQ291" s="67">
        <v>-1040.6263974566489</v>
      </c>
      <c r="AR291" s="67">
        <v>33.66599999999994</v>
      </c>
      <c r="AS291" s="67">
        <v>730.61250196819276</v>
      </c>
      <c r="AT291" s="67">
        <v>1.6</v>
      </c>
      <c r="AU291" s="67">
        <v>-97.129000000000019</v>
      </c>
      <c r="AV291" s="67">
        <v>-574.32800000000009</v>
      </c>
      <c r="AW291" s="67">
        <v>-0.1</v>
      </c>
      <c r="AX291" s="67">
        <v>-64.8</v>
      </c>
      <c r="AY291" s="67">
        <v>-3.5895500000000005</v>
      </c>
      <c r="AZ291" s="67">
        <v>225.40262500000003</v>
      </c>
      <c r="BA291" s="67">
        <v>0</v>
      </c>
      <c r="BB291" s="67">
        <v>6.8623750000000011E-2</v>
      </c>
      <c r="BC291" s="67">
        <v>7.8970100000000016</v>
      </c>
      <c r="BD291" s="67">
        <v>36.349472500000005</v>
      </c>
      <c r="BE291" s="67">
        <v>-1.0557500000000002</v>
      </c>
      <c r="BF291" s="67">
        <v>-190.77402500000002</v>
      </c>
      <c r="BG291" s="67">
        <v>-0.1</v>
      </c>
      <c r="BH291" s="67">
        <v>6.81</v>
      </c>
      <c r="BI291" s="67">
        <v>0.01</v>
      </c>
      <c r="BJ291" s="67">
        <v>-385.92</v>
      </c>
      <c r="BK291" s="67">
        <v>-3</v>
      </c>
      <c r="BL291" s="68">
        <v>-50.307895897662078</v>
      </c>
    </row>
    <row r="292" spans="1:64" s="67" customFormat="1" x14ac:dyDescent="0.25">
      <c r="A292" s="66">
        <v>45245</v>
      </c>
      <c r="B292" s="67">
        <v>-59.447932336805451</v>
      </c>
      <c r="C292" s="67">
        <v>30574.952070621071</v>
      </c>
      <c r="D292" s="67">
        <v>2300.9300000000003</v>
      </c>
      <c r="E292" s="67">
        <v>1677.3300000000004</v>
      </c>
      <c r="F292" s="67">
        <v>-30.230000000000011</v>
      </c>
      <c r="G292" s="67">
        <v>1504.5299999999997</v>
      </c>
      <c r="H292" s="67">
        <v>3257.1099999999992</v>
      </c>
      <c r="I292" s="67">
        <v>3117.1</v>
      </c>
      <c r="J292" s="67">
        <v>332.40000000000009</v>
      </c>
      <c r="K292" s="67">
        <v>1156.0713518160226</v>
      </c>
      <c r="L292" s="67">
        <v>18.567399999999999</v>
      </c>
      <c r="M292" s="67">
        <v>552.3143</v>
      </c>
      <c r="N292" s="67">
        <v>8361.0400000000009</v>
      </c>
      <c r="O292" s="67">
        <v>-548.04999999999995</v>
      </c>
      <c r="P292" s="67">
        <v>473.96999999999997</v>
      </c>
      <c r="Q292" s="67">
        <v>-114.91000000000001</v>
      </c>
      <c r="R292" s="67">
        <v>1582.3</v>
      </c>
      <c r="S292" s="67">
        <v>2604.4</v>
      </c>
      <c r="T292" s="67">
        <v>-183.5</v>
      </c>
      <c r="U292" s="67">
        <v>9</v>
      </c>
      <c r="V292" s="67" t="s">
        <v>17</v>
      </c>
      <c r="W292" s="67">
        <v>-500.2</v>
      </c>
      <c r="X292" s="67">
        <v>622.1</v>
      </c>
      <c r="Y292" s="67">
        <v>-26.290170000000007</v>
      </c>
      <c r="Z292" s="67">
        <v>1724.4404100000002</v>
      </c>
      <c r="AA292" s="67">
        <v>85.136518018614083</v>
      </c>
      <c r="AB292" s="67">
        <v>-131.88434563980417</v>
      </c>
      <c r="AC292" s="67">
        <v>-21.399834507946469</v>
      </c>
      <c r="AD292" s="67">
        <v>-74.565590674481257</v>
      </c>
      <c r="AE292" s="67">
        <v>170</v>
      </c>
      <c r="AF292" s="67">
        <v>1291</v>
      </c>
      <c r="AG292" s="67">
        <v>0</v>
      </c>
      <c r="AH292" s="67">
        <v>427</v>
      </c>
      <c r="AI292" s="67">
        <v>1754.67</v>
      </c>
      <c r="AJ292" s="67">
        <v>0</v>
      </c>
      <c r="AK292" s="67">
        <v>-173</v>
      </c>
      <c r="AL292" s="67">
        <v>0</v>
      </c>
      <c r="AM292" s="67">
        <v>-964.28</v>
      </c>
      <c r="AN292" s="67">
        <v>34.510000000000005</v>
      </c>
      <c r="AO292" s="67">
        <v>-2.9500999999999999</v>
      </c>
      <c r="AP292" s="67" t="s">
        <v>17</v>
      </c>
      <c r="AQ292" s="67">
        <v>1010.7895861419819</v>
      </c>
      <c r="AR292" s="67">
        <v>-74.370000000000118</v>
      </c>
      <c r="AS292" s="67">
        <v>1773.3644355752103</v>
      </c>
      <c r="AT292" s="67">
        <v>2.7</v>
      </c>
      <c r="AU292" s="67">
        <v>-35.506349999999998</v>
      </c>
      <c r="AV292" s="67">
        <v>352.91160000000002</v>
      </c>
      <c r="AW292" s="67">
        <v>0</v>
      </c>
      <c r="AX292" s="67">
        <v>-24.6</v>
      </c>
      <c r="AY292" s="67">
        <v>3.1202549999999998</v>
      </c>
      <c r="AZ292" s="67">
        <v>32.816474999999997</v>
      </c>
      <c r="BA292" s="67">
        <v>16.139250000000001</v>
      </c>
      <c r="BB292" s="67">
        <v>0.5336711999999999</v>
      </c>
      <c r="BC292" s="67">
        <v>-349.40400299999999</v>
      </c>
      <c r="BD292" s="67">
        <v>99.923476500000007</v>
      </c>
      <c r="BE292" s="67">
        <v>-3.765825</v>
      </c>
      <c r="BF292" s="67">
        <v>-36.905085</v>
      </c>
      <c r="BG292" s="67">
        <v>0.13</v>
      </c>
      <c r="BH292" s="67">
        <v>4.0599999999999996</v>
      </c>
      <c r="BI292" s="67">
        <v>-0.11</v>
      </c>
      <c r="BJ292" s="67">
        <v>-30.41</v>
      </c>
      <c r="BK292" s="67">
        <v>-2</v>
      </c>
      <c r="BL292" s="68">
        <v>1.0155844155843778</v>
      </c>
    </row>
    <row r="293" spans="1:64" s="67" customFormat="1" x14ac:dyDescent="0.25">
      <c r="A293" s="66">
        <v>45275</v>
      </c>
      <c r="B293" s="67">
        <v>-3419.9998380363595</v>
      </c>
      <c r="C293" s="67">
        <v>20972.467149899701</v>
      </c>
      <c r="D293" s="67">
        <v>7023.6299999999992</v>
      </c>
      <c r="E293" s="67">
        <v>2373.1600000000003</v>
      </c>
      <c r="F293" s="67">
        <v>497.11400000000003</v>
      </c>
      <c r="G293" s="67">
        <v>498.33999999999986</v>
      </c>
      <c r="H293" s="67">
        <v>3637.22</v>
      </c>
      <c r="I293" s="67">
        <v>185.6</v>
      </c>
      <c r="J293" s="67">
        <v>55.5</v>
      </c>
      <c r="K293" s="67">
        <v>-464.70652292278203</v>
      </c>
      <c r="L293" s="67">
        <v>18.046800000000001</v>
      </c>
      <c r="M293" s="67">
        <v>1079.5661</v>
      </c>
      <c r="N293" s="67">
        <v>5361.06</v>
      </c>
      <c r="O293" s="67">
        <v>-1.7099999999999511</v>
      </c>
      <c r="P293" s="67">
        <v>-331.43</v>
      </c>
      <c r="Q293" s="67">
        <v>-361.16999999999985</v>
      </c>
      <c r="R293" s="67">
        <v>51</v>
      </c>
      <c r="S293" s="67">
        <v>-4370.3</v>
      </c>
      <c r="T293" s="67">
        <v>-204.5</v>
      </c>
      <c r="U293" s="67">
        <v>-166.1</v>
      </c>
      <c r="V293" s="67" t="s">
        <v>17</v>
      </c>
      <c r="W293" s="67">
        <v>-398.5</v>
      </c>
      <c r="X293" s="67">
        <v>4588.2</v>
      </c>
      <c r="Y293" s="67">
        <v>6.2181300000000004</v>
      </c>
      <c r="Z293" s="67">
        <v>-33.381540000000001</v>
      </c>
      <c r="AA293" s="67">
        <v>294.86752460257384</v>
      </c>
      <c r="AB293" s="67">
        <v>-3119.3725787059711</v>
      </c>
      <c r="AC293" s="67">
        <v>35.414405666304908</v>
      </c>
      <c r="AD293" s="67">
        <v>-3159.650187282647</v>
      </c>
      <c r="AE293" s="67">
        <v>489</v>
      </c>
      <c r="AF293" s="67">
        <v>1219</v>
      </c>
      <c r="AG293" s="67">
        <v>0</v>
      </c>
      <c r="AH293" s="67">
        <v>1514</v>
      </c>
      <c r="AI293" s="67">
        <v>1703.69</v>
      </c>
      <c r="AJ293" s="67">
        <v>0</v>
      </c>
      <c r="AK293" s="67">
        <v>-1</v>
      </c>
      <c r="AL293" s="67">
        <v>0</v>
      </c>
      <c r="AM293" s="67">
        <v>-52.85</v>
      </c>
      <c r="AN293" s="67">
        <v>26.709999999999997</v>
      </c>
      <c r="AO293" s="67">
        <v>-0.05</v>
      </c>
      <c r="AP293" s="67" t="s">
        <v>17</v>
      </c>
      <c r="AQ293" s="67">
        <v>590.48718263784735</v>
      </c>
      <c r="AR293" s="67">
        <v>-254.60799999999995</v>
      </c>
      <c r="AS293" s="67">
        <v>-1558.960051408375</v>
      </c>
      <c r="AT293" s="67">
        <v>-1.9999999999999996</v>
      </c>
      <c r="AU293" s="67">
        <v>-41.515000000000001</v>
      </c>
      <c r="AV293" s="67">
        <v>1428.99</v>
      </c>
      <c r="AW293" s="67">
        <v>-1.2</v>
      </c>
      <c r="AX293" s="67">
        <v>42</v>
      </c>
      <c r="AY293" s="67">
        <v>58.339500000000001</v>
      </c>
      <c r="AZ293" s="67">
        <v>-190.53200000000001</v>
      </c>
      <c r="BA293" s="67">
        <v>-1.0925</v>
      </c>
      <c r="BB293" s="67">
        <v>7.6475000000000001E-2</v>
      </c>
      <c r="BC293" s="67">
        <v>13.011675</v>
      </c>
      <c r="BD293" s="67">
        <v>58.951300000000003</v>
      </c>
      <c r="BE293" s="67">
        <v>12.782249999999999</v>
      </c>
      <c r="BF293" s="67">
        <v>-88.164749999999998</v>
      </c>
      <c r="BG293" s="67">
        <v>-0.46</v>
      </c>
      <c r="BH293" s="67">
        <v>14.63</v>
      </c>
      <c r="BI293" s="67">
        <v>-0.04</v>
      </c>
      <c r="BJ293" s="67">
        <v>-93.05</v>
      </c>
      <c r="BK293" s="67">
        <v>-8</v>
      </c>
      <c r="BL293" s="68">
        <v>32.836909871244728</v>
      </c>
    </row>
    <row r="294" spans="1:64" s="67" customFormat="1" x14ac:dyDescent="0.25">
      <c r="A294" s="66">
        <v>45306</v>
      </c>
      <c r="B294" s="67">
        <v>-3175.0737914992797</v>
      </c>
      <c r="C294" s="67">
        <v>17590.033567427552</v>
      </c>
      <c r="D294" s="67">
        <v>-3140.6200000000003</v>
      </c>
      <c r="E294" s="67">
        <v>2534.8099999999995</v>
      </c>
      <c r="F294" s="67">
        <v>534.20799999999997</v>
      </c>
      <c r="G294" s="67">
        <v>-53.059999999999967</v>
      </c>
      <c r="H294" s="67">
        <v>2253.5399999999995</v>
      </c>
      <c r="I294" s="67">
        <v>3880.1</v>
      </c>
      <c r="J294" s="67">
        <v>145.30000000000001</v>
      </c>
      <c r="K294" s="67">
        <v>-1081.0062361272617</v>
      </c>
      <c r="L294" s="67">
        <v>79.714600000000004</v>
      </c>
      <c r="M294" s="67">
        <v>-360.1395</v>
      </c>
      <c r="N294" s="67">
        <v>1432.9099999999996</v>
      </c>
      <c r="O294" s="67">
        <v>-869.98</v>
      </c>
      <c r="P294" s="67">
        <v>-111.70000000000009</v>
      </c>
      <c r="Q294" s="67">
        <v>53.029999999999994</v>
      </c>
      <c r="R294" s="67">
        <v>-801.5</v>
      </c>
      <c r="S294" s="67">
        <v>7971.5</v>
      </c>
      <c r="T294" s="67">
        <v>-130.19999999999999</v>
      </c>
      <c r="U294" s="67">
        <v>2777.7</v>
      </c>
      <c r="V294" s="67" t="s">
        <v>17</v>
      </c>
      <c r="W294" s="67">
        <v>-120.8</v>
      </c>
      <c r="X294" s="67">
        <v>-1513.5</v>
      </c>
      <c r="Y294" s="67">
        <v>2.5067699999999999</v>
      </c>
      <c r="Z294" s="67">
        <v>-24.522750000000002</v>
      </c>
      <c r="AA294" s="67">
        <v>69.071214260501236</v>
      </c>
      <c r="AB294" s="67">
        <v>19.474055771267203</v>
      </c>
      <c r="AC294" s="67">
        <v>64.794199920077645</v>
      </c>
      <c r="AD294" s="67">
        <v>3176.3061094733202</v>
      </c>
      <c r="AE294" s="67">
        <v>-155</v>
      </c>
      <c r="AF294" s="67">
        <v>274</v>
      </c>
      <c r="AG294" s="67">
        <v>0</v>
      </c>
      <c r="AH294" s="67">
        <v>66</v>
      </c>
      <c r="AI294" s="67">
        <v>371.57</v>
      </c>
      <c r="AJ294" s="67">
        <v>0</v>
      </c>
      <c r="AK294" s="67">
        <v>-112</v>
      </c>
      <c r="AL294" s="67" t="s">
        <v>17</v>
      </c>
      <c r="AM294" s="67" t="s">
        <v>17</v>
      </c>
      <c r="AN294" s="67">
        <v>-36.730000000000004</v>
      </c>
      <c r="AO294" s="67">
        <v>59.3</v>
      </c>
      <c r="AP294" s="67" t="s">
        <v>17</v>
      </c>
      <c r="AQ294" s="67">
        <v>148.75287950426477</v>
      </c>
      <c r="AR294" s="67">
        <v>25.798000000000002</v>
      </c>
      <c r="AS294" s="67">
        <v>267.49813770352455</v>
      </c>
      <c r="AT294" s="67">
        <v>-6.3999999999999986</v>
      </c>
      <c r="AU294" s="67">
        <v>-64.410299999999992</v>
      </c>
      <c r="AV294" s="67">
        <v>3625.5356999999995</v>
      </c>
      <c r="AW294" s="67">
        <v>-0.9</v>
      </c>
      <c r="AX294" s="67">
        <v>39.1</v>
      </c>
      <c r="AY294" s="67">
        <v>1.0916999999999999</v>
      </c>
      <c r="AZ294" s="67">
        <v>1111.89645</v>
      </c>
      <c r="BA294" s="67">
        <v>1.0917000000000001</v>
      </c>
      <c r="BB294" s="67">
        <v>6.7685399999999993E-2</v>
      </c>
      <c r="BC294" s="67">
        <v>-12.390794999999999</v>
      </c>
      <c r="BD294" s="67">
        <v>-444.24548099999993</v>
      </c>
      <c r="BE294" s="67">
        <v>-2.4017399999999993</v>
      </c>
      <c r="BF294" s="67">
        <v>1175.1058800000001</v>
      </c>
      <c r="BG294" s="67">
        <v>-0.15</v>
      </c>
      <c r="BH294" s="67">
        <v>-3.72</v>
      </c>
      <c r="BI294" s="67">
        <v>-4.3899999999999997</v>
      </c>
      <c r="BJ294" s="67">
        <v>182.12</v>
      </c>
      <c r="BK294" s="67">
        <v>26</v>
      </c>
      <c r="BL294" s="68">
        <v>0.71560248030828344</v>
      </c>
    </row>
    <row r="295" spans="1:64" s="67" customFormat="1" x14ac:dyDescent="0.25">
      <c r="A295" s="66">
        <v>45337</v>
      </c>
      <c r="B295" s="67">
        <v>9649.0286000517171</v>
      </c>
      <c r="C295" s="67">
        <v>6195.3621243031112</v>
      </c>
      <c r="D295" s="67">
        <v>483.13999999999976</v>
      </c>
      <c r="E295" s="67">
        <v>2373.87</v>
      </c>
      <c r="F295" s="67">
        <v>645.93299999999988</v>
      </c>
      <c r="G295" s="67">
        <v>-301.03000000000009</v>
      </c>
      <c r="H295" s="67">
        <v>6119.5599999999986</v>
      </c>
      <c r="I295" s="67">
        <v>5065.3</v>
      </c>
      <c r="J295" s="67">
        <v>276.59999999999997</v>
      </c>
      <c r="K295" s="67">
        <v>-247.40709636784032</v>
      </c>
      <c r="L295" s="67">
        <v>128.6601</v>
      </c>
      <c r="M295" s="67">
        <v>169.4813</v>
      </c>
      <c r="N295" s="67">
        <v>3389.5699999999993</v>
      </c>
      <c r="O295" s="67">
        <v>81.970000000000013</v>
      </c>
      <c r="P295" s="67">
        <v>-428.84999999999997</v>
      </c>
      <c r="Q295" s="67">
        <v>-102.28</v>
      </c>
      <c r="R295" s="67">
        <v>-2090.1</v>
      </c>
      <c r="S295" s="67">
        <v>765.7</v>
      </c>
      <c r="T295" s="67">
        <v>164.8</v>
      </c>
      <c r="U295" s="67">
        <v>627.20000000000005</v>
      </c>
      <c r="V295" s="67" t="s">
        <v>17</v>
      </c>
      <c r="W295" s="67">
        <v>541.70000000000005</v>
      </c>
      <c r="X295" s="67">
        <v>-3286.7</v>
      </c>
      <c r="Y295" s="67">
        <v>-1.0792999999999999</v>
      </c>
      <c r="Z295" s="67">
        <v>-44.251300000000001</v>
      </c>
      <c r="AA295" s="67">
        <v>18.932574655600241</v>
      </c>
      <c r="AB295" s="67">
        <v>-486.68820056473004</v>
      </c>
      <c r="AC295" s="67">
        <v>-13.622841891628902</v>
      </c>
      <c r="AD295" s="67">
        <v>1366.146544624276</v>
      </c>
      <c r="AE295" s="67">
        <v>681</v>
      </c>
      <c r="AF295" s="67">
        <v>-350</v>
      </c>
      <c r="AG295" s="67">
        <v>0</v>
      </c>
      <c r="AH295" s="67">
        <v>50</v>
      </c>
      <c r="AI295" s="67">
        <v>128.19</v>
      </c>
      <c r="AJ295" s="67">
        <v>0</v>
      </c>
      <c r="AK295" s="67">
        <v>-2</v>
      </c>
      <c r="AL295" s="67" t="s">
        <v>17</v>
      </c>
      <c r="AM295" s="67" t="s">
        <v>17</v>
      </c>
      <c r="AN295" s="67">
        <v>25.77</v>
      </c>
      <c r="AO295" s="67">
        <v>6</v>
      </c>
      <c r="AP295" s="67" t="s">
        <v>17</v>
      </c>
      <c r="AQ295" s="67">
        <v>289.17314634328062</v>
      </c>
      <c r="AR295" s="67">
        <v>-41.606999999999971</v>
      </c>
      <c r="AS295" s="67">
        <v>-23.53619373519421</v>
      </c>
      <c r="AT295" s="67">
        <v>-4.6999999999999993</v>
      </c>
      <c r="AU295" s="67">
        <v>-32.378250000000001</v>
      </c>
      <c r="AV295" s="67">
        <v>3750.4806250000001</v>
      </c>
      <c r="AW295" s="67">
        <v>-1.5</v>
      </c>
      <c r="AX295" s="67">
        <v>10.7</v>
      </c>
      <c r="AY295" s="67">
        <v>9.4976199999999995</v>
      </c>
      <c r="AZ295" s="67">
        <v>899.14400250000006</v>
      </c>
      <c r="BA295" s="67">
        <v>10.79275</v>
      </c>
      <c r="BB295" s="67">
        <v>9.7134750000000006E-2</v>
      </c>
      <c r="BC295" s="67">
        <v>7.9002929999999996</v>
      </c>
      <c r="BD295" s="67">
        <v>1703.52766</v>
      </c>
      <c r="BE295" s="67">
        <v>-4.5329550000000003</v>
      </c>
      <c r="BF295" s="67">
        <v>-778.37312999999995</v>
      </c>
      <c r="BG295" s="67">
        <v>0.05</v>
      </c>
      <c r="BH295" s="67">
        <v>6.03</v>
      </c>
      <c r="BI295" s="67">
        <v>20.84</v>
      </c>
      <c r="BJ295" s="67">
        <v>-208.39</v>
      </c>
      <c r="BK295" s="67">
        <v>22</v>
      </c>
      <c r="BL295" s="68">
        <v>19.353229762878211</v>
      </c>
    </row>
    <row r="296" spans="1:64" s="67" customFormat="1" x14ac:dyDescent="0.25">
      <c r="A296" s="66">
        <v>45366</v>
      </c>
      <c r="B296" s="67">
        <v>1707.3386311381284</v>
      </c>
      <c r="C296" s="67">
        <v>4337.3623248409012</v>
      </c>
      <c r="D296" s="67">
        <v>4015.8100000000004</v>
      </c>
      <c r="E296" s="67">
        <v>2223.63</v>
      </c>
      <c r="F296" s="67">
        <v>505.60500000000002</v>
      </c>
      <c r="G296" s="67">
        <v>-1313.1</v>
      </c>
      <c r="H296" s="67">
        <v>3815.63</v>
      </c>
      <c r="I296" s="67">
        <v>-4863.5</v>
      </c>
      <c r="J296" s="67">
        <v>-608.5</v>
      </c>
      <c r="K296" s="67">
        <v>353.21983715766345</v>
      </c>
      <c r="L296" s="67">
        <v>-45.787399999999998</v>
      </c>
      <c r="M296" s="67">
        <v>1919.127</v>
      </c>
      <c r="N296" s="67">
        <v>-93.08000000000024</v>
      </c>
      <c r="O296" s="67">
        <v>-1145.3699999999999</v>
      </c>
      <c r="P296" s="67">
        <v>-255.36999999999978</v>
      </c>
      <c r="Q296" s="67">
        <v>-351.87</v>
      </c>
      <c r="R296" s="67">
        <v>-3302</v>
      </c>
      <c r="S296" s="67">
        <v>3679.4</v>
      </c>
      <c r="T296" s="67">
        <v>2.2999999999999998</v>
      </c>
      <c r="U296" s="67">
        <v>-1078.5</v>
      </c>
      <c r="V296" s="67" t="s">
        <v>17</v>
      </c>
      <c r="W296" s="67">
        <v>544.20000000000005</v>
      </c>
      <c r="X296" s="67">
        <v>3809.4</v>
      </c>
      <c r="Y296" s="67">
        <v>2.1739999999999999</v>
      </c>
      <c r="Z296" s="67">
        <v>-195.66</v>
      </c>
      <c r="AA296" s="67">
        <v>289.87575770603155</v>
      </c>
      <c r="AB296" s="67">
        <v>-169.91015003654184</v>
      </c>
      <c r="AC296" s="67">
        <v>-71.224287757122426</v>
      </c>
      <c r="AD296" s="67">
        <v>-2668.9429505614635</v>
      </c>
      <c r="AE296" s="67">
        <v>618</v>
      </c>
      <c r="AF296" s="67">
        <v>9547</v>
      </c>
      <c r="AG296" s="67">
        <v>0</v>
      </c>
      <c r="AH296" s="67">
        <v>172</v>
      </c>
      <c r="AI296" s="67">
        <v>-381.92000000000007</v>
      </c>
      <c r="AJ296" s="67">
        <v>1</v>
      </c>
      <c r="AK296" s="67">
        <v>-27</v>
      </c>
      <c r="AL296" s="67" t="s">
        <v>17</v>
      </c>
      <c r="AM296" s="67" t="s">
        <v>17</v>
      </c>
      <c r="AN296" s="67">
        <v>15.330000000000002</v>
      </c>
      <c r="AO296" s="67">
        <v>34.528300000000002</v>
      </c>
      <c r="AP296" s="67" t="s">
        <v>17</v>
      </c>
      <c r="AQ296" s="67">
        <v>27.942140459184849</v>
      </c>
      <c r="AR296" s="67">
        <v>85.274000000000001</v>
      </c>
      <c r="AS296" s="67">
        <v>37.969370992525924</v>
      </c>
      <c r="AT296" s="67">
        <v>-14.099999999999998</v>
      </c>
      <c r="AU296" s="67">
        <v>-60.841760000000001</v>
      </c>
      <c r="AV296" s="67">
        <v>-43.458399999999997</v>
      </c>
      <c r="AW296" s="67">
        <v>-0.6</v>
      </c>
      <c r="AX296" s="67">
        <v>-163.69999999999999</v>
      </c>
      <c r="AY296" s="67">
        <v>3.4766720000000002</v>
      </c>
      <c r="AZ296" s="67">
        <v>-68.229687999999996</v>
      </c>
      <c r="BA296" s="67">
        <v>-15.21044</v>
      </c>
      <c r="BB296" s="67">
        <v>0.15862316000000001</v>
      </c>
      <c r="BC296" s="67">
        <v>25.890341800000002</v>
      </c>
      <c r="BD296" s="67">
        <v>37.971777000000003</v>
      </c>
      <c r="BE296" s="67">
        <v>-4.780424</v>
      </c>
      <c r="BF296" s="67">
        <v>369.61369200000001</v>
      </c>
      <c r="BG296" s="67">
        <v>-2</v>
      </c>
      <c r="BH296" s="67">
        <v>-121.37</v>
      </c>
      <c r="BI296" s="67">
        <v>15.3</v>
      </c>
      <c r="BJ296" s="67">
        <v>24.77</v>
      </c>
      <c r="BK296" s="67">
        <v>22</v>
      </c>
      <c r="BL296" s="68">
        <v>-6.3322017841636491</v>
      </c>
    </row>
    <row r="297" spans="1:64" s="67" customFormat="1" x14ac:dyDescent="0.25">
      <c r="A297" s="66">
        <v>45397</v>
      </c>
      <c r="B297" s="67">
        <v>2725.901799935491</v>
      </c>
      <c r="C297" s="67">
        <v>5766.3310495311271</v>
      </c>
      <c r="D297" s="67">
        <v>-1097.1200000000003</v>
      </c>
      <c r="E297" s="67">
        <v>-1910.11</v>
      </c>
      <c r="F297" s="67">
        <v>-1140.5340000000001</v>
      </c>
      <c r="G297" s="67">
        <v>-1063.75</v>
      </c>
      <c r="H297" s="67">
        <v>1793.9999999999998</v>
      </c>
      <c r="I297" s="67">
        <v>3571.3</v>
      </c>
      <c r="J297" s="67">
        <v>-287.59999999999997</v>
      </c>
      <c r="K297" s="67">
        <v>121.88778185631395</v>
      </c>
      <c r="L297" s="67">
        <v>-120.6897</v>
      </c>
      <c r="M297" s="67">
        <v>-644.41219999999998</v>
      </c>
      <c r="N297" s="67">
        <v>-4828.29</v>
      </c>
      <c r="O297" s="67">
        <v>107.93</v>
      </c>
      <c r="P297" s="67">
        <v>-697.45000000000016</v>
      </c>
      <c r="Q297" s="67">
        <v>-129.11000000000001</v>
      </c>
      <c r="R297" s="67">
        <v>-619.1</v>
      </c>
      <c r="S297" s="67">
        <v>-5889.7</v>
      </c>
      <c r="T297" s="67">
        <v>-144.6</v>
      </c>
      <c r="U297" s="67">
        <v>-299.5</v>
      </c>
      <c r="V297" s="67" t="s">
        <v>17</v>
      </c>
      <c r="W297" s="67">
        <v>-90.6</v>
      </c>
      <c r="X297" s="67">
        <v>-882.2</v>
      </c>
      <c r="Y297" s="67">
        <v>8.3647200000000002</v>
      </c>
      <c r="Z297" s="67">
        <v>-213.19311999999999</v>
      </c>
      <c r="AA297" s="67">
        <v>4.8618596952849815</v>
      </c>
      <c r="AB297" s="67">
        <v>-1070.0424394177312</v>
      </c>
      <c r="AC297" s="67">
        <v>-53.283055988195748</v>
      </c>
      <c r="AD297" s="67">
        <v>13.183856295786484</v>
      </c>
      <c r="AE297" s="67">
        <v>191</v>
      </c>
      <c r="AF297" s="67">
        <v>-959</v>
      </c>
      <c r="AG297" s="67">
        <v>0</v>
      </c>
      <c r="AH297" s="67">
        <v>384.96000000000009</v>
      </c>
      <c r="AI297" s="67">
        <v>1486.0900000000001</v>
      </c>
      <c r="AJ297" s="67">
        <v>0</v>
      </c>
      <c r="AK297" s="67">
        <v>-5</v>
      </c>
      <c r="AL297" s="67" t="s">
        <v>17</v>
      </c>
      <c r="AM297" s="67" t="s">
        <v>17</v>
      </c>
      <c r="AN297" s="67">
        <v>48.23</v>
      </c>
      <c r="AO297" s="67">
        <v>-979.85289999999998</v>
      </c>
      <c r="AP297" s="67" t="s">
        <v>17</v>
      </c>
      <c r="AQ297" s="67">
        <v>-557.85411063950369</v>
      </c>
      <c r="AR297" s="67">
        <v>117.911</v>
      </c>
      <c r="AS297" s="67">
        <v>322.02426361517416</v>
      </c>
      <c r="AT297" s="67">
        <v>-0.29999999999999982</v>
      </c>
      <c r="AU297" s="67">
        <v>-7.5127499999999996</v>
      </c>
      <c r="AV297" s="67">
        <v>-1188.0877499999999</v>
      </c>
      <c r="AW297" s="67">
        <v>0.4</v>
      </c>
      <c r="AX297" s="67">
        <v>-101.3</v>
      </c>
      <c r="AY297" s="67">
        <v>-2.253825</v>
      </c>
      <c r="AZ297" s="67">
        <v>37.563749999999999</v>
      </c>
      <c r="BA297" s="67">
        <v>0</v>
      </c>
      <c r="BB297" s="67">
        <v>-0.56345624999999999</v>
      </c>
      <c r="BC297" s="67">
        <v>-30.4695675</v>
      </c>
      <c r="BD297" s="67">
        <v>-65.114077499999993</v>
      </c>
      <c r="BE297" s="67">
        <v>-10.08855</v>
      </c>
      <c r="BF297" s="67">
        <v>206.70795000000001</v>
      </c>
      <c r="BG297" s="67">
        <v>-1.49</v>
      </c>
      <c r="BH297" s="67">
        <v>1.84</v>
      </c>
      <c r="BI297" s="67">
        <v>2.11</v>
      </c>
      <c r="BJ297" s="67">
        <v>4.22</v>
      </c>
      <c r="BK297" s="67">
        <v>6</v>
      </c>
      <c r="BL297" s="68">
        <v>-1.2216191422673777</v>
      </c>
    </row>
    <row r="298" spans="1:64" s="67" customFormat="1" x14ac:dyDescent="0.25">
      <c r="A298" s="66">
        <v>45427</v>
      </c>
      <c r="B298" s="67">
        <v>565.07593778211969</v>
      </c>
      <c r="C298" s="67">
        <v>22141.955455170148</v>
      </c>
      <c r="D298" s="67">
        <v>-3022.88</v>
      </c>
      <c r="E298" s="67">
        <v>1005.0500000000001</v>
      </c>
      <c r="F298" s="67">
        <v>-880.5390000000001</v>
      </c>
      <c r="G298" s="67">
        <v>1199.06</v>
      </c>
      <c r="H298" s="67">
        <v>-676.00999999999988</v>
      </c>
      <c r="I298" s="67">
        <v>1253.0999999999999</v>
      </c>
      <c r="J298" s="67">
        <v>314.09999999999997</v>
      </c>
      <c r="K298" s="67">
        <v>1167.5595238095261</v>
      </c>
      <c r="L298" s="67">
        <v>-192.32310000000001</v>
      </c>
      <c r="M298" s="67">
        <v>2232.8946999999998</v>
      </c>
      <c r="N298" s="67">
        <v>2708.37</v>
      </c>
      <c r="O298" s="67">
        <v>-455.21999999999997</v>
      </c>
      <c r="P298" s="67">
        <v>510.71999999999997</v>
      </c>
      <c r="Q298" s="67">
        <v>-582.79</v>
      </c>
      <c r="R298" s="67">
        <v>-683.9</v>
      </c>
      <c r="S298" s="67">
        <v>2404.6999999999998</v>
      </c>
      <c r="T298" s="67">
        <v>-52.2</v>
      </c>
      <c r="U298" s="67">
        <v>1225.7</v>
      </c>
      <c r="V298" s="67" t="s">
        <v>17</v>
      </c>
      <c r="W298" s="67">
        <v>-2416.1999999999998</v>
      </c>
      <c r="X298" s="67">
        <v>295.2</v>
      </c>
      <c r="Y298" s="67">
        <v>-2.1619999999999999</v>
      </c>
      <c r="Z298" s="67">
        <v>-30.268000000000001</v>
      </c>
      <c r="AA298" s="67">
        <v>110.3335513407456</v>
      </c>
      <c r="AB298" s="67">
        <v>58.702419882276004</v>
      </c>
      <c r="AC298" s="67">
        <v>-84.52118608608329</v>
      </c>
      <c r="AD298" s="67">
        <v>779.63762313138659</v>
      </c>
      <c r="AE298" s="67">
        <v>159</v>
      </c>
      <c r="AF298" s="67">
        <v>234</v>
      </c>
      <c r="AG298" s="67">
        <v>0</v>
      </c>
      <c r="AH298" s="67">
        <v>-394.09999999999997</v>
      </c>
      <c r="AI298" s="67">
        <v>7757.3300000000008</v>
      </c>
      <c r="AJ298" s="67">
        <v>0</v>
      </c>
      <c r="AK298" s="67">
        <v>-251</v>
      </c>
      <c r="AL298" s="67" t="s">
        <v>17</v>
      </c>
      <c r="AM298" s="67" t="s">
        <v>17</v>
      </c>
      <c r="AN298" s="67">
        <v>15.840000000000003</v>
      </c>
      <c r="AO298" s="67">
        <v>205.58770000000001</v>
      </c>
      <c r="AP298" s="67" t="s">
        <v>17</v>
      </c>
      <c r="AQ298" s="67">
        <v>316.40233990693031</v>
      </c>
      <c r="AR298" s="67">
        <v>-1181.3270000000002</v>
      </c>
      <c r="AS298" s="67">
        <v>1820.7387504749504</v>
      </c>
      <c r="AT298" s="67">
        <v>-0.69999999999999984</v>
      </c>
      <c r="AU298" s="67">
        <v>-195.50172000000001</v>
      </c>
      <c r="AV298" s="67">
        <v>3567.63636</v>
      </c>
      <c r="AW298" s="67">
        <v>0</v>
      </c>
      <c r="AX298" s="67">
        <v>-62.3</v>
      </c>
      <c r="AY298" s="67">
        <v>61.890875999999999</v>
      </c>
      <c r="AZ298" s="67">
        <v>199.390152</v>
      </c>
      <c r="BA298" s="67">
        <v>1.08012</v>
      </c>
      <c r="BB298" s="67">
        <v>1.68930768</v>
      </c>
      <c r="BC298" s="67">
        <v>-32.4900096</v>
      </c>
      <c r="BD298" s="67">
        <v>45.008600399999999</v>
      </c>
      <c r="BE298" s="67">
        <v>-5.5086120000000003</v>
      </c>
      <c r="BF298" s="67">
        <v>410.98566</v>
      </c>
      <c r="BG298" s="67">
        <v>-0.91</v>
      </c>
      <c r="BH298" s="67">
        <v>-22.71</v>
      </c>
      <c r="BI298" s="67">
        <v>4.09</v>
      </c>
      <c r="BJ298" s="67">
        <v>198.56</v>
      </c>
      <c r="BK298" s="67">
        <v>9</v>
      </c>
      <c r="BL298" s="68">
        <v>-0.53330430996955192</v>
      </c>
    </row>
    <row r="299" spans="1:64" s="67" customFormat="1" x14ac:dyDescent="0.25">
      <c r="A299" s="66">
        <v>45458</v>
      </c>
      <c r="B299" s="67">
        <v>-5822.5439718766083</v>
      </c>
      <c r="C299" s="67">
        <v>9546.4229740363153</v>
      </c>
      <c r="D299" s="67">
        <v>3111.1199999999994</v>
      </c>
      <c r="E299" s="67">
        <v>2136.1499999999996</v>
      </c>
      <c r="F299" s="67">
        <v>-91.666000000000039</v>
      </c>
      <c r="G299" s="67">
        <v>117.41999999999999</v>
      </c>
      <c r="H299" s="67">
        <v>3821.0799999999995</v>
      </c>
      <c r="I299" s="67">
        <v>-4564.8</v>
      </c>
      <c r="J299" s="67">
        <v>-12.500000000000018</v>
      </c>
      <c r="K299" s="67">
        <v>-122.21633647631917</v>
      </c>
      <c r="L299" s="67">
        <v>-109.7283</v>
      </c>
      <c r="M299" s="67">
        <v>37.961799999999997</v>
      </c>
      <c r="N299" s="67">
        <v>1772.6299999999997</v>
      </c>
      <c r="O299" s="67">
        <v>-950.17999999999984</v>
      </c>
      <c r="P299" s="67">
        <v>-287.42999999999995</v>
      </c>
      <c r="Q299" s="67">
        <v>-563.73</v>
      </c>
      <c r="R299" s="67">
        <v>-1163.8</v>
      </c>
      <c r="S299" s="67">
        <v>4458.3999999999996</v>
      </c>
      <c r="T299" s="67">
        <v>-165</v>
      </c>
      <c r="U299" s="67">
        <v>-508.9</v>
      </c>
      <c r="V299" s="67" t="s">
        <v>17</v>
      </c>
      <c r="W299" s="67">
        <v>-1217.8</v>
      </c>
      <c r="X299" s="67">
        <v>580.5</v>
      </c>
      <c r="Y299" s="67">
        <v>-2.5831200000000001</v>
      </c>
      <c r="Z299" s="67">
        <v>1.1839299999999999</v>
      </c>
      <c r="AA299" s="67">
        <v>453.41698506425837</v>
      </c>
      <c r="AB299" s="67">
        <v>3240.6213094824589</v>
      </c>
      <c r="AC299" s="67">
        <v>-476.16450310897784</v>
      </c>
      <c r="AD299" s="67">
        <v>-2104.7367036361761</v>
      </c>
      <c r="AE299" s="67">
        <v>107</v>
      </c>
      <c r="AF299" s="67">
        <v>2443</v>
      </c>
      <c r="AG299" s="67">
        <v>0</v>
      </c>
      <c r="AH299" s="67">
        <v>-1367.93</v>
      </c>
      <c r="AI299" s="67">
        <v>1357.1899999999998</v>
      </c>
      <c r="AJ299" s="67">
        <v>1</v>
      </c>
      <c r="AK299" s="67">
        <v>-75</v>
      </c>
      <c r="AL299" s="67" t="s">
        <v>17</v>
      </c>
      <c r="AM299" s="67" t="s">
        <v>17</v>
      </c>
      <c r="AN299" s="67">
        <v>1.8200000000000012</v>
      </c>
      <c r="AO299" s="67">
        <v>171.50579999999999</v>
      </c>
      <c r="AP299" s="67" t="s">
        <v>17</v>
      </c>
      <c r="AQ299" s="67">
        <v>2877.0145399941325</v>
      </c>
      <c r="AR299" s="67">
        <v>396.88299999999981</v>
      </c>
      <c r="AS299" s="67">
        <v>-481.65128650526526</v>
      </c>
      <c r="AT299" s="67">
        <v>-3.0000000000000004</v>
      </c>
      <c r="AU299" s="67">
        <v>30.125199999999996</v>
      </c>
      <c r="AV299" s="67">
        <v>-304.47969999999992</v>
      </c>
      <c r="AW299" s="67">
        <v>0</v>
      </c>
      <c r="AX299" s="67">
        <v>1497.6</v>
      </c>
      <c r="AY299" s="67">
        <v>4.1960099999999994</v>
      </c>
      <c r="AZ299" s="67">
        <v>-120.50079999999998</v>
      </c>
      <c r="BA299" s="67">
        <v>9.6830999999999978</v>
      </c>
      <c r="BB299" s="67">
        <v>3.0125199999999998E-2</v>
      </c>
      <c r="BC299" s="67">
        <v>-62.316127999999992</v>
      </c>
      <c r="BD299" s="67">
        <v>-77.593907999999985</v>
      </c>
      <c r="BE299" s="67">
        <v>-4.5187799999999987</v>
      </c>
      <c r="BF299" s="67">
        <v>40.346249999999991</v>
      </c>
      <c r="BG299" s="67">
        <v>-1.22</v>
      </c>
      <c r="BH299" s="67">
        <v>-7.67</v>
      </c>
      <c r="BI299" s="67">
        <v>0.06</v>
      </c>
      <c r="BJ299" s="67">
        <v>9.27</v>
      </c>
      <c r="BK299" s="67">
        <v>-561</v>
      </c>
      <c r="BL299" s="68">
        <v>0.55338450802514239</v>
      </c>
    </row>
    <row r="300" spans="1:64" s="67" customFormat="1" x14ac:dyDescent="0.25">
      <c r="A300" s="66">
        <v>45488</v>
      </c>
      <c r="B300" s="67">
        <v>2169.9411733459524</v>
      </c>
      <c r="C300" s="67">
        <v>-3154.6119118089391</v>
      </c>
      <c r="D300" s="67">
        <v>3347.4199999999992</v>
      </c>
      <c r="E300" s="67">
        <v>2614.6900000000005</v>
      </c>
      <c r="F300" s="67">
        <v>411.32600000000002</v>
      </c>
      <c r="G300" s="67">
        <v>305.29000000000002</v>
      </c>
      <c r="H300" s="67">
        <v>1239.6100000000004</v>
      </c>
      <c r="I300" s="67">
        <v>1944.9</v>
      </c>
      <c r="J300" s="67">
        <v>282.00000000000006</v>
      </c>
      <c r="K300" s="67">
        <v>1693.5518888406427</v>
      </c>
      <c r="L300" s="67">
        <v>60.11699999999999</v>
      </c>
      <c r="M300" s="67">
        <v>1067.2095999999999</v>
      </c>
      <c r="N300" s="67">
        <v>-11562.259999999998</v>
      </c>
      <c r="O300" s="67">
        <v>-46.91</v>
      </c>
      <c r="P300" s="67">
        <v>779.31000000000006</v>
      </c>
      <c r="Q300" s="67">
        <v>-323.89999999999998</v>
      </c>
      <c r="R300" s="67">
        <v>858.9</v>
      </c>
      <c r="S300" s="67">
        <v>200.3</v>
      </c>
      <c r="T300" s="67">
        <v>-47</v>
      </c>
      <c r="U300" s="67">
        <v>1449.8</v>
      </c>
      <c r="V300" s="67" t="s">
        <v>17</v>
      </c>
      <c r="W300" s="67">
        <v>145.1</v>
      </c>
      <c r="X300" s="67">
        <v>-2334.8000000000002</v>
      </c>
      <c r="Y300" s="67">
        <v>4.2303300000000004</v>
      </c>
      <c r="Z300" s="67">
        <v>26.900559999999999</v>
      </c>
      <c r="AA300" s="67">
        <v>18.416970216413116</v>
      </c>
      <c r="AB300" s="67">
        <v>1059.0704949646454</v>
      </c>
      <c r="AC300" s="67">
        <v>619.01212071012446</v>
      </c>
      <c r="AD300" s="67">
        <v>683.68986485252424</v>
      </c>
      <c r="AE300" s="67">
        <v>256</v>
      </c>
      <c r="AF300" s="67">
        <v>2763</v>
      </c>
      <c r="AG300" s="67">
        <v>0</v>
      </c>
      <c r="AH300" s="67">
        <v>94.369999999999976</v>
      </c>
      <c r="AI300" s="67">
        <v>3374.9800000000005</v>
      </c>
      <c r="AJ300" s="67">
        <v>0</v>
      </c>
      <c r="AK300" s="67">
        <v>-209</v>
      </c>
      <c r="AL300" s="67" t="s">
        <v>17</v>
      </c>
      <c r="AM300" s="67" t="s">
        <v>17</v>
      </c>
      <c r="AN300" s="67">
        <v>25.48</v>
      </c>
      <c r="AO300" s="67">
        <v>145.1</v>
      </c>
      <c r="AP300" s="67" t="s">
        <v>17</v>
      </c>
      <c r="AQ300" s="67">
        <v>-280.18004057141655</v>
      </c>
      <c r="AR300" s="67">
        <v>478.17600000000004</v>
      </c>
      <c r="AS300" s="67">
        <v>724.69460421802341</v>
      </c>
      <c r="AT300" s="67">
        <v>12.000000000000004</v>
      </c>
      <c r="AU300" s="67">
        <v>-7.5930750000000007</v>
      </c>
      <c r="AV300" s="67">
        <v>928.52460000000008</v>
      </c>
      <c r="AW300" s="67">
        <v>-0.3</v>
      </c>
      <c r="AX300" s="67">
        <v>-60.9</v>
      </c>
      <c r="AY300" s="67">
        <v>0.97625250000000008</v>
      </c>
      <c r="AZ300" s="67">
        <v>471.96384750000004</v>
      </c>
      <c r="BA300" s="67">
        <v>0</v>
      </c>
      <c r="BB300" s="67">
        <v>-0.24297840000000001</v>
      </c>
      <c r="BC300" s="67">
        <v>-28.864532250000003</v>
      </c>
      <c r="BD300" s="67">
        <v>1160.1676237500003</v>
      </c>
      <c r="BE300" s="67">
        <v>-2.2779225000000003</v>
      </c>
      <c r="BF300" s="67">
        <v>-149.04121500000002</v>
      </c>
      <c r="BG300" s="67" t="s">
        <v>17</v>
      </c>
      <c r="BH300" s="67" t="s">
        <v>17</v>
      </c>
      <c r="BI300" s="67">
        <v>-0.32</v>
      </c>
      <c r="BJ300" s="67">
        <v>-38.25</v>
      </c>
      <c r="BK300" s="67" t="s">
        <v>17</v>
      </c>
      <c r="BL300" s="68">
        <v>24.047365076867941</v>
      </c>
    </row>
    <row r="301" spans="1:64" s="67" customFormat="1" x14ac:dyDescent="0.25">
      <c r="A301" s="66">
        <v>45519</v>
      </c>
      <c r="B301" s="67">
        <v>3150.521834210208</v>
      </c>
      <c r="C301" s="67">
        <v>3281.4539510886161</v>
      </c>
      <c r="D301" s="67">
        <v>1392.6900000000003</v>
      </c>
      <c r="E301" s="67">
        <v>1958.1</v>
      </c>
      <c r="F301" s="67">
        <v>1847.2020000000002</v>
      </c>
      <c r="G301" s="67">
        <v>2492.1300000000006</v>
      </c>
      <c r="H301" s="67">
        <v>-2077.7800000000002</v>
      </c>
      <c r="I301" s="67">
        <v>4159.3</v>
      </c>
      <c r="J301" s="67">
        <v>586.9</v>
      </c>
      <c r="K301" s="67">
        <v>2085.7374580002315</v>
      </c>
      <c r="L301" s="67">
        <v>143.43330000000003</v>
      </c>
      <c r="M301" s="67">
        <v>156.0395</v>
      </c>
      <c r="N301" s="67">
        <v>-2518.8299999999995</v>
      </c>
      <c r="O301" s="67">
        <v>-170.21999999999991</v>
      </c>
      <c r="P301" s="67">
        <v>761.55</v>
      </c>
      <c r="Q301" s="67">
        <v>-130.97000000000003</v>
      </c>
      <c r="R301" s="67">
        <v>615.4</v>
      </c>
      <c r="S301" s="67">
        <v>2223.1999999999998</v>
      </c>
      <c r="T301" s="67">
        <v>-427.7</v>
      </c>
      <c r="U301" s="67">
        <v>-601.1</v>
      </c>
      <c r="V301" s="67" t="s">
        <v>17</v>
      </c>
      <c r="W301" s="67">
        <v>-1222.5</v>
      </c>
      <c r="X301" s="67">
        <v>1735.6</v>
      </c>
      <c r="Y301" s="67">
        <v>2.7549999999999999</v>
      </c>
      <c r="Z301" s="67">
        <v>78.6828</v>
      </c>
      <c r="AA301" s="67">
        <v>360.86369003367298</v>
      </c>
      <c r="AB301" s="67">
        <v>854.9459920409322</v>
      </c>
      <c r="AC301" s="67">
        <v>29.810826623575629</v>
      </c>
      <c r="AD301" s="67">
        <v>-535.19110372719763</v>
      </c>
      <c r="AE301" s="67">
        <v>-108</v>
      </c>
      <c r="AF301" s="67">
        <v>-136</v>
      </c>
      <c r="AG301" s="67">
        <v>0</v>
      </c>
      <c r="AH301" s="67">
        <v>-763.8</v>
      </c>
      <c r="AI301" s="67">
        <v>738.84000000000037</v>
      </c>
      <c r="AJ301" s="67">
        <v>0</v>
      </c>
      <c r="AK301" s="67">
        <v>-314</v>
      </c>
      <c r="AL301" s="67" t="s">
        <v>17</v>
      </c>
      <c r="AM301" s="67" t="s">
        <v>17</v>
      </c>
      <c r="AN301" s="67">
        <v>9.25</v>
      </c>
      <c r="AO301" s="67">
        <v>-66.815899999999999</v>
      </c>
      <c r="AP301" s="67" t="s">
        <v>17</v>
      </c>
      <c r="AQ301" s="67">
        <v>519.65427837620086</v>
      </c>
      <c r="AR301" s="67">
        <v>25.911999999999807</v>
      </c>
      <c r="AS301" s="67">
        <v>-183.01635708344708</v>
      </c>
      <c r="AT301" s="67">
        <v>0.30000000000000004</v>
      </c>
      <c r="AU301" s="67">
        <v>-10.989400000000002</v>
      </c>
      <c r="AV301" s="67">
        <v>896.73504000000025</v>
      </c>
      <c r="AW301" s="67">
        <v>0.6</v>
      </c>
      <c r="AX301" s="67">
        <v>-149.4</v>
      </c>
      <c r="AY301" s="67">
        <v>-106.81696800000003</v>
      </c>
      <c r="AZ301" s="67">
        <v>-10.549824000000001</v>
      </c>
      <c r="BA301" s="67">
        <v>-1.0989400000000002</v>
      </c>
      <c r="BB301" s="67">
        <v>2.4176680000000002E-2</v>
      </c>
      <c r="BC301" s="67">
        <v>7.0112372000000018</v>
      </c>
      <c r="BD301" s="67">
        <v>92.893398200000021</v>
      </c>
      <c r="BE301" s="67">
        <v>-3.9561840000000008</v>
      </c>
      <c r="BF301" s="67">
        <v>-68.573856000000021</v>
      </c>
      <c r="BG301" s="67">
        <v>-0.54</v>
      </c>
      <c r="BH301" s="67">
        <v>0.32</v>
      </c>
      <c r="BI301" s="67">
        <v>2.78</v>
      </c>
      <c r="BJ301" s="67">
        <v>84.58</v>
      </c>
      <c r="BK301" s="67" t="s">
        <v>17</v>
      </c>
      <c r="BL301" s="68">
        <v>12.52544085340894</v>
      </c>
    </row>
    <row r="302" spans="1:64" s="67" customFormat="1" x14ac:dyDescent="0.25">
      <c r="A302" s="66">
        <v>45550</v>
      </c>
      <c r="B302" s="67">
        <v>24756.396409729943</v>
      </c>
      <c r="C302" s="67">
        <v>-34615.94186965577</v>
      </c>
      <c r="D302" s="67">
        <v>5944.1300000000019</v>
      </c>
      <c r="E302" s="67">
        <v>153.02000000000001</v>
      </c>
      <c r="F302" s="67">
        <v>1417.6250000000002</v>
      </c>
      <c r="G302" s="67">
        <v>1343.2099999999998</v>
      </c>
      <c r="H302" s="67">
        <v>-5727.4800000000005</v>
      </c>
      <c r="I302" s="67">
        <v>4132.8</v>
      </c>
      <c r="J302" s="67">
        <v>109.80000000000001</v>
      </c>
      <c r="K302" s="67">
        <v>253.92574558734023</v>
      </c>
      <c r="L302" s="67">
        <v>387.13080000000002</v>
      </c>
      <c r="M302" s="67">
        <v>2476.0396999999998</v>
      </c>
      <c r="N302" s="67">
        <v>-2297.3100000000009</v>
      </c>
      <c r="O302" s="67">
        <v>867.31000000000006</v>
      </c>
      <c r="P302" s="67">
        <v>128.84</v>
      </c>
      <c r="Q302" s="67">
        <v>-93.609999999999985</v>
      </c>
      <c r="R302" s="67">
        <v>-1274</v>
      </c>
      <c r="S302" s="67">
        <v>4840.6000000000004</v>
      </c>
      <c r="T302" s="67">
        <v>-41</v>
      </c>
      <c r="U302" s="67">
        <v>1632.4</v>
      </c>
      <c r="V302" s="67" t="s">
        <v>17</v>
      </c>
      <c r="W302" s="67">
        <v>-359.4</v>
      </c>
      <c r="X302" s="67">
        <v>2460.1999999999998</v>
      </c>
      <c r="Y302" s="67">
        <v>-4.1084799999999992</v>
      </c>
      <c r="Z302" s="67">
        <v>3283.3417599999998</v>
      </c>
      <c r="AA302" s="67">
        <v>76.80414195946544</v>
      </c>
      <c r="AB302" s="67">
        <v>2898.5224356137714</v>
      </c>
      <c r="AC302" s="67">
        <v>49.219519054985234</v>
      </c>
      <c r="AD302" s="67">
        <v>-1545.0065324740476</v>
      </c>
      <c r="AE302" s="67">
        <v>248</v>
      </c>
      <c r="AF302" s="67">
        <v>5598</v>
      </c>
      <c r="AG302" s="67">
        <v>0</v>
      </c>
      <c r="AH302" s="67">
        <v>-69.100000000000051</v>
      </c>
      <c r="AI302" s="67">
        <v>2806.3100000000004</v>
      </c>
      <c r="AJ302" s="67">
        <v>2</v>
      </c>
      <c r="AK302" s="67">
        <v>-56</v>
      </c>
      <c r="AL302" s="67" t="s">
        <v>17</v>
      </c>
      <c r="AM302" s="67" t="s">
        <v>17</v>
      </c>
      <c r="AN302" s="67">
        <v>-54.84</v>
      </c>
      <c r="AO302" s="67">
        <v>77</v>
      </c>
      <c r="AP302" s="67" t="s">
        <v>17</v>
      </c>
      <c r="AQ302" s="67">
        <v>1121.9511348690883</v>
      </c>
      <c r="AR302" s="67">
        <v>367.87400000000002</v>
      </c>
      <c r="AS302" s="67">
        <v>1299.8009301270395</v>
      </c>
      <c r="AT302" s="67">
        <v>-2.2000000000000002</v>
      </c>
      <c r="AU302" s="67">
        <v>-42.185699999999997</v>
      </c>
      <c r="AV302" s="67">
        <v>5902.6675500000001</v>
      </c>
      <c r="AW302" s="67">
        <v>0.5</v>
      </c>
      <c r="AX302" s="67">
        <v>-41.6</v>
      </c>
      <c r="AY302" s="67">
        <v>-3.2194349999999998</v>
      </c>
      <c r="AZ302" s="67">
        <v>63.167535000000001</v>
      </c>
      <c r="BA302" s="67">
        <v>-8.8812000000000015</v>
      </c>
      <c r="BB302" s="67">
        <v>0.66720014999999999</v>
      </c>
      <c r="BC302" s="67">
        <v>-18.439591499999999</v>
      </c>
      <c r="BD302" s="67">
        <v>430.38295199999999</v>
      </c>
      <c r="BE302" s="67">
        <v>7.5490199999999996</v>
      </c>
      <c r="BF302" s="67">
        <v>-299.51846999999998</v>
      </c>
      <c r="BG302" s="67">
        <v>-1.68</v>
      </c>
      <c r="BH302" s="67">
        <v>-73.77</v>
      </c>
      <c r="BI302" s="67">
        <v>0.11</v>
      </c>
      <c r="BJ302" s="67">
        <v>3.99</v>
      </c>
      <c r="BK302" s="67" t="s">
        <v>17</v>
      </c>
      <c r="BL302" s="68">
        <v>-13.273349364196925</v>
      </c>
    </row>
    <row r="303" spans="1:64" s="67" customFormat="1" x14ac:dyDescent="0.25">
      <c r="A303" s="66">
        <v>45580</v>
      </c>
      <c r="B303" s="67">
        <v>-10401.059128406665</v>
      </c>
      <c r="C303" s="67">
        <v>-22272.327141534613</v>
      </c>
      <c r="D303" s="67">
        <v>-10428.400000000003</v>
      </c>
      <c r="E303" s="67">
        <v>-541.8900000000001</v>
      </c>
      <c r="F303" s="67">
        <v>-718.79399999999998</v>
      </c>
      <c r="G303" s="67">
        <v>967.39000000000021</v>
      </c>
      <c r="H303" s="67">
        <v>-3403.69</v>
      </c>
      <c r="I303" s="67">
        <v>4249.3</v>
      </c>
      <c r="J303" s="67">
        <v>-412.7</v>
      </c>
      <c r="K303" s="67">
        <v>-2596.5642775881738</v>
      </c>
      <c r="L303" s="67">
        <v>21.709599999999991</v>
      </c>
      <c r="M303" s="67" t="s">
        <v>17</v>
      </c>
      <c r="N303" s="67">
        <v>1130.3600000000004</v>
      </c>
      <c r="O303" s="67">
        <v>-845.25</v>
      </c>
      <c r="P303" s="67">
        <v>-993.33999999999992</v>
      </c>
      <c r="Q303" s="67">
        <v>-395.40000000000003</v>
      </c>
      <c r="R303" s="67">
        <v>566.4</v>
      </c>
      <c r="S303" s="67">
        <v>1250.0999999999999</v>
      </c>
      <c r="T303" s="67">
        <v>235.6</v>
      </c>
      <c r="U303" s="67">
        <v>711.5</v>
      </c>
      <c r="V303" s="67" t="s">
        <v>17</v>
      </c>
      <c r="W303" s="67">
        <v>-7.4</v>
      </c>
      <c r="X303" s="67">
        <v>-3367.4</v>
      </c>
      <c r="Y303" s="67">
        <v>2.5058499999999997</v>
      </c>
      <c r="Z303" s="67">
        <v>-209.72874999999996</v>
      </c>
      <c r="AA303" s="67">
        <v>4.8096244232676462</v>
      </c>
      <c r="AB303" s="67">
        <v>-1250.9844336164892</v>
      </c>
      <c r="AC303" s="67">
        <v>-14.668731154755113</v>
      </c>
      <c r="AD303" s="67">
        <v>712.04008968028222</v>
      </c>
      <c r="AE303" s="67">
        <v>-152</v>
      </c>
      <c r="AF303" s="67">
        <v>2780</v>
      </c>
      <c r="AG303" s="67">
        <v>0</v>
      </c>
      <c r="AH303" s="67">
        <v>-708.21</v>
      </c>
      <c r="AI303" s="67">
        <v>2398.65</v>
      </c>
      <c r="AJ303" s="67">
        <v>0</v>
      </c>
      <c r="AK303" s="67">
        <v>-44</v>
      </c>
      <c r="AL303" s="67" t="s">
        <v>17</v>
      </c>
      <c r="AM303" s="67" t="s">
        <v>17</v>
      </c>
      <c r="AN303" s="67">
        <v>-75.13000000000001</v>
      </c>
      <c r="AO303" s="67">
        <v>127.7</v>
      </c>
      <c r="AP303" s="67" t="s">
        <v>17</v>
      </c>
      <c r="AQ303" s="67">
        <v>-379.62808554155021</v>
      </c>
      <c r="AR303" s="67">
        <v>-313.87699999999995</v>
      </c>
      <c r="AS303" s="67">
        <v>472.9041626331047</v>
      </c>
      <c r="AT303" s="67">
        <v>-1.2</v>
      </c>
      <c r="AU303" s="67">
        <v>-61.237400000000008</v>
      </c>
      <c r="AV303" s="67">
        <v>-868.25885000000017</v>
      </c>
      <c r="AW303" s="67">
        <v>0.7</v>
      </c>
      <c r="AX303" s="67">
        <v>732.1</v>
      </c>
      <c r="AY303" s="67">
        <v>2.8431649999999999</v>
      </c>
      <c r="AZ303" s="67">
        <v>387.10784999999998</v>
      </c>
      <c r="BA303" s="67">
        <v>-17.496400000000001</v>
      </c>
      <c r="BB303" s="67">
        <v>7.9827324999999991E-2</v>
      </c>
      <c r="BC303" s="67">
        <v>-45.468769500000001</v>
      </c>
      <c r="BD303" s="67">
        <v>24.713664999999999</v>
      </c>
      <c r="BE303" s="67">
        <v>-8.3107900000000008</v>
      </c>
      <c r="BF303" s="67">
        <v>640.91500250000001</v>
      </c>
      <c r="BG303" s="67">
        <v>0.83</v>
      </c>
      <c r="BH303" s="67">
        <v>7.07</v>
      </c>
      <c r="BI303" s="67">
        <v>-0.95</v>
      </c>
      <c r="BJ303" s="67">
        <v>46.96</v>
      </c>
      <c r="BK303" s="67" t="s">
        <v>17</v>
      </c>
      <c r="BL303" s="68">
        <v>24.917130527237564</v>
      </c>
    </row>
    <row r="304" spans="1:64" s="67" customFormat="1" x14ac:dyDescent="0.25">
      <c r="A304" s="66">
        <v>45611</v>
      </c>
      <c r="B304" s="67">
        <v>-12703.761739404477</v>
      </c>
      <c r="C304" s="67">
        <v>-45763.68166357452</v>
      </c>
      <c r="D304" s="67">
        <v>-2680.4300000000003</v>
      </c>
      <c r="E304" s="67">
        <v>87.620000000000033</v>
      </c>
      <c r="F304" s="67">
        <v>-1063.3619999999999</v>
      </c>
      <c r="G304" s="67">
        <v>-804.99</v>
      </c>
      <c r="H304" s="67">
        <v>-3202.5299999999997</v>
      </c>
      <c r="I304" s="67">
        <v>1143.3</v>
      </c>
      <c r="J304" s="67">
        <v>-698.5</v>
      </c>
      <c r="K304" s="67">
        <v>-256.80819912151748</v>
      </c>
      <c r="L304" s="67">
        <v>-349.06859999999995</v>
      </c>
      <c r="M304" s="67" t="s">
        <v>17</v>
      </c>
      <c r="N304" s="67">
        <v>-8045.0400000000018</v>
      </c>
      <c r="O304" s="67">
        <v>-398.3900000000001</v>
      </c>
      <c r="P304" s="67">
        <v>-854.27999999999975</v>
      </c>
      <c r="Q304" s="67">
        <v>-468.40000000000003</v>
      </c>
      <c r="R304" s="67">
        <v>-964.5</v>
      </c>
      <c r="S304" s="67">
        <v>4596.3999999999996</v>
      </c>
      <c r="T304" s="67">
        <v>-205.3</v>
      </c>
      <c r="U304" s="67">
        <v>-262.7</v>
      </c>
      <c r="V304" s="67" t="s">
        <v>17</v>
      </c>
      <c r="W304" s="67">
        <v>-495.8</v>
      </c>
      <c r="X304" s="67">
        <v>-689.2</v>
      </c>
      <c r="Y304" s="67">
        <v>-1.0620999999999998</v>
      </c>
      <c r="Z304" s="67">
        <v>-149.54367999999999</v>
      </c>
      <c r="AA304" s="67">
        <v>309.77901945132965</v>
      </c>
      <c r="AB304" s="67">
        <v>1825.2211906062262</v>
      </c>
      <c r="AC304" s="67">
        <v>135.50275928180946</v>
      </c>
      <c r="AD304" s="67">
        <v>-1036.8247813599291</v>
      </c>
      <c r="AE304" s="67">
        <v>-129</v>
      </c>
      <c r="AF304" s="67">
        <v>2279</v>
      </c>
      <c r="AG304" s="67">
        <v>0</v>
      </c>
      <c r="AH304" s="67">
        <v>90.100000000000023</v>
      </c>
      <c r="AI304" s="67">
        <v>3349.3199999999993</v>
      </c>
      <c r="AJ304" s="67">
        <v>0</v>
      </c>
      <c r="AK304" s="67">
        <v>167</v>
      </c>
      <c r="AL304" s="67" t="s">
        <v>17</v>
      </c>
      <c r="AM304" s="67" t="s">
        <v>17</v>
      </c>
      <c r="AN304" s="67">
        <v>-57.910000000000004</v>
      </c>
      <c r="AO304" s="67">
        <v>22.1</v>
      </c>
      <c r="AP304" s="67" t="s">
        <v>17</v>
      </c>
      <c r="AQ304" s="67">
        <v>849.38200807040448</v>
      </c>
      <c r="AR304" s="67">
        <v>-133.33900000000006</v>
      </c>
      <c r="AS304" s="67">
        <v>-1233.2818511290748</v>
      </c>
      <c r="AT304" s="67">
        <v>-10.500000000000002</v>
      </c>
      <c r="AU304" s="67">
        <v>-46.9084</v>
      </c>
      <c r="AV304" s="67">
        <v>-687.6345</v>
      </c>
      <c r="AW304" s="67">
        <v>-0.1</v>
      </c>
      <c r="AX304" s="67">
        <v>-78.400000000000006</v>
      </c>
      <c r="AY304" s="67">
        <v>6.1833799999999997</v>
      </c>
      <c r="AZ304" s="67">
        <v>30.597069999999999</v>
      </c>
      <c r="BA304" s="67">
        <v>2.1321999999999997</v>
      </c>
      <c r="BB304" s="67">
        <v>1.5991499999999999E-2</v>
      </c>
      <c r="BC304" s="67">
        <v>-6.4499050000000002</v>
      </c>
      <c r="BD304" s="67">
        <v>64.424423000000004</v>
      </c>
      <c r="BE304" s="67">
        <v>-14.285740000000001</v>
      </c>
      <c r="BF304" s="67">
        <v>-47.33484</v>
      </c>
      <c r="BG304" s="67">
        <v>0.21</v>
      </c>
      <c r="BH304" s="67">
        <v>-9.91</v>
      </c>
      <c r="BI304" s="67">
        <v>-1.66</v>
      </c>
      <c r="BJ304" s="67">
        <v>457.53</v>
      </c>
      <c r="BK304" s="67" t="s">
        <v>17</v>
      </c>
      <c r="BL304" s="68">
        <v>-20.135769254833257</v>
      </c>
    </row>
    <row r="305" spans="1:64" s="67" customFormat="1" x14ac:dyDescent="0.25">
      <c r="A305" s="66">
        <v>45641</v>
      </c>
      <c r="B305" s="67">
        <v>-1288.9250913253134</v>
      </c>
      <c r="C305" s="67">
        <v>-16095.272667316607</v>
      </c>
      <c r="D305" s="67">
        <v>1320.6199999999997</v>
      </c>
      <c r="E305" s="67">
        <v>446.75999999999993</v>
      </c>
      <c r="F305" s="67">
        <v>-312.63800000000003</v>
      </c>
      <c r="G305" s="67">
        <v>411.63000000000005</v>
      </c>
      <c r="H305" s="67">
        <v>-1530.1000000000004</v>
      </c>
      <c r="I305" s="67">
        <v>-368</v>
      </c>
      <c r="J305" s="67">
        <v>-636.80000000000007</v>
      </c>
      <c r="K305" s="67">
        <v>-310.13422818791685</v>
      </c>
      <c r="L305" s="67">
        <v>-103.15770000000002</v>
      </c>
      <c r="M305" s="67" t="s">
        <v>17</v>
      </c>
      <c r="N305" s="67">
        <v>707.73000000000081</v>
      </c>
      <c r="O305" s="67">
        <v>-293.93999999999994</v>
      </c>
      <c r="P305" s="67">
        <v>355.82</v>
      </c>
      <c r="Q305" s="67">
        <v>-88.499999999999986</v>
      </c>
      <c r="R305" s="67">
        <v>-8070.2</v>
      </c>
      <c r="S305" s="67">
        <v>174.1</v>
      </c>
      <c r="T305" s="67">
        <v>28</v>
      </c>
      <c r="U305" s="67">
        <v>-82.6</v>
      </c>
      <c r="V305" s="67" t="s">
        <v>17</v>
      </c>
      <c r="W305" s="67">
        <v>-605.1</v>
      </c>
      <c r="X305" s="67">
        <v>2758.2</v>
      </c>
      <c r="Y305" s="67">
        <v>-0.6283200000000001</v>
      </c>
      <c r="Z305" s="67">
        <v>-6.3879199999999994</v>
      </c>
      <c r="AA305" s="67">
        <v>17.030735226656656</v>
      </c>
      <c r="AB305" s="67">
        <v>6556.9339839025806</v>
      </c>
      <c r="AC305" s="67">
        <v>-55.002419087876554</v>
      </c>
      <c r="AD305" s="67">
        <v>-615.23022329361572</v>
      </c>
      <c r="AE305" s="67">
        <v>87</v>
      </c>
      <c r="AF305" s="67">
        <v>-303</v>
      </c>
      <c r="AG305" s="67">
        <v>0</v>
      </c>
      <c r="AH305" s="67">
        <v>-109.07</v>
      </c>
      <c r="AI305" s="67">
        <v>-590.43999999999994</v>
      </c>
      <c r="AJ305" s="67">
        <v>0</v>
      </c>
      <c r="AK305" s="67">
        <v>-6</v>
      </c>
      <c r="AL305" s="67" t="s">
        <v>17</v>
      </c>
      <c r="AM305" s="67" t="s">
        <v>17</v>
      </c>
      <c r="AN305" s="67">
        <v>-31.959999999999994</v>
      </c>
      <c r="AO305" s="67">
        <v>-164.96879999999999</v>
      </c>
      <c r="AP305" s="67" t="s">
        <v>17</v>
      </c>
      <c r="AQ305" s="67">
        <v>681.45628811780171</v>
      </c>
      <c r="AR305" s="67">
        <v>-577.18500000000017</v>
      </c>
      <c r="AS305" s="67">
        <v>1281.6449430786977</v>
      </c>
      <c r="AT305" s="67">
        <v>-1.6999999999999993</v>
      </c>
      <c r="AU305" s="67">
        <v>-24.098825000000005</v>
      </c>
      <c r="AV305" s="67">
        <v>62.866500000000009</v>
      </c>
      <c r="AW305" s="67">
        <v>-0.1</v>
      </c>
      <c r="AX305" s="67">
        <v>-232.3</v>
      </c>
      <c r="AY305" s="67">
        <v>8.8013100000000026</v>
      </c>
      <c r="AZ305" s="67">
        <v>-68.62926250000001</v>
      </c>
      <c r="BA305" s="67">
        <v>-17.812175000000003</v>
      </c>
      <c r="BB305" s="67">
        <v>3.1433250000000002E-3</v>
      </c>
      <c r="BC305" s="67">
        <v>43.262629750000009</v>
      </c>
      <c r="BD305" s="67">
        <v>119.75020475000001</v>
      </c>
      <c r="BE305" s="67">
        <v>2.5146600000000006</v>
      </c>
      <c r="BF305" s="67">
        <v>-204.42090250000004</v>
      </c>
      <c r="BG305" s="67">
        <v>-1.6</v>
      </c>
      <c r="BH305" s="67">
        <v>-0.2</v>
      </c>
      <c r="BI305" s="67">
        <v>-0.37</v>
      </c>
      <c r="BJ305" s="67">
        <v>380.35</v>
      </c>
      <c r="BK305" s="67" t="s">
        <v>17</v>
      </c>
      <c r="BL305" s="68" t="s">
        <v>17</v>
      </c>
    </row>
    <row r="306" spans="1:64" s="67" customFormat="1" x14ac:dyDescent="0.25">
      <c r="A306" s="66">
        <v>45672</v>
      </c>
      <c r="B306" s="67">
        <v>1810.6323002172992</v>
      </c>
      <c r="C306" s="67">
        <v>4377.1350972083947</v>
      </c>
      <c r="D306" s="67">
        <v>-8418.06</v>
      </c>
      <c r="E306" s="67">
        <v>-310.02000000000027</v>
      </c>
      <c r="F306" s="67">
        <v>-229.28299999999996</v>
      </c>
      <c r="G306" s="67">
        <v>133.23000000000005</v>
      </c>
      <c r="H306" s="67">
        <v>-1002.16</v>
      </c>
      <c r="I306" s="67">
        <v>-28.8</v>
      </c>
      <c r="J306" s="67">
        <v>-701.7</v>
      </c>
      <c r="K306" s="67">
        <v>260.76923076922549</v>
      </c>
      <c r="L306" s="67">
        <v>-113.97860000000001</v>
      </c>
      <c r="M306" s="67" t="s">
        <v>17</v>
      </c>
      <c r="N306" s="67">
        <v>-1261.4700000000003</v>
      </c>
      <c r="O306" s="67">
        <v>-330.28000000000003</v>
      </c>
      <c r="P306" s="67">
        <v>-358.40999999999997</v>
      </c>
      <c r="Q306" s="67">
        <v>-254.80999999999995</v>
      </c>
      <c r="R306" s="67">
        <v>1652.1</v>
      </c>
      <c r="S306" s="67">
        <v>-6473.4</v>
      </c>
      <c r="T306" s="67">
        <v>55.7</v>
      </c>
      <c r="U306" s="67">
        <v>892.1</v>
      </c>
      <c r="V306" s="67" t="s">
        <v>17</v>
      </c>
      <c r="W306" s="67">
        <v>-417</v>
      </c>
      <c r="X306" s="67">
        <v>-1276.5</v>
      </c>
      <c r="Y306" s="67" t="s">
        <v>17</v>
      </c>
      <c r="Z306" s="67" t="s">
        <v>17</v>
      </c>
      <c r="AA306" s="67" t="s">
        <v>17</v>
      </c>
      <c r="AB306" s="67" t="s">
        <v>17</v>
      </c>
      <c r="AC306" s="67" t="s">
        <v>17</v>
      </c>
      <c r="AD306" s="67">
        <v>-364.47175832431799</v>
      </c>
      <c r="AE306" s="67" t="s">
        <v>17</v>
      </c>
      <c r="AF306" s="67" t="s">
        <v>17</v>
      </c>
      <c r="AG306" s="67">
        <v>0</v>
      </c>
      <c r="AH306" s="67">
        <v>197.49999999999997</v>
      </c>
      <c r="AI306" s="67">
        <v>4306.12</v>
      </c>
      <c r="AJ306" s="67">
        <v>0</v>
      </c>
      <c r="AK306" s="67">
        <v>148</v>
      </c>
      <c r="AL306" s="67" t="s">
        <v>17</v>
      </c>
      <c r="AM306" s="67" t="s">
        <v>17</v>
      </c>
      <c r="AN306" s="67">
        <v>-13.98</v>
      </c>
      <c r="AO306" s="67">
        <v>-85.075500000000005</v>
      </c>
      <c r="AP306" s="67" t="s">
        <v>17</v>
      </c>
      <c r="AQ306" s="67">
        <v>753.99871720800252</v>
      </c>
      <c r="AR306" s="67">
        <v>-809.06500000000005</v>
      </c>
      <c r="AS306" s="67">
        <v>157.94873164219365</v>
      </c>
      <c r="AT306" s="67">
        <v>-21.7</v>
      </c>
      <c r="AU306" s="67" t="s">
        <v>17</v>
      </c>
      <c r="AV306" s="67" t="s">
        <v>17</v>
      </c>
      <c r="AW306" s="67" t="s">
        <v>17</v>
      </c>
      <c r="AX306" s="67" t="s">
        <v>17</v>
      </c>
      <c r="AY306" s="67" t="s">
        <v>17</v>
      </c>
      <c r="AZ306" s="67" t="s">
        <v>17</v>
      </c>
      <c r="BA306" s="67" t="s">
        <v>17</v>
      </c>
      <c r="BB306" s="67" t="s">
        <v>17</v>
      </c>
      <c r="BC306" s="67" t="s">
        <v>17</v>
      </c>
      <c r="BD306" s="67" t="s">
        <v>17</v>
      </c>
      <c r="BE306" s="67" t="s">
        <v>17</v>
      </c>
      <c r="BF306" s="67" t="s">
        <v>17</v>
      </c>
      <c r="BG306" s="67" t="s">
        <v>17</v>
      </c>
      <c r="BH306" s="67" t="s">
        <v>17</v>
      </c>
      <c r="BI306" s="67">
        <v>0.25</v>
      </c>
      <c r="BJ306" s="67">
        <v>24.08</v>
      </c>
      <c r="BK306" s="67" t="s">
        <v>17</v>
      </c>
      <c r="BL306" s="68" t="s">
        <v>17</v>
      </c>
    </row>
    <row r="307" spans="1:64" s="67" customFormat="1" x14ac:dyDescent="0.25">
      <c r="A307" s="66">
        <v>45703</v>
      </c>
      <c r="B307" s="67">
        <v>11203.143888429893</v>
      </c>
      <c r="C307" s="67">
        <v>-15104.736471178338</v>
      </c>
      <c r="D307" s="67">
        <v>-5353.17</v>
      </c>
      <c r="E307" s="67">
        <v>-599.12</v>
      </c>
      <c r="F307" s="67">
        <v>-1110.57</v>
      </c>
      <c r="G307" s="67">
        <v>546.04</v>
      </c>
      <c r="H307" s="67">
        <v>-2845.84</v>
      </c>
      <c r="I307" s="67" t="s">
        <v>17</v>
      </c>
      <c r="J307" s="67">
        <v>-495.4</v>
      </c>
      <c r="K307" s="67">
        <v>-251.75232336804652</v>
      </c>
      <c r="L307" s="67">
        <v>-145.09010000000001</v>
      </c>
      <c r="M307" s="67" t="s">
        <v>17</v>
      </c>
      <c r="N307" s="67">
        <v>-3884.4500000000007</v>
      </c>
      <c r="O307" s="67">
        <v>-195.18</v>
      </c>
      <c r="P307" s="67">
        <v>145.59999999999997</v>
      </c>
      <c r="Q307" s="67">
        <v>-375.37</v>
      </c>
      <c r="R307" s="67">
        <v>334.91499419709544</v>
      </c>
      <c r="S307" s="67" t="s">
        <v>17</v>
      </c>
      <c r="T307" s="67" t="s">
        <v>17</v>
      </c>
      <c r="U307" s="67" t="s">
        <v>17</v>
      </c>
      <c r="V307" s="67" t="s">
        <v>17</v>
      </c>
      <c r="W307" s="67">
        <v>-511.6</v>
      </c>
      <c r="X307" s="67">
        <v>2396.2132147144234</v>
      </c>
      <c r="Y307" s="67" t="s">
        <v>17</v>
      </c>
      <c r="Z307" s="67" t="s">
        <v>17</v>
      </c>
      <c r="AA307" s="67" t="s">
        <v>17</v>
      </c>
      <c r="AB307" s="67" t="s">
        <v>17</v>
      </c>
      <c r="AC307" s="67" t="s">
        <v>17</v>
      </c>
      <c r="AD307" s="67">
        <v>608.61810065026657</v>
      </c>
      <c r="AE307" s="67" t="s">
        <v>17</v>
      </c>
      <c r="AF307" s="67" t="s">
        <v>17</v>
      </c>
      <c r="AG307" s="67">
        <v>0</v>
      </c>
      <c r="AH307" s="67">
        <v>24.88000000000001</v>
      </c>
      <c r="AI307" s="67">
        <v>-937.32999999999993</v>
      </c>
      <c r="AJ307" s="67" t="s">
        <v>17</v>
      </c>
      <c r="AK307" s="67" t="s">
        <v>17</v>
      </c>
      <c r="AL307" s="67" t="s">
        <v>17</v>
      </c>
      <c r="AM307" s="67" t="s">
        <v>17</v>
      </c>
      <c r="AN307" s="67">
        <v>-28.139999999999997</v>
      </c>
      <c r="AO307" s="67" t="s">
        <v>17</v>
      </c>
      <c r="AP307" s="67" t="s">
        <v>17</v>
      </c>
      <c r="AQ307" s="67">
        <v>351.93270772357113</v>
      </c>
      <c r="AR307" s="67">
        <v>-776.8130000000001</v>
      </c>
      <c r="AS307" s="67">
        <v>761.25533870357515</v>
      </c>
      <c r="AT307" s="67">
        <v>-8.6</v>
      </c>
      <c r="AU307" s="67" t="s">
        <v>17</v>
      </c>
      <c r="AV307" s="67" t="s">
        <v>17</v>
      </c>
      <c r="AW307" s="67" t="s">
        <v>17</v>
      </c>
      <c r="AX307" s="67" t="s">
        <v>17</v>
      </c>
      <c r="AY307" s="67" t="s">
        <v>17</v>
      </c>
      <c r="AZ307" s="67" t="s">
        <v>17</v>
      </c>
      <c r="BA307" s="67" t="s">
        <v>17</v>
      </c>
      <c r="BB307" s="67" t="s">
        <v>17</v>
      </c>
      <c r="BC307" s="67" t="s">
        <v>17</v>
      </c>
      <c r="BD307" s="67" t="s">
        <v>17</v>
      </c>
      <c r="BE307" s="67" t="s">
        <v>17</v>
      </c>
      <c r="BF307" s="67" t="s">
        <v>17</v>
      </c>
      <c r="BG307" s="67" t="s">
        <v>17</v>
      </c>
      <c r="BH307" s="67" t="s">
        <v>17</v>
      </c>
      <c r="BI307" s="67" t="s">
        <v>17</v>
      </c>
      <c r="BJ307" s="67" t="s">
        <v>17</v>
      </c>
      <c r="BK307" s="67" t="s">
        <v>17</v>
      </c>
      <c r="BL307" s="68" t="s">
        <v>17</v>
      </c>
    </row>
    <row r="308" spans="1:64" x14ac:dyDescent="0.25">
      <c r="A308" s="70"/>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c r="BH308" s="63"/>
      <c r="BI308" s="63"/>
      <c r="BJ308" s="63"/>
      <c r="BK308" s="63"/>
      <c r="BL308" s="63"/>
    </row>
    <row r="309" spans="1:64" x14ac:dyDescent="0.25">
      <c r="B309" s="18" t="s">
        <v>72</v>
      </c>
      <c r="C309" s="69"/>
      <c r="D309" s="69"/>
      <c r="E309" s="69"/>
      <c r="F309" s="69"/>
      <c r="P309" s="63"/>
      <c r="Q309" s="63"/>
      <c r="R309" s="63"/>
      <c r="AP309" s="63"/>
      <c r="AQ309" s="63"/>
    </row>
    <row r="314" spans="1:64" x14ac:dyDescent="0.25">
      <c r="A314"/>
      <c r="N314" s="70"/>
      <c r="P314" s="63"/>
    </row>
    <row r="315" spans="1:64" x14ac:dyDescent="0.25">
      <c r="A315"/>
      <c r="K315" s="70"/>
      <c r="N315" s="70"/>
      <c r="P315" s="63"/>
    </row>
    <row r="316" spans="1:64" x14ac:dyDescent="0.25">
      <c r="A316"/>
      <c r="K316" s="70"/>
      <c r="N316" s="70"/>
    </row>
    <row r="317" spans="1:64" x14ac:dyDescent="0.25">
      <c r="A317"/>
      <c r="K317" s="70"/>
      <c r="N317" s="70"/>
      <c r="P317" s="63"/>
      <c r="Q317" s="63"/>
    </row>
    <row r="318" spans="1:64" x14ac:dyDescent="0.25">
      <c r="A318"/>
      <c r="K318" s="70"/>
      <c r="N318" s="70"/>
      <c r="P318" s="63"/>
    </row>
    <row r="319" spans="1:64" x14ac:dyDescent="0.25">
      <c r="A319"/>
      <c r="K319" s="70"/>
      <c r="N319" s="70"/>
      <c r="P319" s="63"/>
    </row>
    <row r="320" spans="1:64" x14ac:dyDescent="0.25">
      <c r="A320"/>
      <c r="K320" s="70"/>
      <c r="N320" s="70"/>
      <c r="P320" s="63"/>
    </row>
    <row r="321" spans="1:16" x14ac:dyDescent="0.25">
      <c r="A321"/>
      <c r="K321" s="70"/>
      <c r="N321" s="70"/>
      <c r="P321" s="63"/>
    </row>
    <row r="322" spans="1:16" x14ac:dyDescent="0.25">
      <c r="A322"/>
      <c r="K322" s="70"/>
      <c r="N322" s="70"/>
      <c r="P322" s="63"/>
    </row>
    <row r="323" spans="1:16" x14ac:dyDescent="0.25">
      <c r="A323"/>
      <c r="K323" s="70"/>
      <c r="N323" s="70"/>
      <c r="P323" s="63"/>
    </row>
    <row r="324" spans="1:16" x14ac:dyDescent="0.25">
      <c r="A324"/>
      <c r="K324" s="70"/>
      <c r="N324" s="70"/>
      <c r="P324" s="63"/>
    </row>
    <row r="325" spans="1:16" x14ac:dyDescent="0.25">
      <c r="A325"/>
      <c r="K325" s="70"/>
      <c r="N325" s="70"/>
      <c r="P325" s="63"/>
    </row>
    <row r="326" spans="1:16" x14ac:dyDescent="0.25">
      <c r="A326"/>
      <c r="K326" s="70"/>
      <c r="N326" s="70"/>
      <c r="P326" s="63"/>
    </row>
    <row r="327" spans="1:16" x14ac:dyDescent="0.25">
      <c r="A327"/>
      <c r="K327" s="70"/>
      <c r="N327" s="70"/>
      <c r="P327" s="63"/>
    </row>
    <row r="328" spans="1:16" x14ac:dyDescent="0.25">
      <c r="A328"/>
      <c r="K328" s="70"/>
      <c r="N328" s="70"/>
      <c r="P328" s="63"/>
    </row>
    <row r="329" spans="1:16" x14ac:dyDescent="0.25">
      <c r="A329"/>
      <c r="K329" s="70"/>
      <c r="N329" s="70"/>
      <c r="P329" s="63"/>
    </row>
    <row r="330" spans="1:16" x14ac:dyDescent="0.25">
      <c r="A330"/>
      <c r="K330" s="70"/>
      <c r="N330" s="70"/>
      <c r="P330" s="63"/>
    </row>
    <row r="331" spans="1:16" x14ac:dyDescent="0.25">
      <c r="A331"/>
      <c r="K331" s="70"/>
      <c r="N331" s="70"/>
      <c r="P331" s="63"/>
    </row>
    <row r="332" spans="1:16" x14ac:dyDescent="0.25">
      <c r="A332"/>
      <c r="K332" s="70"/>
      <c r="N332" s="70"/>
      <c r="P332" s="63"/>
    </row>
    <row r="333" spans="1:16" x14ac:dyDescent="0.25">
      <c r="A333"/>
      <c r="K333" s="70"/>
      <c r="N333" s="70"/>
      <c r="P333" s="63"/>
    </row>
    <row r="334" spans="1:16" x14ac:dyDescent="0.25">
      <c r="A334"/>
      <c r="K334" s="70"/>
      <c r="N334" s="70"/>
      <c r="P334" s="63"/>
    </row>
    <row r="335" spans="1:16" x14ac:dyDescent="0.25">
      <c r="A335"/>
      <c r="K335" s="70"/>
      <c r="N335" s="70"/>
      <c r="P335" s="63"/>
    </row>
    <row r="336" spans="1:16" x14ac:dyDescent="0.25">
      <c r="A336"/>
      <c r="K336" s="70"/>
      <c r="N336" s="70"/>
      <c r="P336" s="63"/>
    </row>
    <row r="337" spans="1:16" x14ac:dyDescent="0.25">
      <c r="A337"/>
      <c r="K337" s="70"/>
      <c r="N337" s="70"/>
      <c r="P337" s="63"/>
    </row>
    <row r="338" spans="1:16" x14ac:dyDescent="0.25">
      <c r="A338"/>
      <c r="K338" s="70"/>
      <c r="N338" s="70"/>
      <c r="P338" s="63"/>
    </row>
    <row r="339" spans="1:16" x14ac:dyDescent="0.25">
      <c r="A339"/>
      <c r="K339" s="70"/>
      <c r="N339" s="70"/>
      <c r="P339" s="63"/>
    </row>
    <row r="340" spans="1:16" x14ac:dyDescent="0.25">
      <c r="A340"/>
      <c r="K340" s="70"/>
      <c r="N340" s="70"/>
      <c r="P340" s="63"/>
    </row>
    <row r="341" spans="1:16" x14ac:dyDescent="0.25">
      <c r="A341"/>
      <c r="K341" s="70"/>
      <c r="N341" s="70"/>
      <c r="P341" s="63"/>
    </row>
    <row r="342" spans="1:16" x14ac:dyDescent="0.25">
      <c r="A342"/>
      <c r="K342" s="70"/>
      <c r="N342" s="70"/>
      <c r="P342" s="63"/>
    </row>
    <row r="343" spans="1:16" x14ac:dyDescent="0.25">
      <c r="A343"/>
      <c r="K343" s="70"/>
      <c r="N343" s="70"/>
      <c r="P343" s="63"/>
    </row>
    <row r="344" spans="1:16" x14ac:dyDescent="0.25">
      <c r="A344"/>
      <c r="K344" s="70"/>
      <c r="N344" s="70"/>
      <c r="P344" s="63"/>
    </row>
    <row r="345" spans="1:16" x14ac:dyDescent="0.25">
      <c r="A345"/>
      <c r="K345" s="70"/>
      <c r="N345" s="70"/>
      <c r="P345" s="63"/>
    </row>
    <row r="346" spans="1:16" x14ac:dyDescent="0.25">
      <c r="A346"/>
      <c r="K346" s="70"/>
      <c r="N346" s="70"/>
      <c r="P346" s="63"/>
    </row>
    <row r="347" spans="1:16" x14ac:dyDescent="0.25">
      <c r="A347"/>
      <c r="K347" s="70"/>
      <c r="N347" s="70"/>
      <c r="P347" s="63"/>
    </row>
    <row r="348" spans="1:16" x14ac:dyDescent="0.25">
      <c r="A348"/>
      <c r="K348" s="70"/>
      <c r="N348" s="70"/>
      <c r="P348" s="63"/>
    </row>
    <row r="349" spans="1:16" x14ac:dyDescent="0.25">
      <c r="A349"/>
      <c r="K349" s="70"/>
      <c r="N349" s="70"/>
      <c r="P349" s="63"/>
    </row>
    <row r="350" spans="1:16" x14ac:dyDescent="0.25">
      <c r="A350"/>
      <c r="K350" s="70"/>
      <c r="N350" s="70"/>
      <c r="P350" s="63"/>
    </row>
    <row r="351" spans="1:16" x14ac:dyDescent="0.25">
      <c r="A351"/>
      <c r="K351" s="70"/>
      <c r="N351" s="70"/>
      <c r="P351" s="63"/>
    </row>
    <row r="352" spans="1:16" x14ac:dyDescent="0.25">
      <c r="A352"/>
      <c r="N352" s="70"/>
      <c r="P352" s="63"/>
    </row>
    <row r="353" spans="1:16" x14ac:dyDescent="0.25">
      <c r="A353"/>
      <c r="N353" s="70"/>
      <c r="P353" s="63"/>
    </row>
    <row r="354" spans="1:16" x14ac:dyDescent="0.25">
      <c r="A354"/>
      <c r="N354" s="70"/>
      <c r="P354" s="63"/>
    </row>
    <row r="355" spans="1:16" x14ac:dyDescent="0.25">
      <c r="A355"/>
      <c r="N355" s="70"/>
      <c r="P355" s="63"/>
    </row>
    <row r="356" spans="1:16" x14ac:dyDescent="0.25">
      <c r="A356"/>
      <c r="N356" s="70"/>
      <c r="P356" s="63"/>
    </row>
    <row r="357" spans="1:16" x14ac:dyDescent="0.25">
      <c r="A357"/>
      <c r="N357" s="70"/>
      <c r="P357" s="63"/>
    </row>
    <row r="358" spans="1:16" x14ac:dyDescent="0.25">
      <c r="A358"/>
      <c r="N358" s="70"/>
      <c r="P358" s="63"/>
    </row>
    <row r="359" spans="1:16" x14ac:dyDescent="0.25">
      <c r="A359"/>
      <c r="N359" s="70"/>
      <c r="P359" s="63"/>
    </row>
    <row r="406" spans="1:3" x14ac:dyDescent="0.25">
      <c r="A406"/>
      <c r="B406" s="63"/>
      <c r="C406" s="63"/>
    </row>
    <row r="407" spans="1:3" x14ac:dyDescent="0.25">
      <c r="A407"/>
      <c r="B407" s="63"/>
      <c r="C407" s="63"/>
    </row>
    <row r="408" spans="1:3" x14ac:dyDescent="0.25">
      <c r="A408"/>
      <c r="B408" s="63"/>
      <c r="C408" s="63"/>
    </row>
    <row r="409" spans="1:3" x14ac:dyDescent="0.25">
      <c r="A409"/>
      <c r="B409" s="63"/>
      <c r="C409" s="63"/>
    </row>
    <row r="410" spans="1:3" x14ac:dyDescent="0.25">
      <c r="A410"/>
      <c r="B410" s="63"/>
      <c r="C410" s="63"/>
    </row>
    <row r="411" spans="1:3" x14ac:dyDescent="0.25">
      <c r="A411"/>
      <c r="B411" s="63"/>
      <c r="C411" s="63"/>
    </row>
    <row r="412" spans="1:3" x14ac:dyDescent="0.25">
      <c r="A412"/>
      <c r="B412" s="63"/>
      <c r="C412" s="63"/>
    </row>
    <row r="413" spans="1:3" x14ac:dyDescent="0.25">
      <c r="A413"/>
      <c r="B413" s="63"/>
      <c r="C413" s="63"/>
    </row>
    <row r="414" spans="1:3" x14ac:dyDescent="0.25">
      <c r="A414"/>
      <c r="B414" s="63"/>
      <c r="C414" s="63"/>
    </row>
    <row r="415" spans="1:3" x14ac:dyDescent="0.25">
      <c r="A415"/>
      <c r="B415" s="63"/>
      <c r="C415" s="63"/>
    </row>
    <row r="416" spans="1:3" x14ac:dyDescent="0.25">
      <c r="A416"/>
      <c r="B416" s="63"/>
      <c r="C416" s="63"/>
    </row>
    <row r="417" spans="1:3" x14ac:dyDescent="0.25">
      <c r="A417"/>
      <c r="B417" s="63"/>
      <c r="C417" s="63"/>
    </row>
    <row r="418" spans="1:3" x14ac:dyDescent="0.25">
      <c r="A418"/>
      <c r="B418" s="63"/>
      <c r="C418" s="63"/>
    </row>
    <row r="419" spans="1:3" x14ac:dyDescent="0.25">
      <c r="A419"/>
      <c r="B419" s="63"/>
      <c r="C419" s="63"/>
    </row>
    <row r="420" spans="1:3" x14ac:dyDescent="0.25">
      <c r="A420"/>
      <c r="B420" s="63"/>
      <c r="C420" s="63"/>
    </row>
    <row r="421" spans="1:3" x14ac:dyDescent="0.25">
      <c r="A421"/>
      <c r="B421" s="63"/>
      <c r="C421" s="63"/>
    </row>
    <row r="422" spans="1:3" x14ac:dyDescent="0.25">
      <c r="A422"/>
      <c r="B422" s="63"/>
      <c r="C422" s="63"/>
    </row>
    <row r="423" spans="1:3" x14ac:dyDescent="0.25">
      <c r="A423"/>
      <c r="B423" s="63"/>
      <c r="C423" s="63"/>
    </row>
    <row r="424" spans="1:3" x14ac:dyDescent="0.25">
      <c r="A424"/>
      <c r="B424" s="63"/>
      <c r="C424" s="63"/>
    </row>
    <row r="425" spans="1:3" x14ac:dyDescent="0.25">
      <c r="A425"/>
      <c r="B425" s="63"/>
      <c r="C425" s="63"/>
    </row>
    <row r="426" spans="1:3" x14ac:dyDescent="0.25">
      <c r="A426"/>
      <c r="B426" s="63"/>
      <c r="C426" s="63"/>
    </row>
    <row r="427" spans="1:3" x14ac:dyDescent="0.25">
      <c r="A427"/>
      <c r="B427" s="63"/>
      <c r="C427" s="63"/>
    </row>
    <row r="428" spans="1:3" x14ac:dyDescent="0.25">
      <c r="A428"/>
      <c r="B428" s="63"/>
      <c r="C428" s="63"/>
    </row>
    <row r="429" spans="1:3" x14ac:dyDescent="0.25">
      <c r="A429"/>
      <c r="B429" s="63"/>
      <c r="C429" s="63"/>
    </row>
    <row r="430" spans="1:3" x14ac:dyDescent="0.25">
      <c r="A430"/>
      <c r="B430" s="63"/>
      <c r="C430" s="63"/>
    </row>
    <row r="431" spans="1:3" x14ac:dyDescent="0.25">
      <c r="A431"/>
      <c r="B431" s="63"/>
      <c r="C431" s="63"/>
    </row>
    <row r="432" spans="1:3" x14ac:dyDescent="0.25">
      <c r="A432"/>
      <c r="B432" s="63"/>
      <c r="C432" s="63"/>
    </row>
    <row r="433" spans="1:3" x14ac:dyDescent="0.25">
      <c r="A433"/>
      <c r="B433" s="63"/>
      <c r="C433" s="63"/>
    </row>
    <row r="434" spans="1:3" x14ac:dyDescent="0.25">
      <c r="A434"/>
      <c r="B434" s="63"/>
      <c r="C434" s="63"/>
    </row>
    <row r="435" spans="1:3" x14ac:dyDescent="0.25">
      <c r="A435"/>
      <c r="B435" s="63"/>
      <c r="C435" s="63"/>
    </row>
    <row r="436" spans="1:3" x14ac:dyDescent="0.25">
      <c r="A436"/>
      <c r="B436" s="63"/>
      <c r="C436" s="63"/>
    </row>
    <row r="437" spans="1:3" x14ac:dyDescent="0.25">
      <c r="A437"/>
      <c r="B437" s="63"/>
      <c r="C437" s="63"/>
    </row>
    <row r="438" spans="1:3" x14ac:dyDescent="0.25">
      <c r="A438"/>
      <c r="B438" s="63"/>
      <c r="C438" s="63"/>
    </row>
    <row r="439" spans="1:3" x14ac:dyDescent="0.25">
      <c r="A439"/>
      <c r="B439" s="63"/>
      <c r="C439" s="63"/>
    </row>
    <row r="440" spans="1:3" x14ac:dyDescent="0.25">
      <c r="A440"/>
      <c r="B440" s="63"/>
      <c r="C440" s="63"/>
    </row>
    <row r="441" spans="1:3" x14ac:dyDescent="0.25">
      <c r="A441"/>
      <c r="B441" s="63"/>
      <c r="C441" s="63"/>
    </row>
    <row r="442" spans="1:3" x14ac:dyDescent="0.25">
      <c r="A442"/>
      <c r="B442" s="63"/>
      <c r="C442" s="63"/>
    </row>
    <row r="443" spans="1:3" x14ac:dyDescent="0.25">
      <c r="A443"/>
      <c r="B443" s="63"/>
      <c r="C443" s="63"/>
    </row>
    <row r="444" spans="1:3" x14ac:dyDescent="0.25">
      <c r="A444"/>
      <c r="B444" s="63"/>
      <c r="C444" s="63"/>
    </row>
    <row r="445" spans="1:3" x14ac:dyDescent="0.25">
      <c r="A445"/>
      <c r="B445" s="63"/>
      <c r="C445" s="63"/>
    </row>
    <row r="446" spans="1:3" x14ac:dyDescent="0.25">
      <c r="A446"/>
      <c r="B446" s="63"/>
      <c r="C446" s="63"/>
    </row>
    <row r="447" spans="1:3" x14ac:dyDescent="0.25">
      <c r="A447"/>
      <c r="B447" s="63"/>
      <c r="C447" s="63"/>
    </row>
    <row r="448" spans="1:3" x14ac:dyDescent="0.25">
      <c r="A448"/>
      <c r="B448" s="63"/>
      <c r="C448" s="63"/>
    </row>
    <row r="449" spans="1:3" x14ac:dyDescent="0.25">
      <c r="A449"/>
      <c r="B449" s="63"/>
      <c r="C449" s="63"/>
    </row>
    <row r="450" spans="1:3" x14ac:dyDescent="0.25">
      <c r="A450"/>
      <c r="B450" s="63"/>
      <c r="C450" s="63"/>
    </row>
    <row r="451" spans="1:3" x14ac:dyDescent="0.25">
      <c r="A451"/>
      <c r="B451" s="63"/>
      <c r="C451" s="63"/>
    </row>
  </sheetData>
  <mergeCells count="27">
    <mergeCell ref="BE4:BF4"/>
    <mergeCell ref="BG4:BH4"/>
    <mergeCell ref="BI4:BJ4"/>
    <mergeCell ref="AR4:AS4"/>
    <mergeCell ref="AU4:AV4"/>
    <mergeCell ref="AW4:AX4"/>
    <mergeCell ref="AY4:AZ4"/>
    <mergeCell ref="BA4:BB4"/>
    <mergeCell ref="BC4:BD4"/>
    <mergeCell ref="AN4:AO4"/>
    <mergeCell ref="O4:P4"/>
    <mergeCell ref="R4:S4"/>
    <mergeCell ref="T4:U4"/>
    <mergeCell ref="W4:X4"/>
    <mergeCell ref="Y4:Z4"/>
    <mergeCell ref="AA4:AB4"/>
    <mergeCell ref="AC4:AD4"/>
    <mergeCell ref="AE4:AF4"/>
    <mergeCell ref="AH4:AI4"/>
    <mergeCell ref="AJ4:AK4"/>
    <mergeCell ref="AL4:AM4"/>
    <mergeCell ref="L4:M4"/>
    <mergeCell ref="B4:C4"/>
    <mergeCell ref="D4:E4"/>
    <mergeCell ref="F4:G4"/>
    <mergeCell ref="H4:I4"/>
    <mergeCell ref="J4:K4"/>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3583191354CFD42A85C744F1E7EFE0D" ma:contentTypeVersion="17" ma:contentTypeDescription="Create a new document." ma:contentTypeScope="" ma:versionID="4ce1def8696945c84b07848e5c8dfc27">
  <xsd:schema xmlns:xsd="http://www.w3.org/2001/XMLSchema" xmlns:xs="http://www.w3.org/2001/XMLSchema" xmlns:p="http://schemas.microsoft.com/office/2006/metadata/properties" xmlns:ns2="0b7e9d80-e66d-4e3e-b3dc-2266b891551e" xmlns:ns3="1d263574-824a-404c-aaef-526c4a8f46ba" targetNamespace="http://schemas.microsoft.com/office/2006/metadata/properties" ma:root="true" ma:fieldsID="b44b42ccffa26e0652a34d8ec8328cb0" ns2:_="" ns3:_="">
    <xsd:import namespace="0b7e9d80-e66d-4e3e-b3dc-2266b891551e"/>
    <xsd:import namespace="1d263574-824a-404c-aaef-526c4a8f46b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7e9d80-e66d-4e3e-b3dc-2266b8915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81d61d6-0ed1-4da9-be10-7b591f9a997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263574-824a-404c-aaef-526c4a8f46b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8349713-488b-4dc1-93ba-8d1a085d31bc}" ma:internalName="TaxCatchAll" ma:showField="CatchAllData" ma:web="1d263574-824a-404c-aaef-526c4a8f46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7e9d80-e66d-4e3e-b3dc-2266b891551e">
      <Terms xmlns="http://schemas.microsoft.com/office/infopath/2007/PartnerControls"/>
    </lcf76f155ced4ddcb4097134ff3c332f>
    <TaxCatchAll xmlns="1d263574-824a-404c-aaef-526c4a8f46ba" xsi:nil="true"/>
  </documentManagement>
</p:properties>
</file>

<file path=customXml/itemProps1.xml><?xml version="1.0" encoding="utf-8"?>
<ds:datastoreItem xmlns:ds="http://schemas.openxmlformats.org/officeDocument/2006/customXml" ds:itemID="{87F470F1-555D-44E4-990D-281B2E146C9D}"/>
</file>

<file path=customXml/itemProps2.xml><?xml version="1.0" encoding="utf-8"?>
<ds:datastoreItem xmlns:ds="http://schemas.openxmlformats.org/officeDocument/2006/customXml" ds:itemID="{46B4BAD7-E2EF-4F61-8430-01C67FA82838}">
  <ds:schemaRefs>
    <ds:schemaRef ds:uri="http://schemas.microsoft.com/sharepoint/v3/contenttype/forms"/>
  </ds:schemaRefs>
</ds:datastoreItem>
</file>

<file path=customXml/itemProps3.xml><?xml version="1.0" encoding="utf-8"?>
<ds:datastoreItem xmlns:ds="http://schemas.openxmlformats.org/officeDocument/2006/customXml" ds:itemID="{72E69A52-9399-4328-9D4A-F8708D3BBCFF}">
  <ds:schemaRefs>
    <ds:schemaRef ds:uri="http://schemas.microsoft.com/office/2006/metadata/properties"/>
    <ds:schemaRef ds:uri="http://schemas.microsoft.com/office/infopath/2007/PartnerControls"/>
    <ds:schemaRef ds:uri="0b7e9d80-e66d-4e3e-b3dc-2266b891551e"/>
    <ds:schemaRef ds:uri="1d263574-824a-404c-aaef-526c4a8f46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Flows_nw</vt:lpstr>
      <vt:lpstr>Regional Flows_nw</vt:lpstr>
      <vt:lpstr>Country Flows_nw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JF</dc:creator>
  <cp:keywords/>
  <dc:description/>
  <cp:lastModifiedBy>Jonathan Fortun</cp:lastModifiedBy>
  <cp:revision/>
  <dcterms:created xsi:type="dcterms:W3CDTF">2021-01-05T03:01:12Z</dcterms:created>
  <dcterms:modified xsi:type="dcterms:W3CDTF">2025-03-12T05:23:11Z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0x01010043583191354CFD42A85C744F1E7EFE0D</vt:lpwstr>
  </property>
  <property fmtid="{D5CDD505-2E9C-101B-9397-08002B2CF9AE}" pid="3" name="MediaServiceImageTags">
    <vt:lpwstr/>
  </property>
</Properties>
</file>