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din\LEARN\Python\Web Scrapper\"/>
    </mc:Choice>
  </mc:AlternateContent>
  <xr:revisionPtr revIDLastSave="0" documentId="8_{82D2FDF9-050D-4341-A71C-F5036AC169D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Sheet2" sheetId="2" state="hidden" r:id="rId2"/>
    <sheet name="Rekomendasi" sheetId="3" r:id="rId3"/>
  </sheets>
  <definedNames>
    <definedName name="_xlnm._FilterDatabase" localSheetId="0" hidden="1">Data!$A$1:$L$601</definedName>
    <definedName name="solver_adj" localSheetId="1" hidden="1">Sheet2!$C$4:$G$4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Sheet2!$P$25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" i="2" l="1"/>
  <c r="N33" i="2"/>
  <c r="M33" i="2"/>
  <c r="M28" i="2"/>
  <c r="N29" i="2" s="1"/>
  <c r="M17" i="2"/>
  <c r="O17" i="2" s="1"/>
  <c r="P17" i="2" s="1"/>
  <c r="M24" i="2"/>
  <c r="O24" i="2" s="1"/>
  <c r="P24" i="2" s="1"/>
  <c r="M23" i="2"/>
  <c r="O23" i="2" s="1"/>
  <c r="P23" i="2" s="1"/>
  <c r="M22" i="2"/>
  <c r="O22" i="2" s="1"/>
  <c r="P22" i="2" s="1"/>
  <c r="M21" i="2"/>
  <c r="O21" i="2" s="1"/>
  <c r="P21" i="2" s="1"/>
  <c r="M20" i="2"/>
  <c r="O20" i="2" s="1"/>
  <c r="P20" i="2" s="1"/>
  <c r="M19" i="2"/>
  <c r="O19" i="2" s="1"/>
  <c r="P19" i="2" s="1"/>
  <c r="M18" i="2"/>
  <c r="O18" i="2" s="1"/>
  <c r="P18" i="2" s="1"/>
  <c r="M16" i="2"/>
  <c r="O16" i="2" s="1"/>
  <c r="P16" i="2" s="1"/>
  <c r="M15" i="2"/>
  <c r="N15" i="2"/>
  <c r="O9" i="2"/>
  <c r="P9" i="2" s="1"/>
  <c r="M11" i="2"/>
  <c r="O11" i="2" s="1"/>
  <c r="P11" i="2" s="1"/>
  <c r="M10" i="2"/>
  <c r="O10" i="2" s="1"/>
  <c r="P10" i="2" s="1"/>
  <c r="M9" i="2"/>
  <c r="M8" i="2"/>
  <c r="O8" i="2" s="1"/>
  <c r="P8" i="2" s="1"/>
  <c r="M7" i="2"/>
  <c r="O7" i="2" s="1"/>
  <c r="P7" i="2" s="1"/>
  <c r="M12" i="2"/>
  <c r="O12" i="2" s="1"/>
  <c r="P12" i="2" s="1"/>
  <c r="M6" i="2"/>
  <c r="O6" i="2" s="1"/>
  <c r="P6" i="2" s="1"/>
  <c r="M5" i="2"/>
  <c r="O5" i="2" s="1"/>
  <c r="P5" i="2" s="1"/>
  <c r="O4" i="2"/>
  <c r="P4" i="2" s="1"/>
  <c r="M4" i="2"/>
  <c r="M3" i="2"/>
  <c r="N3" i="2"/>
  <c r="O3" i="2" s="1"/>
  <c r="P3" i="2" s="1"/>
  <c r="N28" i="2" l="1"/>
  <c r="P13" i="2"/>
  <c r="O15" i="2"/>
  <c r="P15" i="2" s="1"/>
  <c r="P25" i="2" s="1"/>
</calcChain>
</file>

<file path=xl/sharedStrings.xml><?xml version="1.0" encoding="utf-8"?>
<sst xmlns="http://schemas.openxmlformats.org/spreadsheetml/2006/main" count="3035" uniqueCount="1656">
  <si>
    <t>ID</t>
  </si>
  <si>
    <t>Title</t>
  </si>
  <si>
    <t>Harga</t>
  </si>
  <si>
    <t>Lantai</t>
  </si>
  <si>
    <t>Luas Bangunan</t>
  </si>
  <si>
    <t>Luas Tanah</t>
  </si>
  <si>
    <t>Kamar Tidur</t>
  </si>
  <si>
    <t>Kamar Mandi</t>
  </si>
  <si>
    <t>Lokasi</t>
  </si>
  <si>
    <t>Alamat</t>
  </si>
  <si>
    <t>Tanggal Posting</t>
  </si>
  <si>
    <t>URL</t>
  </si>
  <si>
    <t>Dijual Rumah di daerah Bintaro Jaya</t>
  </si>
  <si>
    <t>Dijual Rumah baru renov dengan tanah luas dan siap huni di cluster</t>
  </si>
  <si>
    <t>Jual B.U Rumah Siap Huni Lokasi Strategis Dekat McD Menjangan</t>
  </si>
  <si>
    <t>Rumah Hook graha raya Bintaro</t>
  </si>
  <si>
    <t>GRANADA menaggio L10x17 hanya 3,2milyaran kpr dp 15% akad langsung</t>
  </si>
  <si>
    <t>Granada at menaggio 8x17 hanya 2,5milyaran termurah</t>
  </si>
  <si>
    <t>DIJUAL RUMAH 2 LT CANTIK SIAP HUNI @CLUSTER VALENCIA GRAHA RAYABINTARO</t>
  </si>
  <si>
    <t>Jual rumah deplu 76 edisi turun harga</t>
  </si>
  <si>
    <t>DIJUAL RUMAH 2 LANTAI CANTIK RAPI TERAWAT SIAP HUNI</t>
  </si>
  <si>
    <t>Dijual cepat Rumah baru full furnished di Nusaloka, BSD City</t>
  </si>
  <si>
    <t>Permata Pamulang Dekat Akses Tol BSD Serpong</t>
  </si>
  <si>
    <t>DIJUAL RUMAH MURAH CANTIK 2 LT SIAP HUNI @AREA BINTARO JAYA SEKTOR 9,</t>
  </si>
  <si>
    <t>Rumah Di Cluster The Castilla Nusaloka BSD Serpong</t>
  </si>
  <si>
    <t>Rumah Siap Huni Di Puspita Loka BSD Serpong</t>
  </si>
  <si>
    <t>Rumah Siap Huni Di Lingkungan Asri Dan Nyaman Puri Bintaro/2458</t>
  </si>
  <si>
    <t>Rumah Siap Huni DI Graha Bintaro (509)</t>
  </si>
  <si>
    <t>*DIJUAL CEPAT !!! RUMAH MURAH CANTIK FULL 2 LANTAI SIAP HUNI</t>
  </si>
  <si>
    <t>Rumah Dijual Di Jl Kasuari Bintaro Sektor 9 (578)</t>
  </si>
  <si>
    <t>Dijual Rumah Hook Di Puri Bintaro (651)</t>
  </si>
  <si>
    <t>Dijual Hunian Di BSD Lingkungan Sejuk, Asri &amp; Nyaman (621)</t>
  </si>
  <si>
    <t>Rumah Dijual di Discovery Residence Bintaro Jaya Lokasi Strategis</t>
  </si>
  <si>
    <t>JUAL CEPAT RUMAH MEWAH HARGA MURAH DI ALAM SUTERA</t>
  </si>
  <si>
    <t>Hot! Rumah hook di Kebayoran Essence Bintaro Jaya</t>
  </si>
  <si>
    <t>Rumah Taman Puri Bintaro.</t>
  </si>
  <si>
    <t>DIJUAL RUMAH CANTIK STRATEGIS DALAM KOMPLEK GRAHA HIJAU PONDOK RANJI</t>
  </si>
  <si>
    <t>Rumah siap huni di cluster Fedora graha raya bintaro jaya</t>
  </si>
  <si>
    <t>DIJUAL RUMAH CANTIK LUAS STRATEGIS SIAP HUNI DI GRAHA RAYA</t>
  </si>
  <si>
    <t>Rumah di Nusa Loka BSD</t>
  </si>
  <si>
    <t>Rumah rapih siap huni di cluster favorit graha raya bintaro @valencia</t>
  </si>
  <si>
    <t>De Latinos BSD Rumah Siap Huni</t>
  </si>
  <si>
    <t>Rumah Di Cluster Neo Catalonia Nusa loka BSD Serpong</t>
  </si>
  <si>
    <t>Rumah murah di bukit nusa indah ciputat</t>
  </si>
  <si>
    <t>HOT SALE LAGI! Rumah Baru Renov Di Cimandiri Bintaro Sektor 6 (2032)</t>
  </si>
  <si>
    <t>Jual Rumah Di Mertilang Bintaro Sektor 9 (2022)</t>
  </si>
  <si>
    <t>Dijual Rumah Di Puri Bintaro, Bintaro Sektor 9 (213)</t>
  </si>
  <si>
    <t>Jual Rumah Di The ICON BSD Serpong Tangerang</t>
  </si>
  <si>
    <t>Jual Rumah Di The The Icon BSD Serpong</t>
  </si>
  <si>
    <t>Rumah super murah SHM di komplek pajak Bintaro Tangsel</t>
  </si>
  <si>
    <t>Jual Rumah Di The Icon BSD Serpong</t>
  </si>
  <si>
    <t>Jual Cepat Griya Loka BSD Serpong Tangerang Selatan</t>
  </si>
  <si>
    <t>Rumah Tangerang Jakarta Ciledug Full Akses Komplek</t>
  </si>
  <si>
    <t>Dijual cepat rumah asri  Furnish Puri Bintaro (NEGO)</t>
  </si>
  <si>
    <t>Rumah Siap huni Lokasi Exclusive di Discovery Eola Bintaro</t>
  </si>
  <si>
    <t>Dijual rumah modern minimalis lokasi dekat CBD - Cileduk</t>
  </si>
  <si>
    <t>Dijual cepat rumah cantik rapi siap huni Discovery-Sektor 7 Bintaro</t>
  </si>
  <si>
    <t>Dijual cepat rumah cantik minimalis Komplek Pertamina-Pondok Ranji</t>
  </si>
  <si>
    <t>Rumah DI Cluster Ananta The Avani BSD Serpong</t>
  </si>
  <si>
    <t>Rumah baru renovasi di emerald garden bintaro jaya</t>
  </si>
  <si>
    <t>Dijual murah rumah luas dekat area sektor 4, Pondok Safari Indah</t>
  </si>
  <si>
    <t>Rumah Dijual Di Kebayoran Residences Sektor 9 Bintaro Jaya Cantik Rapi</t>
  </si>
  <si>
    <t>The Avani BSD Serpong Tangerang (MR)</t>
  </si>
  <si>
    <t>Rumah Dijual Di Kebayoran Residence Bintaro Jaya MURAH Lokasi Premium</t>
  </si>
  <si>
    <t>Jual Rumah Di The Avani BSD Serpong</t>
  </si>
  <si>
    <t>Rumah Dijual Di Kebayoran Residence Village Sektor 9 Bintaro Jaya Rapi</t>
  </si>
  <si>
    <t>The Avani BSD Serpong Tangerang</t>
  </si>
  <si>
    <t>Dijual rumah brand new siap huni Permata Bintaro Sektor 9</t>
  </si>
  <si>
    <t>Jual Rumah Di Anggrek Loka BSD Serpong</t>
  </si>
  <si>
    <t>Dijual segera  rumah Griya Kencana 1 Ciledug</t>
  </si>
  <si>
    <t>Jual Rumah Di De latinos BSD Serpong</t>
  </si>
  <si>
    <t>DIJUAL RUMAH MURAH TANAH LUAS DI  HOEK CLUSTER GRAHA RAYA BINTARO</t>
  </si>
  <si>
    <t>Rumah MURAH Cluster Venice Graha Raya Bintaro dkt Melia Residence</t>
  </si>
  <si>
    <t>Rumah MURAH Rapi Terawat Graha Raya Bintaro dkt Alam Sutera</t>
  </si>
  <si>
    <t>Dijual Rumah Graha Raya Bintaro Cluster Venice dkt Melia Residence</t>
  </si>
  <si>
    <t>Dijual Rumah 2Lantai Murah Depan Taman di 8hoek Di Cluster Graha Raya</t>
  </si>
  <si>
    <t>Dijual Rumah Cantik Terawat Graha Raya Bintaro Cluster Venice Valencia</t>
  </si>
  <si>
    <t>Dijual Rumah MURAH Graha Raya Bintaro Cluster Venice Valencia Fedora</t>
  </si>
  <si>
    <t>Dijual Rumah Murah Harga Di Bawah Pasaran Di Graha Raya Bintaro</t>
  </si>
  <si>
    <t>Rumah Puri Bintaro Harga Investor</t>
  </si>
  <si>
    <t>Rumah Cluster Luas Nyaman Strategis Bintaro Jaya</t>
  </si>
  <si>
    <t>Dijual Rumah Graha Raya Bintaro Tanah Luas dkt Alam Suter</t>
  </si>
  <si>
    <t>Dijual Rumah Artistik Modern di Kebayoran Bintaro Sektor 7. SC-3785-M</t>
  </si>
  <si>
    <t>Rumah bagus siap huni Permata Bintaro 3160SC</t>
  </si>
  <si>
    <t>Dijual Rumah Bintaro Sektor 9 Puri Bintaro dkt Maleo Kasuari Bintaro</t>
  </si>
  <si>
    <t>Rumah siap huni Puri Bintaro sektor 9 bagus 3718SC</t>
  </si>
  <si>
    <t>Rumah bagus siap huni ada minipool halaman belakang 3702GB</t>
  </si>
  <si>
    <t>Dijual Rumah Murah Siap Huni Di Graha Raya Bintaro Dekat Alam Sutra</t>
  </si>
  <si>
    <t>Jual Rumah Di Giri loka BSD Serpong</t>
  </si>
  <si>
    <t>Dijual Rumah MURAH di Bintaro Jaya Sektor 9 dkt Maleo Mertilang</t>
  </si>
  <si>
    <t>Villa Melati Mas Serpong Dekat BSD Dan Bintaro</t>
  </si>
  <si>
    <t>Griya loka BSD Serpong</t>
  </si>
  <si>
    <t>Rumah Brand New Hook di Puri Bintaro Sektor 9. GB-3216</t>
  </si>
  <si>
    <t>Rumah 4 kamar 1 lantai kencana loka bsd serpong tanah luas super murah</t>
  </si>
  <si>
    <t>Rumah mewah 4 kamar 2 lantai tanah luas bsd kencana loka murah meriah</t>
  </si>
  <si>
    <t>jual rugi rumah mewah 6 kamar 2 lantai bsd villa melati mas serpong</t>
  </si>
  <si>
    <t>Jual Cepat Rumah 4 Kamar Villa Melati Mas, Bsd Serpong Murah</t>
  </si>
  <si>
    <t>Jual Murah Rumah 4 Kamar 2 Lantai The Eminent Bsd Serpong Tanah Luas</t>
  </si>
  <si>
    <t>Rumah Mewah Modern Semi Furnish di Kebayoran Garden Bintaro. SC-3218</t>
  </si>
  <si>
    <t>Dijual Cepat Rumah Kos 10 Pintu Bsd Griya Loka Super Murah Tanah Luas</t>
  </si>
  <si>
    <t>Rumah 3 Kamar 2 Lantai Serpong Garden Cisauk Bsd Serpong Dekat Stasiun</t>
  </si>
  <si>
    <t>Rumah Minimalis 4 kamar di Villa Bintaro Indah . AM-3224</t>
  </si>
  <si>
    <t>Rumah 3kamar 2 Lantai Serpong Garden Cisauk Bsd Serpong Lokasi Premium</t>
  </si>
  <si>
    <t>Rumah Mewah 5 Kamar 2 Lantai Taman Giri Loka Bsd Serpong</t>
  </si>
  <si>
    <t>Jual Rumah Di The Green BSD Serpong</t>
  </si>
  <si>
    <t>Cluster The Castilla Nusaloka BSD Serpong</t>
  </si>
  <si>
    <t>Rumah Rapi Siap Huni Di Puri Bintaro Sektor 9/4190</t>
  </si>
  <si>
    <t>dijual rumah paling murah tanah sangat luas di pertamina pondok ranji</t>
  </si>
  <si>
    <t>rumah siap huni harga murah jarang ada di pondok aren</t>
  </si>
  <si>
    <t>Rumah Siap Huni di Victoria River Park, BSD City</t>
  </si>
  <si>
    <t>Di Jual Rumah Cantik, Siap Huni, Lokasi Strategis</t>
  </si>
  <si>
    <t>Dijual Rumah Bagus BSD Anggrek Loka BSD Tangerang Selatan</t>
  </si>
  <si>
    <t>EMERALD BINTARO, RUMAH BAGUS DENGAN PRIVATE POOL, LOKASI STRATEGIS</t>
  </si>
  <si>
    <t>Rumah Di Foresta BSD Serpong</t>
  </si>
  <si>
    <t>Griyaloka BSD Serpong Tangerang Selatan</t>
  </si>
  <si>
    <t>Rumah Siap Huni 2 Lantai Di Sektor 5 (Cpa 4156)</t>
  </si>
  <si>
    <t>Dijual Rumah Mewah Kebayoran Residence Bintaro Jaya Sektor 7 Tangerang</t>
  </si>
  <si>
    <t>Di Jual Anggrek Loka BSD Serpong Tangerang Selatan</t>
  </si>
  <si>
    <t>Delatinos BSD Serpong Tangerang Selatan</t>
  </si>
  <si>
    <t>Dijual Rumah Siap Huni di Catalonia BSD</t>
  </si>
  <si>
    <t>Di Jual The Icon BSD</t>
  </si>
  <si>
    <t>Rumah cantik baru renov Nusa Loka BSD City</t>
  </si>
  <si>
    <t>Rumah Mewah Harga Murah di Ciputat, Tangerang Selatan</t>
  </si>
  <si>
    <t>Rumah Hommy Dan Nyaman Di Puri Bintaro (Cpa 4185)</t>
  </si>
  <si>
    <t>Rumah tinggal ada toko Rental PS3</t>
  </si>
  <si>
    <t>Di Jual Rumah siap huni, Lahan Luas, Dalam Cluster</t>
  </si>
  <si>
    <t>The Green BSD Serpong</t>
  </si>
  <si>
    <t>Rumah Villa Melati Mas Serpong Dekat BSD Dan Bintaro</t>
  </si>
  <si>
    <t>Jual Rumah Di Puspita Loka BSD</t>
  </si>
  <si>
    <t>Dijual Cluster Cornelia Tangerang Selatan</t>
  </si>
  <si>
    <t>Dijual Cluster Mewah Di Kebayoran Height Bintaro</t>
  </si>
  <si>
    <t>Dijual Rumah Bagus Siap Huni Di Bintaro Sektor 7</t>
  </si>
  <si>
    <t>Rumah Klasik 5M-an Di BSD Victoria River Park Dekat  Plaza BSD Serpong</t>
  </si>
  <si>
    <t>Dijual Rumah Cluster Mencong Cileduk</t>
  </si>
  <si>
    <t>Dijual Rumah Langsung Huni di Grand Serpong 2 BSD</t>
  </si>
  <si>
    <t>Hot Sale! Rumah lokasi strategis di Gracia Residence, Graha Raya</t>
  </si>
  <si>
    <t>Hot Sale! Rumah lokasi bagus di Graha Raya Bintaro</t>
  </si>
  <si>
    <t>Rumah Di Sektor 9 Jalan Lebar (Cpa 4135.BR)</t>
  </si>
  <si>
    <t>Dijual Rumah Gracia Residence Di Graha Raya Bintaro</t>
  </si>
  <si>
    <t>Dijual Rumah Mewah Puri Bintaro Ciputat Tangsel</t>
  </si>
  <si>
    <t>Dijual Rumah Di Maleo Residence Bintaro Tangsel</t>
  </si>
  <si>
    <t>Dijual Rumah Cantik &amp; Bagus Di Kucica Bintaro Tangerang Selatan</t>
  </si>
  <si>
    <t>Dijual rumah tinggal + kostan dkt akses Bintaro &amp; stasiun sudimara</t>
  </si>
  <si>
    <t>Dijual Cepat Rumah di Pondok Labu dkt Lebak Bulus Jakarta Selatan</t>
  </si>
  <si>
    <t>RUMAH MURAH CANTIK RAPI TERAWAT SIAP HUNI  LUAS DI KURICANG BINTARO</t>
  </si>
  <si>
    <t>DIJUAL CEPAT !!! RUMAH CANTIK SIAP HUNI 2LANTAI DI GRAHA RAYA BINTARO</t>
  </si>
  <si>
    <t>Rumah siap huni di Cluster dekat Kencana loka SerpongTangerang selatan</t>
  </si>
  <si>
    <t>Dijual Rumah 2 lantai rapi siap huni Griya Loka BSD - GY176</t>
  </si>
  <si>
    <t>umah Dijual Dalam Cluster Puri Bintaro Puri Mediteran Puri Town House</t>
  </si>
  <si>
    <t>Rumah Siap Huni</t>
  </si>
  <si>
    <t>Rumah Siap Huni (full furnished)</t>
  </si>
  <si>
    <t>Rumah standart siap huni (vn)</t>
  </si>
  <si>
    <t>Rumah siap huni (an)</t>
  </si>
  <si>
    <t>Rumah Siap Huni (dw-co)</t>
  </si>
  <si>
    <t>Rumah Di Provence Parkland BSD Serpong</t>
  </si>
  <si>
    <t>Rumah Minimalis (vn)</t>
  </si>
  <si>
    <t>Rumah perlu renovasi di Vila Dago Tol</t>
  </si>
  <si>
    <t>Di jual secara lelang/cessie Perum griya swatika ciputat tangsel</t>
  </si>
  <si>
    <t>Di jual secara lelang/cessie komplek bintaro jaya</t>
  </si>
  <si>
    <t>Rumah Luas Banyak Free Nya di Ciputat Tangerang Selatan</t>
  </si>
  <si>
    <t>Rumah 2 Lantai Sutera Sitara Pelangi 7 No 1 Alam Sutera Serpong TGR</t>
  </si>
  <si>
    <t>Dijual cepat Rumah 2 lantai asri di Gardenia Loka, Graha Raya Bintaro</t>
  </si>
  <si>
    <t>RUMAH CANTIK MURAH CLUSTER PREMIUM DI BINTARO AREA MENTENG BINTARO//4Y</t>
  </si>
  <si>
    <t>RUMAH CANTIK RAPI DI AREA PREMIUM BINTARO DKT BINTARO X CHANGE/IK</t>
  </si>
  <si>
    <t>RUMAH POSISI HOEK CANTIK DALAM PERUMAHAN DI PONDOK RANJI BINTARO/RHN</t>
  </si>
  <si>
    <t>RUMAH CANTIK SIAP HUNI DI BINTARO JAYA SEKTOR 9//NGI</t>
  </si>
  <si>
    <t>Rumah Lahan Luas Posisi Hoek dkt Kenari Kutilang Bintaro Sektor 2/R05</t>
  </si>
  <si>
    <t>Rumah Cantik Rapi dkt Fasilitas Bintaro Jaya St. Jurang mangu//Arfn</t>
  </si>
  <si>
    <t>Rumah Luas Graha Raya Jalan Luas Bangunan Modern Beneran Murah</t>
  </si>
  <si>
    <t>Kencana loka BSD Serpong Tangerang</t>
  </si>
  <si>
    <t>Home Sweet Home Nyaman dan Asri di Komp Puspitaloka BSD Tangerang</t>
  </si>
  <si>
    <t>Rumah View Taman Di Griya loka BSD Serpong</t>
  </si>
  <si>
    <t>Jual Rumah Di The ICON BSD Serpong</t>
  </si>
  <si>
    <t>Dijual Rumah di River Park Bintaro</t>
  </si>
  <si>
    <t>Rumah Di the ICON BSD Dekat AEON Mall Serpong</t>
  </si>
  <si>
    <t>Rumah baru Nusa Loka BSD City</t>
  </si>
  <si>
    <t>Rumah Di Cluster Kireina Park Nusa loka BSD Serpong</t>
  </si>
  <si>
    <t>Jual Ruamah Di Delatinos BSD Serpong</t>
  </si>
  <si>
    <t>PURI BINTARO, RUMAH CANTIK DESIGN KLASIK, UNIT POJOK</t>
  </si>
  <si>
    <t>Jual Rumah Di De Latinos BSD Serpong</t>
  </si>
  <si>
    <t>DIJUAL RUMAH BESERTA ISI DI GRAHA RAYA</t>
  </si>
  <si>
    <t>TURUN HARGA! Rumah dengan taman, interior bagus, murah di sektor 9</t>
  </si>
  <si>
    <t>Rumah Rapi Siap Huni Di Veteran Bintaro/4202</t>
  </si>
  <si>
    <t>Jual 975JT Rumah Di Panorama Serpong Pamulang Akse Tol BSD Tangerang</t>
  </si>
  <si>
    <t>Jual Rumah Di Nusaloka BSD Serpong Tangerang</t>
  </si>
  <si>
    <t>Rumah keren di Bintaro sektor 9 harga menarik 3711FN</t>
  </si>
  <si>
    <t>Rumah kost 20 KT dekat UIN Ciputat</t>
  </si>
  <si>
    <t>1339 - RUMAH NYAMAN DI AREA PREMIUM KEBAYORAN BINTARO SEKTOR 7</t>
  </si>
  <si>
    <t>Rumah Mewah 2 lantai LT.116 akses Tol dan MRT Lebak Bulus</t>
  </si>
  <si>
    <t>Dijual Rumah Emerald Bintaro Sektor 7 (231)</t>
  </si>
  <si>
    <t>Jual Cepat Cluster Olivia- Alam Sutera - Tangerang</t>
  </si>
  <si>
    <t>Rumah baru tanah luas bebas banjir di Serua Ciputat Tangerang selatan</t>
  </si>
  <si>
    <t>Dijual Rumah Hook Di Emerald District (0326)</t>
  </si>
  <si>
    <t>Dijual Rumah Di Cluster Strategis Bintaro Sektor 9  (0345)</t>
  </si>
  <si>
    <t>RUMAH NYAMAN DAN CANTIK UNTUK HUNIAN ANDA</t>
  </si>
  <si>
    <t>manfaatkan weekend dengan memilih hunian masa depan anda</t>
  </si>
  <si>
    <t>Dijual Cepat Rumah Semi Furnished lokasi Kompl. Bukit Indah Ciputat</t>
  </si>
  <si>
    <t>dijual cepat rumah BSD city. puspita loka ,tanah luas,mau dijual.cepat</t>
  </si>
  <si>
    <t>Rumah Hook Di Jual Jl Kasuari Bintaro (0578)</t>
  </si>
  <si>
    <t>RUMAH CANNTIK DAN SANGAT NYAMAN UNTUK HUNIAN ANDA</t>
  </si>
  <si>
    <t>Fully Furnished</t>
  </si>
  <si>
    <t>RUMAH IDAMAN ANDA</t>
  </si>
  <si>
    <t>Dijual rumah nyaman dengan harga murah</t>
  </si>
  <si>
    <t>djual rumah BSD city perumahan nyaman ,tanah luas. jual cepat 2,6M</t>
  </si>
  <si>
    <t>RUMAH MEWAH DAN MEGAH SANGAT NYAMAN DI ATAS TANAH YANG LUAS</t>
  </si>
  <si>
    <t>Dijual Rumah Hook Di Permata Bintaro (1467)</t>
  </si>
  <si>
    <t>Dijual Rumah Di Palem Puri Residence Bintaro Sektor 9 (1487)</t>
  </si>
  <si>
    <t>Jual Rumah Griya Loka BSD (2227)</t>
  </si>
  <si>
    <t>Dijual Rumah Di Bintaro Sektor 9 (0471)</t>
  </si>
  <si>
    <t>For Sale Rumah di Komplek Harda Pondok Ranji</t>
  </si>
  <si>
    <t>Dijual Rumah Hook Samping Taman Di Bintaro Sektor 9 (0181)</t>
  </si>
  <si>
    <t>Rumah Dijual Di Bintaro Sektor 9 (0213)</t>
  </si>
  <si>
    <t>Rumah tinggal pribadi</t>
  </si>
  <si>
    <t>Promo granada L10 at alicante 3,1man  premium class paramount</t>
  </si>
  <si>
    <t>Dijual Rumah Di Puri Bintaro Sektor 9 (0700)</t>
  </si>
  <si>
    <t>Dijual rumah di Cluster Cornelia graha raya 0095rh</t>
  </si>
  <si>
    <t>Edisi Turun Harga,Dijual Rumah,Komplek Pondok Jaya Bintaro Tangerang</t>
  </si>
  <si>
    <t>Dijual rumah di kebayoran residence bintaro 0001fn</t>
  </si>
  <si>
    <t>Dijual Rumah Di Bintaro Sektor 9 Lokasi Tenang &amp; Nyaman (0786)</t>
  </si>
  <si>
    <t>Rumah Dijual Di Puri Bintaro Sektor 9</t>
  </si>
  <si>
    <t>Dijual Rumah Di Puri Bintaro Full Furnished (1023)</t>
  </si>
  <si>
    <t>Rumah Cantik Siap Huni Di Puri Bintaro (1264)</t>
  </si>
  <si>
    <t>Rumah Siap Huni Di Emerald Bintaro Sektor 9/4160</t>
  </si>
  <si>
    <t>DIJUAL CEPAT RUMAH BESAR DAN LEGA DI  GRIYA LOKA BSD CITY</t>
  </si>
  <si>
    <t>Dijual Rumah Di Puri Bintaro, Bintaro Sektor 9 (1567)</t>
  </si>
  <si>
    <t>Bintaro Jaya 9, Permata, Rumah Rapih, Lahan Luas, Strategis, Nego*Wul</t>
  </si>
  <si>
    <t>Dijual Rumah siap huni CILEDUG TAJUR dekat dgn Graha Raya</t>
  </si>
  <si>
    <t>For Sale Rumah Mewah Renov Total di Taman Puri Bintaro. SC-801-M</t>
  </si>
  <si>
    <t>Dijual Rumah MURAH Discovery Bintaro dkt Kebayoran Residence Bintaro</t>
  </si>
  <si>
    <t>Jual rumah mewah granada menagio village gading serpong paramount land</t>
  </si>
  <si>
    <t>Dijual Rumah Discovery Bintaro Jaya Sektor 9 dkt Emerald Bintaro</t>
  </si>
  <si>
    <t>Rumah cantik strategis dekat Bintaro murah 3,3 M di Pondok Karya Tange</t>
  </si>
  <si>
    <t>Rumah minimalis 2lantai</t>
  </si>
  <si>
    <t>Bintaro Jaya 9, Discovery, Rumah Cantik, Cluster Favorit, Nego*Wul</t>
  </si>
  <si>
    <t>Rumah 2 Lantai Siap Huni, Akses MRT Lebak Bulus</t>
  </si>
  <si>
    <t>Rumah Terbaik Desain Profesional di Menteng Bintaro. 2825-WD</t>
  </si>
  <si>
    <t>Kiyomi the Zora kasih harga promo akhir tahun BSD city</t>
  </si>
  <si>
    <t>RUMAH MURAH ASRI @CIPUTAT DEKAT KE BINTARO JAYA REMPOA MRT LEBAK BULUS</t>
  </si>
  <si>
    <t>Rumah dg Interior Cantik dan Terawat di Puri Bintaro. 2830-SC</t>
  </si>
  <si>
    <t>Harga Turun!!  Rumah Butuh Renov Di Griya Loka  Strategis Utk Usaha</t>
  </si>
  <si>
    <t>Rumah Asri Ada Kolam Renang di Kebayoran Bintaro. 2847-RN</t>
  </si>
  <si>
    <t>RUMAH CANTIK TERAWAT SIAP HUNI @AREA FAVORIT DISCOVERY BINTARO</t>
  </si>
  <si>
    <t>Rumah nyaman dalam Cluster De Latinos BSD</t>
  </si>
  <si>
    <t>Rumah Cantik Siap Huni Di Puri Bintaro sektor 9/4185</t>
  </si>
  <si>
    <t>Rumah Sudah Renov Di Sektor 9 (Cpa 2830.BR)</t>
  </si>
  <si>
    <t>Dijual Rumah Bagus posisi hoek, murah dan siap huni di Sektor 9</t>
  </si>
  <si>
    <t>Rumah Bagus Turun Harga Di Pamulang (Cpa 4005)</t>
  </si>
  <si>
    <t>Dijual Rumah Hommy 2 Lantai Siap Huni di Sektor 5 - gb4156iq</t>
  </si>
  <si>
    <t>Dijual Cepat Rumah Di Griya loka Sektor 1.2 Blok G (YET)</t>
  </si>
  <si>
    <t>Dijual rumah plus kios dengan harga murah</t>
  </si>
  <si>
    <t>HOTSALE! Rumah Murah, Luas dan Siap Huni di Cluster Emerald, Bintaro</t>
  </si>
  <si>
    <t>Rumah bagus siap huni Bintaro Sektor 9 3718SC</t>
  </si>
  <si>
    <t>Rumah bagus keren siap huni sektor 9 3711FN</t>
  </si>
  <si>
    <t>Dijual Rumah Keren Siap Huni Terawat di Sektor 1 - rn3522iq</t>
  </si>
  <si>
    <t>Rumah bagus Kucica Maleo Murah di Bintaro sektor 9 3709GB</t>
  </si>
  <si>
    <t>Dijual cepat rumah cantik terawat siap huni di area favorit</t>
  </si>
  <si>
    <t>Rumah nyaman dengan harga murah ,free pengecetan ,dll</t>
  </si>
  <si>
    <t>Jual rumah di cipadu bebas banjir</t>
  </si>
  <si>
    <t>Jual cepat rumah bintaro sektor 9</t>
  </si>
  <si>
    <t>Jual cepat rumah di pondok aren</t>
  </si>
  <si>
    <t>Jual cepat rumah di bintaro sektor 9</t>
  </si>
  <si>
    <t>Dijual Kos-kosan Baru dekat STAN sektor 5 bintaro jaya 4130gb SG</t>
  </si>
  <si>
    <t>Rumah Hommy Dalam Cluster Lingkungan Nyaman di Sektor 9 - sc4185iq</t>
  </si>
  <si>
    <t>rumah di jual cepat rumah strategis pinggir jalan</t>
  </si>
  <si>
    <t>Rumah Bintaro Siap Huni ( lis )</t>
  </si>
  <si>
    <t>Rumah Bagus Di Sektor 9 Bintaro (Cp 4151.BR)</t>
  </si>
  <si>
    <t>RUMAH 2 LANTAI MEWAH DIJUAL LELANG DIBAWAH PASARAN</t>
  </si>
  <si>
    <t>Rumah Siap Huni Di Emerald Bintaro (Cpa 4161.BR)</t>
  </si>
  <si>
    <t>Jual cepat rumah siap huni di sutera sitara alam sutera tangerang</t>
  </si>
  <si>
    <t>Rumah second di Ciledug Larangan</t>
  </si>
  <si>
    <t>Dijual Rumah L9 Crystal summarecon gading serpong</t>
  </si>
  <si>
    <t>Dijual Murah Rumah Feronia Alam Sutera</t>
  </si>
  <si>
    <t>Dijual Rumah Volta L7 Master Full Furnish, Summarecon Gading Serpong</t>
  </si>
  <si>
    <t>Dijual Rumah Siap Huni Termurah di Sutera Renata Aruna Alam Sutera</t>
  </si>
  <si>
    <t>Dijual Rumah Baru Siap Huni Cluster Maxwell, Summarecon Serpong</t>
  </si>
  <si>
    <t>Rumah cantik siap huni bintaro sektor 9</t>
  </si>
  <si>
    <t>Dijual Rumah Graha Raya Bintaro Jaya Strategis Akses Mudah (UJ)</t>
  </si>
  <si>
    <t>Di Jual Hunian Griya Loka BSD City (AR)</t>
  </si>
  <si>
    <t>Rumah siap pakai serenade lake gading serpong tangerang</t>
  </si>
  <si>
    <t>Nerada estate hook Ciputat</t>
  </si>
  <si>
    <t>Dijual  Rumah Second  LT 113 Area Cinangka</t>
  </si>
  <si>
    <t>Di jual rumah termurah ber sertifikat luas 224 meter</t>
  </si>
  <si>
    <t>Dijual Kos-kosan di Sektor 3 bintaro jaya strategis 4130gb SG</t>
  </si>
  <si>
    <t>Rumah Ciledug/puribeta/joglo/Meruya/kebun jeruk/selipi Jakarta barat</t>
  </si>
  <si>
    <t>Rumah permata sektor 9 bintaro jaya dekat dengan sekolahan jepang</t>
  </si>
  <si>
    <t>Dijual Rumah Puspitaloka BSD</t>
  </si>
  <si>
    <t>Dijual cepat rumah rapih siap huni di cluster Maleo Bintaro Jaya sek 9</t>
  </si>
  <si>
    <t>Rumah cantiksudah renovasi siap huni di cluster Maleo Bintaro sektor 9</t>
  </si>
  <si>
    <t>Jual properti rumah</t>
  </si>
  <si>
    <t>Rumah cantik BU jual cepat Villa japos graha lestari ciledug tangerang</t>
  </si>
  <si>
    <t>rumah klasik di cirendue, tangsel, jakarta selatan, lebak bulus</t>
  </si>
  <si>
    <t>Dijual Rumah Tanah Luas Mandar Bintaro Jaya Sektor 3A Tangerang</t>
  </si>
  <si>
    <t>RUMAH MEWAH SIAP HUNU SEMI FURNISHED HOOK CLUSTER NITAYA BSD</t>
  </si>
  <si>
    <t>Rumah Murah di Bukit Serpong Mas, Tangerang</t>
  </si>
  <si>
    <t>Rumah lelang murah ok</t>
  </si>
  <si>
    <t>Rumah dijual siap huni</t>
  </si>
  <si>
    <t>Rumah arah Utara dekat Tempat Ibadah di Discovery Bintaro. GB-3238</t>
  </si>
  <si>
    <t>Rumah Hoek di Kawasan Komersil &amp; Berkembang Bintaro Sektor 5. SC-3254</t>
  </si>
  <si>
    <t>Moment Tepat beli Rumah Mewah di Kebayoran Height Bintaro. GB-3262</t>
  </si>
  <si>
    <t>Rumah Dijual Cepat dekat Tol di Bintaro Jaya Sektor 6 . SC-4064</t>
  </si>
  <si>
    <t>Rumah secondary mewah siap huni dekat busway ciledug</t>
  </si>
  <si>
    <t>Rumah bagus terawat siap di huni melati mas residence.</t>
  </si>
  <si>
    <t>Rumah Cantik siap huni,di discovery terra bintaro tangerang selatan.</t>
  </si>
  <si>
    <t>Rumah cantik cluster  green resident 4 jurang mangu timur .</t>
  </si>
  <si>
    <t>DIJUAL RUMAH HITUNG TANAH SAJA RADIO DALAM</t>
  </si>
  <si>
    <t>RUMAH KOSTAN STRATEGIS MENTENG ATAS JAKARTA SELATAN</t>
  </si>
  <si>
    <t>Dijual Rumah Bagus Mertilang Bintaro Jaya Sektor 9 Tangerang Selatan</t>
  </si>
  <si>
    <t>Dijual rumah cantik siap huni Discovery Bintaro Jaya</t>
  </si>
  <si>
    <t>RUMAH STRATEGIS GRIYA LOKA BSD TANAH LUAS</t>
  </si>
  <si>
    <t>Dijual murah rumah lokasi Kebayoran Residence Bintaro Jaya</t>
  </si>
  <si>
    <t>rumah clasik harga menarik di Bintaro sektor 9</t>
  </si>
  <si>
    <t>Dijual murah rumah hitung tanah saja Graha Hijau-Ciputat, Tangsel</t>
  </si>
  <si>
    <t>Rumah baru cakep siap huni lt 116 m2 Ciputat.</t>
  </si>
  <si>
    <t>REPOST !!! DIJUAL RUMAH MEWAH RAPIH MINIMALIS MODERN SIAP HUNI CLUSTER</t>
  </si>
  <si>
    <t>Jual cepat rumah Vila Mutiara Ciputat, siap, huni, murah</t>
  </si>
  <si>
    <t>RUMAH DIJUAL TAMAN PURI BINTARO HOEK SIAP HUNI</t>
  </si>
  <si>
    <t>Dijual Rumah Murah Lahan Luas Komplek Pertamina Pd.Ranji Ciputat Timur</t>
  </si>
  <si>
    <t>RUMAH CANTIK RAPI TERAWAT SIAP HUNI TANAH LUAS DI KURICANG BINTARO</t>
  </si>
  <si>
    <t>Rumah Hoek Cantik Turun Harga di Emerald Bintaro</t>
  </si>
  <si>
    <t>Rumah Cantik Siap Huni di Emerald Bintaro</t>
  </si>
  <si>
    <t>Rumah luas dan sederhana di BSD sektor 12A rawa buntu serpong</t>
  </si>
  <si>
    <t>Jual rumah cepet petukangan utara</t>
  </si>
  <si>
    <t>Di jual Rumah siap huni di Golden Park serpong</t>
  </si>
  <si>
    <t>Di Jual Rumah Murah di Bintaro Sektor 9 Kucica Mertilang</t>
  </si>
  <si>
    <t>Taman Puri Bintaro Rumah Model Luar Negri Siap Huni</t>
  </si>
  <si>
    <t>Rumah Mewah Menteng Bintaro Lokasi Elite Sektor 7</t>
  </si>
  <si>
    <t>Taman Puri Bintaro Rumah Hommy Di Lingkungan Asri</t>
  </si>
  <si>
    <t>Rumah Rajawali Bintaro Bagus Bersih Siap Huni</t>
  </si>
  <si>
    <t>Kucica Bintaro Rumah Bagus Bangunan Elegan</t>
  </si>
  <si>
    <t>Menteng Bintaro Rumah Mewah Lokasi Sekto 7</t>
  </si>
  <si>
    <t>Rumah Besar Lokasi Mertilang Bintaro Sektor IX</t>
  </si>
  <si>
    <t>Rumah Bagus Emerald Bintaro Akses Mudah Lingkungan Nyaman</t>
  </si>
  <si>
    <t>Rumah Besar Garasi Terluas Ada Kolam Renang Pribadi Bintaro Sektor 2</t>
  </si>
  <si>
    <t>Home Bintaro Residence Rumah Baru Siap Huni Di Tengah Kota Bintaro</t>
  </si>
  <si>
    <t>Senayan Utama Rumah Siap Huni Hommy</t>
  </si>
  <si>
    <t>Dijual Rumah  Di Area Super Strategis Kencana Loka BSD</t>
  </si>
  <si>
    <t>The ICON BSD Serpong</t>
  </si>
  <si>
    <t>The Icon BSD Serpong Tangerang</t>
  </si>
  <si>
    <t>Rumah Di Cluster Anthea Puspita loka BSD Serpong</t>
  </si>
  <si>
    <t>Jual cepat rumah SHM daerah bukit cinere raya luas tanah 210 meter..</t>
  </si>
  <si>
    <t>Rumah strategis, akses terdekat ke pamulang, BSD, Ciputat, dan Bintaro</t>
  </si>
  <si>
    <t>Rumah Sedang Renovasi Di Delatinos BSD Serpong</t>
  </si>
  <si>
    <t>Rumah Dijual Murah Dalam Cluster Cantik Terawat Siap Huni</t>
  </si>
  <si>
    <t>Rumah Serpong - Batan Indah</t>
  </si>
  <si>
    <t>RUMAH MEGAH YG COCOK UNTUK ANDA</t>
  </si>
  <si>
    <t>RUMAH PUNYA HALAMAN BELAKANG DI LATINOS BSD</t>
  </si>
  <si>
    <t>DIJUAL RUMAH MURAH SERPONG TURUN HARGA</t>
  </si>
  <si>
    <t>Di Jual Hunian Semi Furnish Anggrek Loka BSD City Siap Huni (YN)</t>
  </si>
  <si>
    <t>Dijual Rumah di Discovery Terra sektor 9 Bintaro lt 120 m</t>
  </si>
  <si>
    <t>Perumahan nyaman dan indah dengan harga berkualitas</t>
  </si>
  <si>
    <t>Rumah Murah Di Bintaro River Park Sektor 8 Bintaro</t>
  </si>
  <si>
    <t>Ayo segera beli rumah di gallery property untuk wujudkan impian anda</t>
  </si>
  <si>
    <t>Dijual Rumah Hook Ada Taman Tanah Luas Di Cluster Bintaro Jaya (ST/DD)</t>
  </si>
  <si>
    <t>Dijual Rumah Cantik, Murah dan Siap Huni harga nego di Emerald,Bintaro</t>
  </si>
  <si>
    <t>RUMAH CANTIK DAN MENARIK UNTUK DIMILIKI</t>
  </si>
  <si>
    <t>Dijual Rumah Terbaru di Kucica Bintaro, Masih Fresh dan Siap Huni</t>
  </si>
  <si>
    <t>Dijual Rumah dengan Pool posisi hoek di cluster Menteng Bintaro</t>
  </si>
  <si>
    <t>Dijual Rumah Cantik bergaya Modern Minimalis harga murah di Sektor 9</t>
  </si>
  <si>
    <t>Dijual rumah baru renovasi di discovery cielo bintaro jaya 2928sc SG</t>
  </si>
  <si>
    <t>Dijual rumah daerah pamulang dengan harga berkualitas</t>
  </si>
  <si>
    <t>Dijual Rumah Cantik harga murah dan Siap Huni di Cluster Emerald</t>
  </si>
  <si>
    <t>Dijual Rumah Murah dan Siap Huni di dalam cluster Graha Taman, Bintaro</t>
  </si>
  <si>
    <t>Rumah Luas di Serpong</t>
  </si>
  <si>
    <t>RUMAH MODERN MINIMALIS DAN ISTIMEWA</t>
  </si>
  <si>
    <t>Dijual Rumah Hoek dengan balkon, kolam renang lokasi exclusive Menteng</t>
  </si>
  <si>
    <t>Dijual Rumah Murah harga nego dalam cluster Kebayoran, Bintaro</t>
  </si>
  <si>
    <t>Rumah Murah dan Asri di Puri Bintaro Sektor 9</t>
  </si>
  <si>
    <t>Di jual Rumah Hook 2lt di Puri Bintaro sektor 9 TangSel</t>
  </si>
  <si>
    <t>Cluster Golden Vienna dekat Kencana Loka BSD</t>
  </si>
  <si>
    <t>Jual cepat rumah baguus.lokasi keren  sangat strategis</t>
  </si>
  <si>
    <t>Rumah cantik New Serpong Estate dekat BSD</t>
  </si>
  <si>
    <t>Dijual Rumah Stategis Murah, Rumah Foresta dekat dgn AEON mall</t>
  </si>
  <si>
    <t>DIJUAL rumah di Primavera Foresta BSD semi Furnish (Sudah Renov)</t>
  </si>
  <si>
    <t>New Serpong Estate dekat Kencana Loka BSD</t>
  </si>
  <si>
    <t>Rumah Residence One Cluster Ble Sapphire Tangerang</t>
  </si>
  <si>
    <t>Rumah rapi siaphuni Kencana Loka BSD City</t>
  </si>
  <si>
    <t>Rumah siaphuni Kencana Loka BSD</t>
  </si>
  <si>
    <t>Di jual rumah di komplek Kejaksaan Agung Ri Ciputat Tangsel</t>
  </si>
  <si>
    <t>DKI ..Jakarta selatan ..depan gandaria city ..hitung tanah</t>
  </si>
  <si>
    <t>Wow 2 lt hook full renov ada pool cluster new serpong estate tangsel</t>
  </si>
  <si>
    <t>Rumah Hook strategis di Puri Bintaro, sektor 9 TangSel</t>
  </si>
  <si>
    <t>Dijual Rumah di Gretta Residence Graha Bintaro</t>
  </si>
  <si>
    <t>Rumah asri  sudah renovasi</t>
  </si>
  <si>
    <t>Rumah Istimewa di kencana loka BSD.</t>
  </si>
  <si>
    <t>Rumah 2 lantai lokasi strategis dekat tol BSD Pinehill</t>
  </si>
  <si>
    <t>Dijual Rumah Di The Green Bsd City Cluster Blosom Ville (YET)</t>
  </si>
  <si>
    <t>DIJUAL CEPAT RMH SIAP HUNI AREA PREMIUM BINTARO SECT.7</t>
  </si>
  <si>
    <t>JUAL CEPAT RMH BAGUS DI KEBAYORAN SECT.7 BINTARO MURAH</t>
  </si>
  <si>
    <t>Rumah Dijual di BSD Anggrek Loka Mewah Cantik Murah Dekat Akses Toll</t>
  </si>
  <si>
    <t>Rumah lokasi strategis di JL Elang, Bintaro Sektor 9</t>
  </si>
  <si>
    <t>Rumah siap huni di Pondok Aren, Tangsel</t>
  </si>
  <si>
    <t>Dijual Rumah Murah One Gate Way sistem di Cluster Senayan, Bintaro</t>
  </si>
  <si>
    <t>Dijual Hotsale dan Murah rumah di cluster Bintaro Sektor 6</t>
  </si>
  <si>
    <t>Rumah siap huni di Bintaro Sektor 7</t>
  </si>
  <si>
    <t>Rumah lokasi bagus di Camar Bintaro sektor 3</t>
  </si>
  <si>
    <t>Dijual Rumah Siap Huni dengan harga murah dan taman di cluster Emerald</t>
  </si>
  <si>
    <t>JUAL MURAH! Rumah Hoek dan Modern Style di Cluster Bintaro Sektor 8</t>
  </si>
  <si>
    <t>Dijual! Rumah Murah dan baru dengan carport di Cluster Bintaro Jaya</t>
  </si>
  <si>
    <t>Bintaro Jaya 9 - Mertilang, Rumah Cantik, Harga Murah, Nego, Strategis</t>
  </si>
  <si>
    <t>Rumah Keren Dalam Cluster Posisi Hook di Sektor 9 Bintaro - gb2952iq</t>
  </si>
  <si>
    <t>Dijual Rumah Bagus Tanah Luas Graha Raya Bintaro Tangerang Selatan</t>
  </si>
  <si>
    <t>Rumah lokasi strategis di Jl Camar Bintaro Sektor 3</t>
  </si>
  <si>
    <t>Rumah nyaman siap huni di Jl Camar Bintaro Sektor 3</t>
  </si>
  <si>
    <t>Jual Rumah Di Anggrek Loka BSD City Serpong(YN)</t>
  </si>
  <si>
    <t>Jual Rumah Desain Minimalis BSD Bukit Serpong Mas (YN)</t>
  </si>
  <si>
    <t>Jual Hunian Cluster The Icon BSD City Serpong (YN)</t>
  </si>
  <si>
    <t>Di Jual Hunian Semi Furnish Di Nusa Loka BSD City Serpong (YN)</t>
  </si>
  <si>
    <t>Rumah Dijual Murah Rapi Puri Bintaro Mediteran Puri Town House Bintaro</t>
  </si>
  <si>
    <t>RUMAH KOKOH LUAS MANDAR SEKTOR 3A BINTARO DKT SEKTOR 2</t>
  </si>
  <si>
    <t>Rumah mewah harga Murah</t>
  </si>
  <si>
    <t>Rumah Di The Avani Dekat Icon BSD Serpong Tangerang</t>
  </si>
  <si>
    <t>Rumah Di Giriloka BSD Serpong Tangerang</t>
  </si>
  <si>
    <t>Rumah Puri Bintaro Puri Mediteran Puri Town House Bintaro 
Sektor 9</t>
  </si>
  <si>
    <t>TURUN HARGA LAGI! RUMAH KOKOH MALEO DKT KASUARI SEKTOR 9 BINTARO JAYA</t>
  </si>
  <si>
    <t>Kosan produktif siap huni akses jalan masuk mobil dekat kampus stan</t>
  </si>
  <si>
    <t>Dijual Cepat BU Rumah Cantik Rapi Semi Furnist di Regensi Melati Mas 2</t>
  </si>
  <si>
    <t>Rumah Hook Baru Siap Huni Di Bintaro Sektor 9/4151</t>
  </si>
  <si>
    <t>DIJUAL RUMAH DI PAKUJAYA SERPONG</t>
  </si>
  <si>
    <t>rmh dijual cipadu elok</t>
  </si>
  <si>
    <t>Rumah siap huni di Alam Sutera Serpong Tangerang</t>
  </si>
  <si>
    <t>Rumah sudah renovasi di Bintaro Jaya</t>
  </si>
  <si>
    <t>Kucica  bintaro jaya sek 9</t>
  </si>
  <si>
    <t>Rumah di Bintaro deket semua fasilitas</t>
  </si>
  <si>
    <t>Rumah Nyaman dan Aman di Puri Bintaro Sektor 9. SC-3882-M</t>
  </si>
  <si>
    <t>Rumah Bagus Di Emerald Garden (Cpa 0326.BR)</t>
  </si>
  <si>
    <t>Dijual rumah mewah luas nyaman strategis Anggrek Loka-BSD, Serpong</t>
  </si>
  <si>
    <t>Rumah Cantik Dalam Cluster</t>
  </si>
  <si>
    <t>Rumah dalam cluster Posisi Hook di Puri Bintaro. 2854-GB</t>
  </si>
  <si>
    <t>Dijual Rumah Bagus Graha Taman Bintaro Jaya Sektor 9 Tangerang Selatan</t>
  </si>
  <si>
    <t>For sale!! Rumah cantik full furnished siap huni</t>
  </si>
  <si>
    <t>Dijual Rumah Homy with Pool di Bintaro</t>
  </si>
  <si>
    <t>Rumah Dijual Dlm Cluster Puri Bintaro Puri Mediteran Puri Town House</t>
  </si>
  <si>
    <t>Dijual Rumah Siap Huni di Discovery Bintaro</t>
  </si>
  <si>
    <t>Rumah Griya Sutera di Alam Sutera</t>
  </si>
  <si>
    <t>Rumah Cluster Narada Alam Sutera</t>
  </si>
  <si>
    <t>Hunian nyaman di Puri Bintaro sektor 9 SC 4185</t>
  </si>
  <si>
    <t>Dijual Rumah Bagus Kucica Bintaro Jaya Sektor 9 Tangerang Selatan</t>
  </si>
  <si>
    <t>Rumah dlm Cluster Lingkungan yang Nyaman di Graha Raya (J:2,2 M) 3775</t>
  </si>
  <si>
    <t>Di jual cluster semi Furnished</t>
  </si>
  <si>
    <t>Rumah mewah di Kebayoran Bintaro sektor 7 GB 4172</t>
  </si>
  <si>
    <t>Rumah di Menteng Bintaro Jaya akses dekat Tol dan Mall (J: 6,5 M) 3835</t>
  </si>
  <si>
    <t>Dijual rumah apik nyaman siap huni Puri Bintaro, Sektor 9 Bintaro Jaya</t>
  </si>
  <si>
    <t>Dijual cepat rumah brand new siap huni Cimandiri Sektor 7 Bintaro Jaya</t>
  </si>
  <si>
    <t>Rumah terawat siap huni</t>
  </si>
  <si>
    <t>Rumah Terawat Siap Huni di Discovery Bintaro (CPA 4179.BR)</t>
  </si>
  <si>
    <t>DIJUAL RUMAH DI CIPUTAT SIAP HUNI.BEBAS BANJIR.DP 10%.CASH/KPR DIBANTU</t>
  </si>
  <si>
    <t>Dijual Rumah Cantik dan Fully Furnished di cluster Discovery, Bintaro</t>
  </si>
  <si>
    <t>RUMAH MEWAH.ASRI.SIAP HUNI FREE PENGECETAN FULL.CASH/KPR DIBANTU.</t>
  </si>
  <si>
    <t>Rumah Bagus Di Sektor 7 (CPA 3835.BR)</t>
  </si>
  <si>
    <t>Dijual rumah bangunan mandiri split level di The Green BSD Tangsel</t>
  </si>
  <si>
    <t>Rumah Cantik 2 Lantai di Pondok Ranji (CPA 3991.BR)</t>
  </si>
  <si>
    <t>Bintaro Jaya 3A, Kuricang, Rumah Cantik, Strategis, Dkt Stasiun KA*ROS</t>
  </si>
  <si>
    <t>Rumah daerah pondok jagung tanah luas akses ok banget, bisa KPR</t>
  </si>
  <si>
    <t>Rumah Bagus Siap Huni dilokasi Strategis Discovery Bintaro</t>
  </si>
  <si>
    <t>Rumah SHM + Furniture</t>
  </si>
  <si>
    <t>Bintaro Jaya 9, Kucica, Rumah Cantik, Strategis, Fasilitas Lengkap*KAP</t>
  </si>
  <si>
    <t>9940-SW RUMAH SIAP HUNI,LT.125m,LOKASI STRATEGIS,BISA KPR,725JT</t>
  </si>
  <si>
    <t>Rumah Dalam Cluster Nyaman Di Sektor 9 Bintaro (Cpa 3616.BR)</t>
  </si>
  <si>
    <t>9946-P RUMAH SECOND,LT.123m,LOKASI STRATEGIS,BISA KPR,795JT</t>
  </si>
  <si>
    <t>Dijual Cepat Rumah Murah Cantik Terawat Exclusive Kebayoran Residence</t>
  </si>
  <si>
    <t>Rumah 2 Lantai Di Sektor 5 Bintaro (Cpa 4156.BR)</t>
  </si>
  <si>
    <t>Rumah Dijual Cepatt BSD Anggrek Loka Mewah Cantik Terawat Dekat Tol</t>
  </si>
  <si>
    <t>Rumah Posisi Hook Di Sektor 4 Bintaro (Cpa 4147.BR)</t>
  </si>
  <si>
    <t>Rumah baru tanah luas di Parung Benying Serua, Ciputat Tangsel</t>
  </si>
  <si>
    <t>Rumah Bagus Murah dekat UIN MRT Lebak Bulus TOL Pondok Cabe</t>
  </si>
  <si>
    <t>9949-SW RUMAH SIAP HUNI,HOOK,LT.108m,BISA KPR,795JT</t>
  </si>
  <si>
    <t>DIJUAL RUMAH MODERN SIAP HUNI.5 menit KE STASIUN SUDIMARA.CASH/KPR.</t>
  </si>
  <si>
    <t>Rumah siap huni di Griya Loka BSD</t>
  </si>
  <si>
    <t>9988-S RUMAH SIAP HUNI,LT.110m,LOKASI STRATEGIS,BISA KPR,720JT</t>
  </si>
  <si>
    <t>Rumah cantik istimewa tamana senayan 2 sektor 9 bintaro.</t>
  </si>
  <si>
    <t>Rumah Cantik Minimalis Discovey Lumina Bintaro Tangerang Selatan.</t>
  </si>
  <si>
    <t>Rumah Cantik Minimalis Discovey Terra Bintaro Tangerang Selatan.</t>
  </si>
  <si>
    <t>Rumah Cantik Minimalis Discovery Eola Bintaro.</t>
  </si>
  <si>
    <t>Rumah Dijual Cepat di Cluster Graha Raya Bintaro Jaya Murah Minimalis</t>
  </si>
  <si>
    <t>Dijual rumah luas posisi hook di sekitar bintaro sahid mansion pondok</t>
  </si>
  <si>
    <t>9968-PCB RUMAH SIAP HUNI,LT.120m,LOKASI STRATEGIS,BISA KPR,748JT</t>
  </si>
  <si>
    <t>Dijual rumah siap huni di discovery terra</t>
  </si>
  <si>
    <t>Perumahan bagus dan nyaman dengan harga murah</t>
  </si>
  <si>
    <t>9981-P RUMAH SIAP HUNI,LT.150m,LOKASI STRATEGIS,BISA KPR,750JT</t>
  </si>
  <si>
    <t>Dijual rumah di melia resiedence  graha raya dekat transmart</t>
  </si>
  <si>
    <t>Dijual Rumah Mewah Discovery Bintaro Sektor 9</t>
  </si>
  <si>
    <t>Dijual Rumah Lokasi Di Dhaya Pesona Jombang Ciputat</t>
  </si>
  <si>
    <t>Dijual rumah 2 lantai di cluster verina graha raya</t>
  </si>
  <si>
    <t>Rumah Posisi Hook &amp; Bagus Di Bintaro Sektor 4 (Cpa 4147)</t>
  </si>
  <si>
    <t>Rumah Baru Renov  Lingkungan Nyaman Cocok Untuk Keluarga 4146dw SG</t>
  </si>
  <si>
    <t>Dijual rumah  di Sektor 4 bintaro jaya Posisi Hook 4147gb/ar SG</t>
  </si>
  <si>
    <t>Rumah murah Regency Melati Mas 2 Serpong</t>
  </si>
  <si>
    <t>Rumah murah Villa Melati Mas Serpong</t>
  </si>
  <si>
    <t>Rumah bagus lokasi keren jual cepat</t>
  </si>
  <si>
    <t>SUPER MURAH RUMAH CANTIK BESAR SIAP PAKAI MELATI MAS VISTA BSD SERPONG</t>
  </si>
  <si>
    <t>Jakarta selatan murah ..komp sangat nyaman dan asry  15 menit ke PIM</t>
  </si>
  <si>
    <t>BANTING HARGA +FURNISH JATI RUMAH BAGUS PONDOK PUCUNG JOMBANG BINTARO</t>
  </si>
  <si>
    <t>DKI jakarta selatan  deket PIM komp elit nyaman  asry</t>
  </si>
  <si>
    <t>Muraaaah jual cepat cocok untuk tempat tinggal dan kos kos an</t>
  </si>
  <si>
    <t>Rumah baguus siap huni kamar besar besar ..lokasi kereen</t>
  </si>
  <si>
    <t>Rumah baguus siaap huni lokasi b aguus</t>
  </si>
  <si>
    <t>Muraaaaah ...jual cepat hook kebayoran bintaro jaya 7</t>
  </si>
  <si>
    <t>Rumah baguus hook lokasi baguus</t>
  </si>
  <si>
    <t>Rumah Bagus &amp; Asri Di Bintaro (Cpa 4151)</t>
  </si>
  <si>
    <t>Dijual rumah hook di maleo sektor 9 bintaro jaya 4151gb/dw SG</t>
  </si>
  <si>
    <t>Rumah Hoek bangunan besar dan siap huni di Bintaro Sektor 9</t>
  </si>
  <si>
    <t>Dijual CEPAT cluster Emerald, Bintaro</t>
  </si>
  <si>
    <t>Rumah cantik lingkungan asri Victoria River Park</t>
  </si>
  <si>
    <t>Rumah Dijual Bintaro Jaya Sektor 9 Siap Huni</t>
  </si>
  <si>
    <t>Townhouse Premium Bintaro Siap Huni KPR Developer Dekat Tol Parigi</t>
  </si>
  <si>
    <t>Dijual Rumah Siap Huni Cluster Bohemia Gading Serpong</t>
  </si>
  <si>
    <t>Rumah Graha Taman Bintaro Jaya Sektor 9 Siap Huni Taman Puri Menteng</t>
  </si>
  <si>
    <t>"Termurah" Rumah tinggal rapi siap huni di Catalonia BSD</t>
  </si>
  <si>
    <t>Rumah lingkungan Nyaman di De Latinos BSD City</t>
  </si>
  <si>
    <t>RUMAH SYARIAH EKSKLUSIF DI SERPONG TANGGGERANG</t>
  </si>
  <si>
    <t>Rumah strategss dipingir jln raya  bisa dijadkjan tempat usaha</t>
  </si>
  <si>
    <t>Rumah Dijual Graha Taman Bintaro Jaya Sektor 9 Siap Huni</t>
  </si>
  <si>
    <t>DIJUAL CEPAT RUMAH CANTIK TERAWAT SIAP HUNI DI DISCOVERY BINTARO JAYA</t>
  </si>
  <si>
    <t>TERMURAH !!! RUMAH CLASIK,AMAN DAN NYAMAN,LES BELLES MAISONS TANGERANG</t>
  </si>
  <si>
    <t>Hunain mewah kiyomi Zora BSD city</t>
  </si>
  <si>
    <t>BIG SALE AKHIR TAHUN CASA BELLEVUE RESIDENCE, KPR TANPA BANK</t>
  </si>
  <si>
    <t>Rumah For Sale Luas Tanah 320 m2 di Camar Bintaro. BW-3890-M</t>
  </si>
  <si>
    <t>Dijual Rumah Interior Cantik di Camar sektor 3 Bintaro. BW-3891-M</t>
  </si>
  <si>
    <t>Rumah Dijual Graha Taman Bintaro Jaya Sektor 9 Siap Huni dengan Lift</t>
  </si>
  <si>
    <t>Rumah Hommy dan Terawat di Punai Bintaro sektor 2. GB-3918-M</t>
  </si>
  <si>
    <t>For Sale Rumah 2 Lantai di Taman Rempoa Indah Ciputat. SC-908-M</t>
  </si>
  <si>
    <t>Rumah 6 Kamar tidur Desain Kece di Puri Bintaro . SC-920-M</t>
  </si>
  <si>
    <t>Rumah cantik, rapi desain minimalis modern di delatinos bsd</t>
  </si>
  <si>
    <t>RUMAH CANTIK RAPI TERAWAT SIAP HUNI TANAH LUAS @KURICANG BINTARO JAYA</t>
  </si>
  <si>
    <t>RUMAH CANTIK DISCOVERY TERRA CIELO FIORE SERENITY CONSERVA</t>
  </si>
  <si>
    <t>Dijual Perumahan Ready Stock dekat Stasiun Cisauk Serpong</t>
  </si>
  <si>
    <t>RUMAH  CANTIK ,ASRI PURI BINTARO SEKTOR 9 DKT EMERALD DISCOVERY MALEO</t>
  </si>
  <si>
    <t>Dijual rumah murah brand new luas rapi Pondok Aren-Bintaro,Tangsel</t>
  </si>
  <si>
    <t>Dijual rumah cantik posisi hook tanah luas Permata Bintaro-Sektor 9</t>
  </si>
  <si>
    <t>Dijual cepat rumah murah siap huni Mertilang Sektor 9 Bintaro Jaya</t>
  </si>
  <si>
    <t>Dijual murah rumah luas terawat Sektor 2 Bintaro Jaya</t>
  </si>
  <si>
    <t>Dijual rumah cantik siap huni posisi hook Puri Bintaro Sektor 9</t>
  </si>
  <si>
    <t>Dijual rumah mewah cantik with swimming poll, sektor 3 Bintaro Jaya</t>
  </si>
  <si>
    <t>Dijual rumah brand new minimalis modern rapi siap huni BSD-Serpong</t>
  </si>
  <si>
    <t>Dijual cepat rumah rapi terawat siap huni Puyuh Sektor 5 Bintaro Jaya</t>
  </si>
  <si>
    <t>Dijual murah rumah terawat Pondok Indah Jaksel</t>
  </si>
  <si>
    <t>Dijual cepat rumah cantik rapi siap huni Permata Bintaro Sektor 9</t>
  </si>
  <si>
    <t>Dijual rumah mewah luas sektor 1 Bintaro Jaya</t>
  </si>
  <si>
    <t>Dijual rumah luas lokasi depan Sektor 3 Bintaro Jaya</t>
  </si>
  <si>
    <t>Dijual cepat rumah murah Mandar Sektor 3 Bintaro Jaya</t>
  </si>
  <si>
    <t>Jual Rumah pribadi</t>
  </si>
  <si>
    <t>Rumah murah rapi di komplek sarana indah ciputat</t>
  </si>
  <si>
    <t>Dijual rumah MEWAH 2 lantai daerah paninggilan ciledug bebas banjir</t>
  </si>
  <si>
    <t>Dijual town house Mewah, aman, dan nyaman daerah ciputat timur, KPR OK</t>
  </si>
  <si>
    <t>DIJUAL RUMAH CANTIK RAPIH TERAWAT SIAP HUNI TANAH LUAS DIKURICANG</t>
  </si>
  <si>
    <t>Rumah siap huni 2 lantai di cluster Puspita Loka BSD Tangerang</t>
  </si>
  <si>
    <t>JUAL CEPAT..
RUMAH DI PONDOK AREN DEKAT  FASILITAS BINTARO JAYA</t>
  </si>
  <si>
    <t>Rumah Dijual di Cirendeu Ciputat Tangerang Selatan Cantik Terawat</t>
  </si>
  <si>
    <t>Rumah cantik 2 lantai di cluster Nusa Loka BSD Tangerang</t>
  </si>
  <si>
    <t>Dijual rumah samping pintu tol tanah 300M bisa KPR</t>
  </si>
  <si>
    <t>Rumah murah siap huni di Griya Loka BSD CIty</t>
  </si>
  <si>
    <t>Dijual Rumah Murah Luas Tanahnya Di Hoek Depan Taman Di Graha Raya</t>
  </si>
  <si>
    <t>Dijual rumah villa melati mas</t>
  </si>
  <si>
    <t>Dijual Rumah Pondok Aren Dekat Bintaro Tangerang Selatan</t>
  </si>
  <si>
    <t>Rumah dijual di Kuricang Bintaro Jaya Sektor 3 Cantik Rapih Siap Huni</t>
  </si>
  <si>
    <t>Dijual Rumah Tanah Luas Graha Raya Bintaro Tangerang Selatan</t>
  </si>
  <si>
    <t>Rumah cakep siap huni di bintaro sek 5 dekat kampus stan</t>
  </si>
  <si>
    <t>2369-P RUMAH SECOND SIAP HUNI,LT.100m,LOKASI STRATEGIS,,BISA KPR,780JT</t>
  </si>
  <si>
    <t>Rumah Bagus Dijual Semi Furnished Kuricang Bintaro Jaya Sektor 3A</t>
  </si>
  <si>
    <t>2364-P RUMAH SECOND SIAP HUNI,LT.124m,LOKASI STRATEGIS,BISA KPR,780JT</t>
  </si>
  <si>
    <t>Rumah daerah ciater akses tol BSD, lokasi strategis bisa KPR</t>
  </si>
  <si>
    <t>2359-P RUMAH SECOND,LT.125m,LOKASI STRATEGIS,BISA KPR,730JT</t>
  </si>
  <si>
    <t>Rumah murah bagus di gardenia loka graha raya bintaro jaya</t>
  </si>
  <si>
    <t>Rumah bagus sudah renovasi furnished di kebayoran bintaro jaya</t>
  </si>
  <si>
    <t>Dijual Rumah Cantik dengan Tanah Luas di Bintaro Sektor 9</t>
  </si>
  <si>
    <t>Dijual rumah second terawat siap huni lokasi cirendeu</t>
  </si>
  <si>
    <t>Rumah Dijual Murah</t>
  </si>
  <si>
    <t>Dijual Rumah Masih Renovasi Di Nusa Loka BSD</t>
  </si>
  <si>
    <t>Jual rumah murah</t>
  </si>
  <si>
    <t>Hunian terbaru rumah mewah modern Lyndon navaPark BSD city</t>
  </si>
  <si>
    <t>Rumah mewah modern terbaru kota BSD city</t>
  </si>
  <si>
    <t>Rumah second siap huni full furnish di serua ciputat</t>
  </si>
  <si>
    <t>Dijual Rumah Luas Puspita Loka BSD</t>
  </si>
  <si>
    <t>Dijual Rumah Cluster,Cileduk Pondok Kacang</t>
  </si>
  <si>
    <t>Dijual Rumah Baru Renovasi Puspita Loka BSD</t>
  </si>
  <si>
    <t>Rumah Mewah Halaman Belakang luas di Kebayoran Bintaro (Cpa 4172)</t>
  </si>
  <si>
    <t>Rumah Bagus Siap Huni Di Cluster Graha (Cpa 3922)</t>
  </si>
  <si>
    <t>Cluster baru modern dan eksklusif dekat ke jakarta selatan</t>
  </si>
  <si>
    <t>Dijual rumah bagus di serpong tangerang</t>
  </si>
  <si>
    <t>Hot Sale rumah di bintaro jaya sektor 9 maleo dkt kasuari puri bintaro</t>
  </si>
  <si>
    <t>Rumah bagus Di Puter, Bintaro Jaya</t>
  </si>
  <si>
    <t>Rumah Bagus siap huni di kawasan Menteng , Bintaro Jaya</t>
  </si>
  <si>
    <t>DIJUAL RUMAH CANTIK BAGUS MURAAH JARANG ADA DI MALEO BINTARO JAYA</t>
  </si>
  <si>
    <t>Dijual rumah hook di dicovery bintaro jaya Sektor 9 4166gb SG</t>
  </si>
  <si>
    <t>Rumah besar bergaya tropis akses kayu di bintaro 3</t>
  </si>
  <si>
    <t>Siap Huni di De Latinos BSD City</t>
  </si>
  <si>
    <t>Dojual rumah siap huni</t>
  </si>
  <si>
    <t>Rumah bagus renovasi lokasi strategis dekat jalan utama sektor 5</t>
  </si>
  <si>
    <t>Rumah Mewah Halaman Belakang luas di Kebayoran Bintaro 4172gb SG</t>
  </si>
  <si>
    <t>Rumah minimalis siap huni di bintaro 5</t>
  </si>
  <si>
    <t>Dijual rumah di  kebayoran village</t>
  </si>
  <si>
    <t>Dijual rumah siap huni</t>
  </si>
  <si>
    <t>RUMAH YANG NYAMAN UNTUK ANDA DAN KELUARGA</t>
  </si>
  <si>
    <t>Rumah Villa Melati Mas Vista Serpong 2 Lt Hoek murah</t>
  </si>
  <si>
    <t>Premium Design &amp; Layout Granada Alicante Paramount gading serpong 2,5m</t>
  </si>
  <si>
    <t>detached home mewah menteng village gading serpong 3,7man smart home</t>
  </si>
  <si>
    <t>Rumah 2lt sudah Renov Regency Villa Melati Mas Serpong</t>
  </si>
  <si>
    <t>Dijual rumah murah dan luas Villa Melati Mas Serpong Tangerang</t>
  </si>
  <si>
    <t>Rumah murah luas lingkungan tenang 1 Lantai 3 Kamar Villa Melati Mas</t>
  </si>
  <si>
    <t>Rumah mewah turun harga, murah, terawat Les Belles Maisons Serpong</t>
  </si>
  <si>
    <t>Jual Rumah Second</t>
  </si>
  <si>
    <t>DIJUAL RUMAH CANTIK BRAND NEW BAGUS RAPI TERAWAT SIAP HUNI DI BSD</t>
  </si>
  <si>
    <t>Pondok Aren</t>
  </si>
  <si>
    <t>Ciputat</t>
  </si>
  <si>
    <t>Serpong</t>
  </si>
  <si>
    <t>Serpong Utara</t>
  </si>
  <si>
    <t>Ciledug</t>
  </si>
  <si>
    <t>Perumahan PJMI,Jalan Cendrawasih III B-11/03, Jurangmangu Timur, Pondok Aren,Tangerang Selatan</t>
  </si>
  <si>
    <t>Bintaro Jaya Sektor 9</t>
  </si>
  <si>
    <t>Griya Aviva</t>
  </si>
  <si>
    <t>Graha raya bintaro</t>
  </si>
  <si>
    <t>Menaggio village</t>
  </si>
  <si>
    <t>Graha Raya Bintaro</t>
  </si>
  <si>
    <t>Komp deplu caraka 7 no30 pondok betung. Kelurahan pondok karya.kec.pondok aren</t>
  </si>
  <si>
    <t>Cluster valencia graha raya bintaro</t>
  </si>
  <si>
    <t>Catelya Residence</t>
  </si>
  <si>
    <t>Permata Pamulang</t>
  </si>
  <si>
    <t>Bintaro 9</t>
  </si>
  <si>
    <t>The Castilla BSD</t>
  </si>
  <si>
    <t>Puspita Hill BSD</t>
  </si>
  <si>
    <t>Bintaro Sektor 9</t>
  </si>
  <si>
    <t>Graha Raya Bintaro Tangerang Selatan</t>
  </si>
  <si>
    <t>Bintaro jaya sektor 9 puri bintaro</t>
  </si>
  <si>
    <t>Jl Kasuari Bintaro Sektor 9</t>
  </si>
  <si>
    <t>Puri Bintaro, Bintaro Sektor 9</t>
  </si>
  <si>
    <t>BSD City</t>
  </si>
  <si>
    <t>di Discovery Residence Bintaro Jaya Lokasi Sangat Strategis</t>
  </si>
  <si>
    <t>Tidak ada alamat</t>
  </si>
  <si>
    <t>Taman Puri Bintaro, Tangerang Selatan</t>
  </si>
  <si>
    <t>Fedora</t>
  </si>
  <si>
    <t>graha raya bintaro</t>
  </si>
  <si>
    <t>Bsd</t>
  </si>
  <si>
    <t>Valencia graha Raya bintaro</t>
  </si>
  <si>
    <t>BSD</t>
  </si>
  <si>
    <t>Neo Catalonia BSD Serpong</t>
  </si>
  <si>
    <t>Bukit nusa indah</t>
  </si>
  <si>
    <t>Cimandiri Bintaro Sektor 6</t>
  </si>
  <si>
    <t>Mertilang Bintaro Sektor 9</t>
  </si>
  <si>
    <t>Puri Bintaro</t>
  </si>
  <si>
    <t>The Icon BSD Serpong</t>
  </si>
  <si>
    <t>Komplek pajak Cipadu Bintaro Tangsel</t>
  </si>
  <si>
    <t>The ICon BSD Serpong</t>
  </si>
  <si>
    <t>Griya Loka BSD</t>
  </si>
  <si>
    <t>Komplek Departement Perdagangan Ciledug Tangerang 15157</t>
  </si>
  <si>
    <t>Puri Bintaro PB 18</t>
  </si>
  <si>
    <t>Discovery Eola</t>
  </si>
  <si>
    <t>Cileduk - Tangerang Kota</t>
  </si>
  <si>
    <t>Discovery - Sektor 9 Bintaro Jaya</t>
  </si>
  <si>
    <t>Komplek Pertamina-Pondok Ranji, Ciputat</t>
  </si>
  <si>
    <t>Cluster Ananta The Avani BSD Serpong</t>
  </si>
  <si>
    <t>Emerald Bintaro Jaya sektor 9</t>
  </si>
  <si>
    <t>Pondok Safari - Pondok Aren, Tangsel</t>
  </si>
  <si>
    <t>Kebayoran Residences Sektor 9 Bintaro Jaya</t>
  </si>
  <si>
    <t>The Avani BSD Serpong</t>
  </si>
  <si>
    <t>Kebayoran Residence Bintaro Jaya</t>
  </si>
  <si>
    <t>The AVANI BSD Serpong</t>
  </si>
  <si>
    <t>Kebayoran Residence Village Sektor 9 Bintaro Jaya</t>
  </si>
  <si>
    <t>The Avani BSD</t>
  </si>
  <si>
    <t>Permata Bintaro Sektor 9</t>
  </si>
  <si>
    <t>Anggrek Loka BSD Serpong Tangerang</t>
  </si>
  <si>
    <t>Griya Kencana 1 Ciledug Tangerang</t>
  </si>
  <si>
    <t>Delatinos BSD Serpong</t>
  </si>
  <si>
    <t>CLUSTER VENICE GRAHA RAYA BINTARO</t>
  </si>
  <si>
    <t>GRAHA RAYA BINTARO TANGERANG SELATAN</t>
  </si>
  <si>
    <t>Boulevard Graha Raya Bintaro</t>
  </si>
  <si>
    <t>CLUSTER GRAHA RAYA BINTARO</t>
  </si>
  <si>
    <t>GRAHA RAYA BINTARO</t>
  </si>
  <si>
    <t>Bintaro</t>
  </si>
  <si>
    <t>Bintaro sektor 7</t>
  </si>
  <si>
    <t>Permata Bintaro</t>
  </si>
  <si>
    <t>PURI BINTARO</t>
  </si>
  <si>
    <t>Giriloka BSD Serpong</t>
  </si>
  <si>
    <t>PURI BINTARO JAYA SEKTOR 9</t>
  </si>
  <si>
    <t>Villa Melati Mas Serpong</t>
  </si>
  <si>
    <t>Bintaro Jaya sektor 9</t>
  </si>
  <si>
    <t>BSD Kencana loka, bsd serpong, gading serpong, alam sutera, tangerang selatan</t>
  </si>
  <si>
    <t>BSD Kencana loka, bsd serpong, gading serpong, alam sutera, serpong utara, tangerang selatan</t>
  </si>
  <si>
    <t>BSD Villa Melati mas, bsd serpong, alam sutera, gading serpong, serpong utara, tangerang selatan</t>
  </si>
  <si>
    <t>Alam Sutera, Villa Melati Mas, Bsd Serpong, Tangerang Selatan / Call Now : 0812 9713 1397</t>
  </si>
  <si>
    <t>Alam Sutera, Bsd Serpong, The Eminent, Tangerang Selatan / Call Now : 0812 9713 1397</t>
  </si>
  <si>
    <t>Bintaro Jaya sektor 7</t>
  </si>
  <si>
    <t>Griya Loka, Bsd Serpong, Alam Sutera, Gading Serpong, Tangerang Selatan / Call Now : 0812 9713 1397</t>
  </si>
  <si>
    <t>Alam Sutera, Serpong Garden, Bsd Serpong, Tangerang Selatan / Call Now : 0812 9713 1397</t>
  </si>
  <si>
    <t>Jombang</t>
  </si>
  <si>
    <t>Alam Sutera, Bsd Serpong, Taman Giri Loka, Gading Serpong, Tangerang Selatan / Call Now : 0812 9713 1397</t>
  </si>
  <si>
    <t>Delatinos BSD</t>
  </si>
  <si>
    <t>The Castilla Nusaloka BSD Serpong</t>
  </si>
  <si>
    <t>pertamina pondok ranji</t>
  </si>
  <si>
    <t>pondok karya pondok aren</t>
  </si>
  <si>
    <t>Victoria River Park, BSD City</t>
  </si>
  <si>
    <t>Cluster Graha Raya Bintaro</t>
  </si>
  <si>
    <t>Anggrek Loka BSD Tangerang Selatan</t>
  </si>
  <si>
    <t>Emerald Bintaro</t>
  </si>
  <si>
    <t>Foresta BSD Serpong</t>
  </si>
  <si>
    <t>Griyaloka BSD Serpong</t>
  </si>
  <si>
    <t>Sektor 5</t>
  </si>
  <si>
    <t>Kebayoran Bintaro Jaya Sektor 7 Tangerang Selatan</t>
  </si>
  <si>
    <t>Anggrek Loka BSD</t>
  </si>
  <si>
    <t>Transaksi Bisa Cash Atau KPR</t>
  </si>
  <si>
    <t>Catalonia Nusa Loka BSD</t>
  </si>
  <si>
    <t>The Icon BSD</t>
  </si>
  <si>
    <t>Nusa Loka BSD City</t>
  </si>
  <si>
    <t>Ciputat, Tangerang Selatan</t>
  </si>
  <si>
    <t>Dekat Bintaro Jaya &amp; Bintaro Xchange</t>
  </si>
  <si>
    <t>Jl.Perum Graha Raya Tangerang Selatan</t>
  </si>
  <si>
    <t>Bintaro Sektor 7 Pondok Aren Tangerang Selatan</t>
  </si>
  <si>
    <t>Victoria River Park BSD City., Kawasan Taman Tirta Golf. Dekat Plaza BSD, Akses Tol Jkt-Serpong.</t>
  </si>
  <si>
    <t>Jl. H,Mencong Peninggilan Cileduk</t>
  </si>
  <si>
    <t>Grand Serpong BSD</t>
  </si>
  <si>
    <t>Gracia Residence, Graha Raya</t>
  </si>
  <si>
    <t>Sektor 9</t>
  </si>
  <si>
    <t>Ciputat Tangerang Selatan</t>
  </si>
  <si>
    <t>Jl.Maleo Raya Bintaro Tangerang Selatan</t>
  </si>
  <si>
    <t>Jl.Kucica Bintaro Tangerang Selatan</t>
  </si>
  <si>
    <t>Pondok Labu dkt Lebak Bulus Jakarta Selatan</t>
  </si>
  <si>
    <t>KURICANG BINTARO JAYA SEKTOR 3</t>
  </si>
  <si>
    <t>GRAHA RAYA BINTARO*</t>
  </si>
  <si>
    <t>Ciater Serpong Tangsel</t>
  </si>
  <si>
    <t>Cluster Puri Bintaro Puri Mediteran Puri Town House Bintaro  Sektor 9</t>
  </si>
  <si>
    <t>De Latinos</t>
  </si>
  <si>
    <t>The Green BSD</t>
  </si>
  <si>
    <t>Griyaloka BSD</t>
  </si>
  <si>
    <t>Puspitaloka BSD</t>
  </si>
  <si>
    <t>Provence Parkland BSD Serpong</t>
  </si>
  <si>
    <t>Vila Dago Tol</t>
  </si>
  <si>
    <t>Perum griya swatika ciputat tangsel</t>
  </si>
  <si>
    <t>Komplek bintaro jaya</t>
  </si>
  <si>
    <t>Sutera Sitara Pelangi 7 No 1 Alam Sutera Serpong Tangerang</t>
  </si>
  <si>
    <t>Gardenia Loka, Graha Raya Bintaro</t>
  </si>
  <si>
    <t>Menteng Residence Bintaro</t>
  </si>
  <si>
    <t>Komplek Pertamina Bintaro, Pondok Ranji</t>
  </si>
  <si>
    <t>Bintaro Sektor 2, Bintaro Jaya</t>
  </si>
  <si>
    <t>Bintaro jaya, Tangerang Selatan</t>
  </si>
  <si>
    <t>Bougenville Loka Graha Raya</t>
  </si>
  <si>
    <t>Anggrek Loka BSD Serpong</t>
  </si>
  <si>
    <t>Kencanaloka BSD Serpong</t>
  </si>
  <si>
    <t>Jl Puspita Raya BSD Tangerang</t>
  </si>
  <si>
    <t>River Park Bintaro</t>
  </si>
  <si>
    <t>Nusa Loka BSD</t>
  </si>
  <si>
    <t>Kireina Park Nusaloka BSD Serpong</t>
  </si>
  <si>
    <t>Delatios BSD</t>
  </si>
  <si>
    <t>graha raya cluster valencia</t>
  </si>
  <si>
    <t>Veteran</t>
  </si>
  <si>
    <t>Panorama Serpong Pamulang</t>
  </si>
  <si>
    <t>Nusaloka BSD Serpong</t>
  </si>
  <si>
    <t>Bintaro MALEO</t>
  </si>
  <si>
    <t>Komplek UIN Ciputat</t>
  </si>
  <si>
    <t>KEBAYORAN RESIDENCE BINTARO SEKTOR 7</t>
  </si>
  <si>
    <t>Pondok Cabe, Tanggerang Selatan</t>
  </si>
  <si>
    <t>Emerald Bintaro Sektor 7</t>
  </si>
  <si>
    <t>Cluster Olivia - Alam Sutera</t>
  </si>
  <si>
    <t>Parung benying Serua Ciputat</t>
  </si>
  <si>
    <t>Emerald Garden</t>
  </si>
  <si>
    <t>Bintaro Sektor 9 Tangerang Selatan</t>
  </si>
  <si>
    <t>GALLERY PROPERTY JL.SILIWANGI RAYA NO.77 LT.2 SPBU SEBRANG VILA DAGO</t>
  </si>
  <si>
    <t>Jl.Siliwangi Raya NO 77 SPBU LT.2 Diatas Dunkin Donuts. Didepan Villa Dago Pamulang</t>
  </si>
  <si>
    <t>Komplek Bukit Indah Tangerang</t>
  </si>
  <si>
    <t>serpong tangerang kota</t>
  </si>
  <si>
    <t>Jl Kasuari Bintaro</t>
  </si>
  <si>
    <t>Perumahan Pondok Hijau, Legoso, Ciputat</t>
  </si>
  <si>
    <t>GALLERY PROPERTY PAMULANG Jalan Siliwangi raya no 77 tepat dilantai 2 area perkantoran SPBU depan Villa Dago Pamulang, diatas Dunkin Donats</t>
  </si>
  <si>
    <t>BSD city serpong</t>
  </si>
  <si>
    <t>Komplek Harda Pondok Ranji</t>
  </si>
  <si>
    <t>Jln raya ciputat g h. H toyib</t>
  </si>
  <si>
    <t>alicante village</t>
  </si>
  <si>
    <t>Graha raya</t>
  </si>
  <si>
    <t>Komplek Pondok Jaya Bintaro Tangerang</t>
  </si>
  <si>
    <t>bintaro jaya</t>
  </si>
  <si>
    <t>Griya Loka BSD City</t>
  </si>
  <si>
    <t>Bintaro Jaya 9, Permata</t>
  </si>
  <si>
    <t>DISTRIK DISCOVERY BINTARO</t>
  </si>
  <si>
    <t>Menagio village</t>
  </si>
  <si>
    <t>CLUSTER DISCOVERY BINTARO</t>
  </si>
  <si>
    <t>Jl. Pd. Betung Raya, Kec. Pd. Aren, Kota Tangerang Selatan</t>
  </si>
  <si>
    <t>Pondok aren tangeran selatan</t>
  </si>
  <si>
    <t>Bintaro Jaya 9, Discovery</t>
  </si>
  <si>
    <t>Pondok Cabe  Tangerang selatan</t>
  </si>
  <si>
    <t>Jalan raya BSD city Tangerang Selatan</t>
  </si>
  <si>
    <t>Sektor 9 Bintaro</t>
  </si>
  <si>
    <t>Sektor 9,Bintaro jaya</t>
  </si>
  <si>
    <t>Pamulang</t>
  </si>
  <si>
    <t>Sektor 5 Bintaro Jaya</t>
  </si>
  <si>
    <t>Emerald</t>
  </si>
  <si>
    <t>Sektor 1 Bintaro</t>
  </si>
  <si>
    <t>Discovery bintaro jaya sektor 9</t>
  </si>
  <si>
    <t>Cipadu kreo</t>
  </si>
  <si>
    <t>Bintaro sektor 9</t>
  </si>
  <si>
    <t>Pondok aren bintaro</t>
  </si>
  <si>
    <t>Bintaro sekror 9</t>
  </si>
  <si>
    <t>Bintaro jaya</t>
  </si>
  <si>
    <t>Sektor 9 Bintaro Jaya</t>
  </si>
  <si>
    <t>kampung perigi mekar rt03/04 Gg noan</t>
  </si>
  <si>
    <t>Perum bintaro jaya sektor 7 cluster cikini 3 blok Fh 08 no.15B, kel Jurang mangu Barat, pondok aren , kota tanggerang</t>
  </si>
  <si>
    <t>Sutera sitara alam sutera</t>
  </si>
  <si>
    <t>Larangan Ciledug</t>
  </si>
  <si>
    <t>crystal summarecon gading serpong</t>
  </si>
  <si>
    <t>sutera feronia alam sutera</t>
  </si>
  <si>
    <t>cluster volta scientia gading serpong</t>
  </si>
  <si>
    <t>Sutera Renata Aruna Alam sutera</t>
  </si>
  <si>
    <t>Cluster Maxwell scientia gading serpong</t>
  </si>
  <si>
    <t>Graha Raya Bintaro Jaya</t>
  </si>
  <si>
    <t>BSD Griya Loka</t>
  </si>
  <si>
    <t>serenade lake gading serpong</t>
  </si>
  <si>
    <t>Cipayung ciputat</t>
  </si>
  <si>
    <t>Cinangka Depok</t>
  </si>
  <si>
    <t>Kp.babakan binong rt 02/06 kec curug, kab tangerang banten</t>
  </si>
  <si>
    <t>Ciledug larangan indah perbatasan joglo Jakarta barat</t>
  </si>
  <si>
    <t>Permata sektor 9 bintaro jaya</t>
  </si>
  <si>
    <t>Maleo Bintaro Jaya sektor 9</t>
  </si>
  <si>
    <t>Cluster Maleo Bintaro Sektor 9 Pondok Aren Tangsel</t>
  </si>
  <si>
    <t>Perumaham puri kartika lama</t>
  </si>
  <si>
    <t>Villa japos graha lestari ciledug tangerang</t>
  </si>
  <si>
    <t>prima indah cirendeu</t>
  </si>
  <si>
    <t>Mandar Bintaro Jaya Sektor 3 A Tangerang Selatan</t>
  </si>
  <si>
    <t>Bukit Serpong Mas, Serpong, Tangerang</t>
  </si>
  <si>
    <t>GRIYA K 2 CILEDUG</t>
  </si>
  <si>
    <t>Bintaro Jaya sektor 5</t>
  </si>
  <si>
    <t>Bintaro Jaya Sektor 6</t>
  </si>
  <si>
    <t>Puri beta larangan ciledug</t>
  </si>
  <si>
    <t>Melati mas residence BSD Tangerang Selatan.</t>
  </si>
  <si>
    <t>Discovery Terra Bintaro Tangerang Selatan.Bintaro.</t>
  </si>
  <si>
    <t>Cluster green residence 4 jurang mangu timur tangsel jurang mangu</t>
  </si>
  <si>
    <t>Radio Dalam</t>
  </si>
  <si>
    <t>Menteng Atas</t>
  </si>
  <si>
    <t>Mertilang Bintaro Jaya Sektor 9 Tangerang Selatan</t>
  </si>
  <si>
    <t>Discovery Bintaro Jaya</t>
  </si>
  <si>
    <t>Graha Hijau-Ciputat, Tangsel</t>
  </si>
  <si>
    <t>Sawah lama ciputat</t>
  </si>
  <si>
    <t>GRAHA TAMAN BINTARO SEKTOR 9</t>
  </si>
  <si>
    <t>Perumahan Vila Mutiara Ciputat Tangsel</t>
  </si>
  <si>
    <t>BINTARO SEKTOR 9</t>
  </si>
  <si>
    <t>Ciputat Timur</t>
  </si>
  <si>
    <t>Bintaro Sektor 3</t>
  </si>
  <si>
    <t>Emerald Bintaro Jaya</t>
  </si>
  <si>
    <t>Emerald Bintaro Sektor 9, Bintaro Jaya</t>
  </si>
  <si>
    <t>BSD sektor 12A rawa buntu serpong</t>
  </si>
  <si>
    <t>Jln. Palem 1, petukangan utara, pesanggrahan, jakarta selatan</t>
  </si>
  <si>
    <t>Jl. Lengkong Karya Serpong utara tangerang selatan</t>
  </si>
  <si>
    <t>Bintaro Sektor 9 Mertilang Kucica Puri Bintaro</t>
  </si>
  <si>
    <t>Bintaro Jaya Sektor 7</t>
  </si>
  <si>
    <t>Menteng Bintaro</t>
  </si>
  <si>
    <t>Cirendeu</t>
  </si>
  <si>
    <t>Sektor 2 Bintaro Tangerang Selatan</t>
  </si>
  <si>
    <t>Senayan Utama Bintaro</t>
  </si>
  <si>
    <t>Kencana Loka BSD</t>
  </si>
  <si>
    <t>Cluster Anthea BSD</t>
  </si>
  <si>
    <t>Bukit cinere raya</t>
  </si>
  <si>
    <t>Perum. Taman Fasco Blok A4 No.12A, jl. pamulang raya 2, kec. Ciputat, Kel. Sarua (Belakang Walikota Tangerang Selatan).</t>
  </si>
  <si>
    <t>Komplek Batan Indah</t>
  </si>
  <si>
    <t>GALLERY PROPERTY JL.SILIWANGI NO.77 LT 2 SPBU SEBRANG VILA  DAGO</t>
  </si>
  <si>
    <t>De Latinos BSD</t>
  </si>
  <si>
    <t>Buaran, Serpong Utara</t>
  </si>
  <si>
    <t>BSD Anggrek Loka</t>
  </si>
  <si>
    <t>Cluster Discovery</t>
  </si>
  <si>
    <t>Bintaro Jaya Sektor 8</t>
  </si>
  <si>
    <t>Kebayoran Height Bintaro Jaya</t>
  </si>
  <si>
    <t>cluster Emerald, Bintaro</t>
  </si>
  <si>
    <t>GALLERY PROPERTY JL.SILIWANGI NO.77 LT.2 SPBU SEBRANG VILA DAGO</t>
  </si>
  <si>
    <t>Kucica Bintaro</t>
  </si>
  <si>
    <t>Menteng Residence</t>
  </si>
  <si>
    <t>Cluster Bintaro Sektor 9</t>
  </si>
  <si>
    <t>Cluster Emerald, Bintaro</t>
  </si>
  <si>
    <t>Graha Taman, Bintaro</t>
  </si>
  <si>
    <t>Nama komplek Perumahanannya
 Griya *Cimangir Serpong Estate*
Blok C 2 No 12 di Hook.
Gunung Sindur Bogor.
15 menit ke Stasiun KA Serpong</t>
  </si>
  <si>
    <t>Cluster Menteng, Bintaro</t>
  </si>
  <si>
    <t>Kebayoran, Bintaro</t>
  </si>
  <si>
    <t>Puri Bintaro Discovery Aluvia Lumina Serenity</t>
  </si>
  <si>
    <t>Puri Bintaro - Sektor 9 TangSel</t>
  </si>
  <si>
    <t>Golden Vienna</t>
  </si>
  <si>
    <t>Bintaro jaya sektor 7</t>
  </si>
  <si>
    <t>New Serpong Estate</t>
  </si>
  <si>
    <t>BSD Foresta, Tangerang</t>
  </si>
  <si>
    <t>BSD Cluster Primavera Foresta</t>
  </si>
  <si>
    <t>Komplek Kejaksaan Agung Ri Blok D1/</t>
  </si>
  <si>
    <t>Jakarta selatan</t>
  </si>
  <si>
    <t>jl.ciater Serpong Tangerang</t>
  </si>
  <si>
    <t>Puri Bintaro-Bintaro sektor 9-Tangsel</t>
  </si>
  <si>
    <t>Gretta Residence</t>
  </si>
  <si>
    <t>Emerald sektor 9</t>
  </si>
  <si>
    <t>Jaaln kencana loka blok B,  BSD, tagerang selatan.</t>
  </si>
  <si>
    <t>Pinehill</t>
  </si>
  <si>
    <t>The Green BSD CIty Blossom VIlle</t>
  </si>
  <si>
    <t>Jl. Menteng</t>
  </si>
  <si>
    <t>Jl. Sektor 7</t>
  </si>
  <si>
    <t>JL Elang</t>
  </si>
  <si>
    <t>JL Cendana</t>
  </si>
  <si>
    <t>Senayan</t>
  </si>
  <si>
    <t>JL Wahid Hasyim</t>
  </si>
  <si>
    <t>JL Camar</t>
  </si>
  <si>
    <t>Cluster Emerald</t>
  </si>
  <si>
    <t>Bintaro Jaya 9, Mertilang</t>
  </si>
  <si>
    <t>Jl Camar, Bintaro Sektor 3</t>
  </si>
  <si>
    <t>JL Camar, Bintaro Sektor 3</t>
  </si>
  <si>
    <t>BSD Serpong</t>
  </si>
  <si>
    <t>BSD The Icon</t>
  </si>
  <si>
    <t>BSD Nusa Loka</t>
  </si>
  <si>
    <t>Mandar sektor 3 a bintaro jaya</t>
  </si>
  <si>
    <t>KEBAGUSAN IV</t>
  </si>
  <si>
    <t>sektor 9</t>
  </si>
  <si>
    <t>Maleo sektor 9</t>
  </si>
  <si>
    <t>Jl. Pesantren Jurangmangu pondok aren</t>
  </si>
  <si>
    <t>MELATI MAS 2 REGENSI, ALAM SUTRA, BSD</t>
  </si>
  <si>
    <t>Bintaro Sektot 9</t>
  </si>
  <si>
    <t>Pakujaya - Serpong</t>
  </si>
  <si>
    <t>Cipadu tangsel</t>
  </si>
  <si>
    <t>Rumah cluster Sutera Cemara di Alam Sutera , Serpong Tangerang</t>
  </si>
  <si>
    <t>Bintaro Tangsel</t>
  </si>
  <si>
    <t>Kucica</t>
  </si>
  <si>
    <t>Bintaro sektor 3</t>
  </si>
  <si>
    <t>Angrek Loka BSD - Serpong, Tangsel</t>
  </si>
  <si>
    <t>Bintaro Hill</t>
  </si>
  <si>
    <t>Graha Taman Bintaro Sektor 9 Tangerang Selatan</t>
  </si>
  <si>
    <t>Puri Bintaro sektor 9</t>
  </si>
  <si>
    <t>Discovery</t>
  </si>
  <si>
    <t>Kucica Bintaro Jaya Sektor 9</t>
  </si>
  <si>
    <t>Graha Raya</t>
  </si>
  <si>
    <t>bintaro ex change</t>
  </si>
  <si>
    <t>sektor 7</t>
  </si>
  <si>
    <t>Puri Bintaro Sektor 9</t>
  </si>
  <si>
    <t>Cimandiri - Sektor 7 Bintaro Jaya</t>
  </si>
  <si>
    <t>Bintaro Jaya sekyor IX</t>
  </si>
  <si>
    <t>Discovery, Bintaro</t>
  </si>
  <si>
    <t>Jalan Siliwangi raya no 77 tepat dilantai 2 area perkantoran SPBU depan villa dago pamulang, diatas dunkin donat</t>
  </si>
  <si>
    <t>Sektor 7 Bintaro</t>
  </si>
  <si>
    <t>The Green BSD Tangerang Selatan</t>
  </si>
  <si>
    <t>Pondok Ranji</t>
  </si>
  <si>
    <t>Bintaro Jaya 3A, Kuricang</t>
  </si>
  <si>
    <t>Jalan siliwangi raya no 77 di are perkantoran SPBU lantai 2 depan villa dago pamulang</t>
  </si>
  <si>
    <t>Discovery Bintaro</t>
  </si>
  <si>
    <t>Bintaro Jaya 9, Kucica</t>
  </si>
  <si>
    <t>Jl. siliwangi raya no.77 SPBU seberang komplek Vila dago pamulang lantai 2 diatas dunkin donuts. hubungi ricky 087871657535</t>
  </si>
  <si>
    <t>Sektor 4</t>
  </si>
  <si>
    <t>Ciputat Tagsel</t>
  </si>
  <si>
    <t>Jl.  Kemiri raya,  Pondok Cabe,  Tangsel</t>
  </si>
  <si>
    <t>Jl. Siliwangi no. 77 area perkantoran SPBU Pamulang lt.2 diatas Dunkin Donuts diseberang Vila Dago Pamulang. Hubungi RICKY 087871657535</t>
  </si>
  <si>
    <t>Taman Senayan 2 sektor 9 Bintaro.Tangerang Selatan Bintaro</t>
  </si>
  <si>
    <t>Discovey Lumina Bintaro Tangerang Selatan.</t>
  </si>
  <si>
    <t>Discovery Terra Bintaro Tangerang Selatan.</t>
  </si>
  <si>
    <t>Discovery Eola Bintaro Tangerang Selatan.</t>
  </si>
  <si>
    <t>Cluster Graha Raya Bintaro Jaya</t>
  </si>
  <si>
    <t>posisi hook di sekitar bintaro</t>
  </si>
  <si>
    <t>Discovery terra bintaro jaya</t>
  </si>
  <si>
    <t>Melia resiedence  graha raya dekat transmart</t>
  </si>
  <si>
    <t>Dhaya Pesona  Jombang Ciputat</t>
  </si>
  <si>
    <t>cluster verina graha raya</t>
  </si>
  <si>
    <t>Bintaro Sektor 4</t>
  </si>
  <si>
    <t>Bintaro Jaya</t>
  </si>
  <si>
    <t>Regency Melati Mas 2, Villa Melati Mas</t>
  </si>
  <si>
    <t>Villa Melati Mas</t>
  </si>
  <si>
    <t>Emeral bintaro jaya sektor 9</t>
  </si>
  <si>
    <t>Melatimas vista bsd</t>
  </si>
  <si>
    <t>Pondok pucung jombang bintaro</t>
  </si>
  <si>
    <t>Jakarta selatan bintaro jaya sektor 1</t>
  </si>
  <si>
    <t>Bintaro jaya sektor 5 perkici puter pisok</t>
  </si>
  <si>
    <t>Emeral garden bintaro jaya sektor 9</t>
  </si>
  <si>
    <t>Discovery tera bintaro jaya sektor 9</t>
  </si>
  <si>
    <t>Kebayoran bintaro jaya sektor 7</t>
  </si>
  <si>
    <t>Bintaro jaya sektor 9</t>
  </si>
  <si>
    <t>Victoria River Park BSD</t>
  </si>
  <si>
    <t>Parigi Pondok Aren Tangerang Selatan</t>
  </si>
  <si>
    <t>Cluster Bohemia Gading Serpong</t>
  </si>
  <si>
    <t>Graha Taman Bintaro</t>
  </si>
  <si>
    <t>BSD CITY</t>
  </si>
  <si>
    <t>Jln bintaro taman barat</t>
  </si>
  <si>
    <t>Graha Taman Bintaro Jaya Sektor 9</t>
  </si>
  <si>
    <t>DISCOVERY BINTARO JAYASEKTOR 9*</t>
  </si>
  <si>
    <t>Jl. Raya Serpong Pd.Jagung,Kec.Serpong Utara, Kota Tangerang Selatan, Banten</t>
  </si>
  <si>
    <t>Jalan raya bad city Serpong</t>
  </si>
  <si>
    <t>Bintaro Pondok Aren Tangerang Selatan</t>
  </si>
  <si>
    <t>Bintaro Jaya sektor 3</t>
  </si>
  <si>
    <t>Bintaro Jaya sektor 3A</t>
  </si>
  <si>
    <t>Bintaro sektor 2</t>
  </si>
  <si>
    <t>Rempoa</t>
  </si>
  <si>
    <t>De latinos de rio</t>
  </si>
  <si>
    <t>Bintaro 3</t>
  </si>
  <si>
    <t>Discovery sektor 9</t>
  </si>
  <si>
    <t>Cisauk Serpong Tangerang - Marketing Resmi Kang Septyan (WA 0812-9339-3012)</t>
  </si>
  <si>
    <t>Puri bintaro sektor 9</t>
  </si>
  <si>
    <t>Pondok Aren - Bintaro, Tangsel</t>
  </si>
  <si>
    <t>Permata Bintaro Sektor 9 Bintaro Jaya</t>
  </si>
  <si>
    <t>Mertilang Sektor 9 Bintaro jaya</t>
  </si>
  <si>
    <t>Sektor 2 Bintaro Jaya</t>
  </si>
  <si>
    <t>Puri Bintaro Sektor 9 Bintaro Jaya</t>
  </si>
  <si>
    <t>Mandar Sektor 3 Bintaro Jaya</t>
  </si>
  <si>
    <t>BSD - Serpong, Tangsel</t>
  </si>
  <si>
    <t>Puyuh Sektor 5 Bintaro Jaya</t>
  </si>
  <si>
    <t>Pondok Indah Jaksel</t>
  </si>
  <si>
    <t>Permata Bintaro Extension - Bintaro Jaya</t>
  </si>
  <si>
    <t>Sektor 1 Bintaro jaya</t>
  </si>
  <si>
    <t>Camar Sektor 3 Bintaro Jaya</t>
  </si>
  <si>
    <t>Komplek mahkota simprug jl. H. Mencong ciledug tangerang</t>
  </si>
  <si>
    <t>Puspita Loka BSD</t>
  </si>
  <si>
    <t>Cirendeu Ciputat Tangerang Selatan</t>
  </si>
  <si>
    <t>Griya Loka 1.4 BSD City Tangerang Selatan</t>
  </si>
  <si>
    <t>Villa melati mas</t>
  </si>
  <si>
    <t>Kuricang Bintaro Jaya Sektor 3</t>
  </si>
  <si>
    <t>bintaro jaya sektor 5 dekat stan</t>
  </si>
  <si>
    <t>Kuricang Bintaro Jaya Sektor 3A Tangerang Selatan</t>
  </si>
  <si>
    <t>Gardenia loka</t>
  </si>
  <si>
    <t>Bintaro jaya kebayoran bintaro</t>
  </si>
  <si>
    <t>Puri Bintaro Discovery Aluvia Cielo Lumina Serenity</t>
  </si>
  <si>
    <t>Jl Kayu Putih No 1270
RT/RW 01/016
Serua
Ciputat
Tangerang Selatan</t>
  </si>
  <si>
    <t>Jl.pondok serut 2.perumahan taman sakura</t>
  </si>
  <si>
    <t>Jalan raya bsd city Tangerang</t>
  </si>
  <si>
    <t>Jalan raya bsd city Serpong</t>
  </si>
  <si>
    <t>Serua ciputat</t>
  </si>
  <si>
    <t>Komplek Puri Kartika Lama,Dekat Gerbang Utama</t>
  </si>
  <si>
    <t>Bintaro Sektor 7</t>
  </si>
  <si>
    <t>Jl Utama II pd karya , bintaro</t>
  </si>
  <si>
    <t>bintaro jaya sektor 9</t>
  </si>
  <si>
    <t>Puter</t>
  </si>
  <si>
    <t>Jl Jambu Menteng</t>
  </si>
  <si>
    <t>Maleo Bintaro Jaya</t>
  </si>
  <si>
    <t>Mertilang</t>
  </si>
  <si>
    <t>Bintaro jaya sektor 5</t>
  </si>
  <si>
    <t>Kebayoran village</t>
  </si>
  <si>
    <t>Villa Melati Mas Vista</t>
  </si>
  <si>
    <t>alicante</t>
  </si>
  <si>
    <t>menteng village</t>
  </si>
  <si>
    <t>Regency Melati mas</t>
  </si>
  <si>
    <t>Villa Melati Mas Serpong Tangerang</t>
  </si>
  <si>
    <t>Les Belles Maisons Serpong Tangerang</t>
  </si>
  <si>
    <t>Per.Bukit Indah blok H1/11 rt.03 rw.08 Serua Ciputat Tangsel</t>
  </si>
  <si>
    <t>NUSA LOKA ,BSD</t>
  </si>
  <si>
    <t>31/12/2021</t>
  </si>
  <si>
    <t>10/12/2021</t>
  </si>
  <si>
    <t>19/11/2021</t>
  </si>
  <si>
    <t>29/11/2021</t>
  </si>
  <si>
    <t>01/01/2021</t>
  </si>
  <si>
    <t>19/12/2021</t>
  </si>
  <si>
    <t>18/12/2021</t>
  </si>
  <si>
    <t>24/12/2021</t>
  </si>
  <si>
    <t>26/09/2021</t>
  </si>
  <si>
    <t>09/11/2021</t>
  </si>
  <si>
    <t>23/11/2021</t>
  </si>
  <si>
    <t>30/12/2021</t>
  </si>
  <si>
    <t>29/12/2021</t>
  </si>
  <si>
    <t>28/12/2021</t>
  </si>
  <si>
    <t>27/12/2021</t>
  </si>
  <si>
    <t>26/12/2021</t>
  </si>
  <si>
    <t>https://www.olx.co.id/item/dijual-rumah-di-daerah-bintaro-jaya-iid-813395733</t>
  </si>
  <si>
    <t>https://www.olx.co.id/item/dijual-rumah-baru-renov-dengan-tanah-luas-dan-siap-huni-di-cluster-iid-805740627</t>
  </si>
  <si>
    <t>https://www.olx.co.id/item/jual-bu-rumah-siap-huni-lokasi-strategis-dekat-mcd-menjangan-iid-808421964</t>
  </si>
  <si>
    <t>https://www.olx.co.id/item/rumah-hook-graha-raya-bintaro-iid-809652403</t>
  </si>
  <si>
    <t>https://www.olx.co.id/item/granada-menaggio-l10x17-hanya-32milyaran-kpr-dp-15-akad-langsung-iid-789269075</t>
  </si>
  <si>
    <t>https://www.olx.co.id/item/granada-at-menaggio-8x17-hanya-25milyaran-termurah-iid-789270220</t>
  </si>
  <si>
    <t>https://www.olx.co.id/item/dijual-rumah-2-lt-cantik-siap-huni-cluster-valencia-graha-rayabintaro-iid-813471328</t>
  </si>
  <si>
    <t>https://www.olx.co.id/item/jual-rumah-deplu-76-edisi-turun-harga-iid-813470575</t>
  </si>
  <si>
    <t>https://www.olx.co.id/item/dijual-rumah-2-lantai-cantik-rapi-terawat-siap-huni-iid-813470260</t>
  </si>
  <si>
    <t>https://www.olx.co.id/item/dijual-cepat-rumah-baru-full-furnished-di-nusaloka-bsd-city-iid-528812748</t>
  </si>
  <si>
    <t>https://www.olx.co.id/item/permata-pamulang-dekat-akses-tol-bsd-serpong-iid-813470214</t>
  </si>
  <si>
    <t>https://www.olx.co.id/item/dijual-rumah-murah-cantik-2-lt-siap-huni-area-bintaro-jaya-sektor-9-iid-813470127</t>
  </si>
  <si>
    <t>https://www.olx.co.id/item/rumah-di-cluster-the-castilla-nusaloka-bsd-serpong-iid-813470010</t>
  </si>
  <si>
    <t>https://www.olx.co.id/item/rumah-siap-huni-di-puspita-loka-bsd-serpong-iid-813469877</t>
  </si>
  <si>
    <t>https://www.olx.co.id/item/rumah-siap-huni-di-lingkungan-asri-dan-nyaman-puri-bintaro2458-iid-783537513</t>
  </si>
  <si>
    <t>https://www.olx.co.id/item/rumah-siap-huni-di-graha-bintaro-509-iid-783599924</t>
  </si>
  <si>
    <t>https://www.olx.co.id/item/dijual-cepat-rumah-murah-cantik-full-2-lantai-siap-huni-iid-813469497</t>
  </si>
  <si>
    <t>https://www.olx.co.id/item/rumah-dijual-di-jl-kasuari-bintaro-sektor-9-578-iid-783601428</t>
  </si>
  <si>
    <t>https://www.olx.co.id/item/dijual-rumah-hook-di-puri-bintaro-651-iid-783603632</t>
  </si>
  <si>
    <t>https://www.olx.co.id/item/dijual-hunian-di-bsd-lingkungan-sejuk-asri-nyaman-621-iid-783607208</t>
  </si>
  <si>
    <t>https://www.olx.co.id/item/rumah-dijual-di-discovery-residence-bintaro-jaya-lokasi-strategis-iid-812008925</t>
  </si>
  <si>
    <t>https://www.olx.co.id/item/jual-cepat-rumah-mewah-harga-murah-di-alam-sutera-iid-808370956</t>
  </si>
  <si>
    <t>https://www.olx.co.id/item/hot-rumah-hook-di-kebayoran-essence-bintaro-jaya-iid-811935970</t>
  </si>
  <si>
    <t>https://www.olx.co.id/item/rumah-taman-puri-bintaro-iid-813462598</t>
  </si>
  <si>
    <t>https://www.olx.co.id/item/dijual-rumah-cantik-strategis-dalam-komplek-graha-hijau-pondok-ranji-iid-813461688</t>
  </si>
  <si>
    <t>https://www.olx.co.id/item/rumah-siap-huni-di-cluster-fedora-graha-raya-bintaro-jaya-iid-813461502</t>
  </si>
  <si>
    <t>https://www.olx.co.id/item/dijual-rumah-cantik-luas-strategis-siap-huni-di-graha-raya-iid-813461213</t>
  </si>
  <si>
    <t>https://www.olx.co.id/item/rumah-di-nusa-loka-bsd-iid-813460591</t>
  </si>
  <si>
    <t>https://www.olx.co.id/item/rumah-rapih-siap-huni-di-cluster-favorit-graha-raya-bintaro-valencia-iid-813460364</t>
  </si>
  <si>
    <t>https://www.olx.co.id/item/de-latinos-bsd-rumah-siap-huni-iid-813460280</t>
  </si>
  <si>
    <t>https://www.olx.co.id/item/rumah-di-cluster-neo-catalonia-nusa-loka-bsd-serpong-iid-813460095</t>
  </si>
  <si>
    <t>https://www.olx.co.id/item/rumah-murah-di-bukit-nusa-indah-ciputat-iid-813459660</t>
  </si>
  <si>
    <t>https://www.olx.co.id/item/hot-sale-lagi-rumah-baru-renov-di-cimandiri-bintaro-sektor-6-2032-iid-783720678</t>
  </si>
  <si>
    <t>https://www.olx.co.id/item/jual-rumah-di-mertilang-bintaro-sektor-9-2022-iid-783722622</t>
  </si>
  <si>
    <t>https://www.olx.co.id/item/dijual-rumah-di-puri-bintaro-bintaro-sektor-9-213-iid-783734012</t>
  </si>
  <si>
    <t>https://www.olx.co.id/item/jual-rumah-di-the-icon-bsd-serpong-tangerang-iid-813458321</t>
  </si>
  <si>
    <t>https://www.olx.co.id/item/jual-rumah-di-the-the-icon-bsd-serpong-iid-813458173</t>
  </si>
  <si>
    <t>https://www.olx.co.id/item/rumah-super-murah-shm-di-komplek-pajak-bintaro-tangsel-iid-813458053</t>
  </si>
  <si>
    <t>https://www.olx.co.id/item/jual-rumah-di-the-icon-bsd-serpong-iid-813457754</t>
  </si>
  <si>
    <t>https://www.olx.co.id/item/jual-cepat-griya-loka-bsd-serpong-tangerang-selatan-iid-812664377</t>
  </si>
  <si>
    <t>https://www.olx.co.id/item/rumah-tangerang-jakarta-ciledug-full-akses-komplek-iid-773862017</t>
  </si>
  <si>
    <t>https://www.olx.co.id/item/dijual-cepat-rumah-asri-furnish-puri-bintaro-nego-iid-776271680</t>
  </si>
  <si>
    <t>https://www.olx.co.id/item/rumah-siap-huni-lokasi-exclusive-di-discovery-eola-bintaro-iid-769200788</t>
  </si>
  <si>
    <t>https://www.olx.co.id/item/dijual-rumah-modern-minimalis-lokasi-dekat-cbd-cileduk-iid-788950447</t>
  </si>
  <si>
    <t>https://www.olx.co.id/item/dijual-cepat-rumah-cantik-rapi-siap-huni-discovery-sektor-7-bintaro-iid-788948298</t>
  </si>
  <si>
    <t>https://www.olx.co.id/item/dijual-cepat-rumah-cantik-minimalis-komplek-pertamina-pondok-ranji-iid-773879143</t>
  </si>
  <si>
    <t>https://www.olx.co.id/item/rumah-di-cluster-ananta-the-avani-bsd-serpong-iid-813454656</t>
  </si>
  <si>
    <t>https://www.olx.co.id/item/rumah-baru-renovasi-di-emerald-garden-bintaro-jaya-iid-801987761</t>
  </si>
  <si>
    <t>https://www.olx.co.id/item/dijual-murah-rumah-luas-dekat-area-sektor-4-pondok-safari-indah-iid-788949685</t>
  </si>
  <si>
    <t>https://www.olx.co.id/item/rumah-dijual-di-kebayoran-residences-sektor-9-bintaro-jaya-cantik-rapi-iid-801852949</t>
  </si>
  <si>
    <t>https://www.olx.co.id/item/the-avani-bsd-serpong-tangerang-mr-iid-813454612</t>
  </si>
  <si>
    <t>https://www.olx.co.id/item/rumah-dijual-di-kebayoran-residence-bintaro-jaya-murah-lokasi-premium-iid-801860043</t>
  </si>
  <si>
    <t>https://www.olx.co.id/item/jual-rumah-di-the-avani-bsd-serpong-iid-813454574</t>
  </si>
  <si>
    <t>https://www.olx.co.id/item/rumah-dijual-di-kebayoran-residence-village-sektor-9-bintaro-jaya-rapi-iid-801861817</t>
  </si>
  <si>
    <t>https://www.olx.co.id/item/the-avani-bsd-serpong-tangerang-iid-813454534</t>
  </si>
  <si>
    <t>https://www.olx.co.id/item/dijual-rumah-brand-new-siap-huni-permata-bintaro-sektor-9-iid-785049898</t>
  </si>
  <si>
    <t>https://www.olx.co.id/item/jual-rumah-di-anggrek-loka-bsd-serpong-iid-813454395</t>
  </si>
  <si>
    <t>https://www.olx.co.id/item/dijual-segera-rumah-griya-kencana-1-ciledug-iid-755544314</t>
  </si>
  <si>
    <t>https://www.olx.co.id/item/jual-rumah-di-de-latinos-bsd-serpong-iid-813454338</t>
  </si>
  <si>
    <t>https://www.olx.co.id/item/dijual-rumah-murah-tanah-luas-di-hoek-cluster-graha-raya-bintaro-iid-813447020</t>
  </si>
  <si>
    <t>https://www.olx.co.id/item/rumah-murah-cluster-venice-graha-raya-bintaro-dkt-melia-residence-iid-813446867</t>
  </si>
  <si>
    <t>https://www.olx.co.id/item/rumah-murah-rapi-terawat-graha-raya-bintaro-dkt-alam-sutera-iid-813446816</t>
  </si>
  <si>
    <t>https://www.olx.co.id/item/dijual-rumah-graha-raya-bintaro-cluster-venice-dkt-melia-residence-iid-813446594</t>
  </si>
  <si>
    <t>https://www.olx.co.id/item/dijual-rumah-2lantai-murah-depan-taman-di-8hoek-di-cluster-graha-raya-iid-813446561</t>
  </si>
  <si>
    <t>https://www.olx.co.id/item/dijual-rumah-cantik-terawat-graha-raya-bintaro-cluster-venice-valencia-iid-813446428</t>
  </si>
  <si>
    <t>https://www.olx.co.id/item/dijual-rumah-murah-graha-raya-bintaro-cluster-venice-valencia-fedora-iid-813446272</t>
  </si>
  <si>
    <t>https://www.olx.co.id/item/dijual-rumah-murah-harga-di-bawah-pasaran-di-graha-raya-bintaro-iid-813445878</t>
  </si>
  <si>
    <t>https://www.olx.co.id/item/rumah-puri-bintaro-harga-investor-iid-756103812</t>
  </si>
  <si>
    <t>https://www.olx.co.id/item/rumah-cluster-luas-nyaman-strategis-bintaro-jaya-iid-784842637</t>
  </si>
  <si>
    <t>https://www.olx.co.id/item/dijual-rumah-graha-raya-bintaro-tanah-luas-dkt-alam-suter-iid-813445554</t>
  </si>
  <si>
    <t>https://www.olx.co.id/item/dijual-rumah-artistik-modern-di-kebayoran-bintaro-sektor-7-sc-3785-m-iid-813445545</t>
  </si>
  <si>
    <t>https://www.olx.co.id/item/rumah-bagus-siap-huni-permata-bintaro-3160sc-iid-784958044</t>
  </si>
  <si>
    <t>https://www.olx.co.id/item/dijual-rumah-bintaro-sektor-9-puri-bintaro-dkt-maleo-kasuari-bintaro-iid-813445378</t>
  </si>
  <si>
    <t>https://www.olx.co.id/item/rumah-siap-huni-puri-bintaro-sektor-9-bagus-3718sc-iid-801705963</t>
  </si>
  <si>
    <t>https://www.olx.co.id/item/rumah-bagus-siap-huni-ada-minipool-halaman-belakang-3702gb-iid-801722598</t>
  </si>
  <si>
    <t>https://www.olx.co.id/item/dijual-rumah-murah-siap-huni-di-graha-raya-bintaro-dekat-alam-sutra-iid-813444953</t>
  </si>
  <si>
    <t>https://www.olx.co.id/item/jual-rumah-di-giri-loka-bsd-serpong-iid-813444952</t>
  </si>
  <si>
    <t>https://www.olx.co.id/item/dijual-rumah-murah-di-bintaro-jaya-sektor-9-dkt-maleo-mertilang-iid-813444898</t>
  </si>
  <si>
    <t>https://www.olx.co.id/item/villa-melati-mas-serpong-dekat-bsd-dan-bintaro-iid-813444895</t>
  </si>
  <si>
    <t>https://www.olx.co.id/item/griya-loka-bsd-serpong-iid-813435985</t>
  </si>
  <si>
    <t>https://www.olx.co.id/item/rumah-brand-new-hook-di-puri-bintaro-sektor-9-gb-3216-iid-813432768</t>
  </si>
  <si>
    <t>https://www.olx.co.id/item/rumah-4-kamar-1-lantai-kencana-loka-bsd-serpong-tanah-luas-super-murah-iid-783690843</t>
  </si>
  <si>
    <t>https://www.olx.co.id/item/rumah-mewah-4-kamar-2-lantai-tanah-luas-bsd-kencana-loka-murah-meriah-iid-783692263</t>
  </si>
  <si>
    <t>https://www.olx.co.id/item/jual-rugi-rumah-mewah-6-kamar-2-lantai-bsd-villa-melati-mas-serpong-iid-783693669</t>
  </si>
  <si>
    <t>https://www.olx.co.id/item/jual-cepat-rumah-4-kamar-villa-melati-mas-bsd-serpong-murah-iid-784427084</t>
  </si>
  <si>
    <t>https://www.olx.co.id/item/jual-murah-rumah-4-kamar-2-lantai-the-eminent-bsd-serpong-tanah-luas-iid-784424515</t>
  </si>
  <si>
    <t>https://www.olx.co.id/item/rumah-mewah-modern-semi-furnish-di-kebayoran-garden-bintaro-sc-3218-iid-813432463</t>
  </si>
  <si>
    <t>https://www.olx.co.id/item/dijual-cepat-rumah-kos-10-pintu-bsd-griya-loka-super-murah-tanah-luas-iid-784428172</t>
  </si>
  <si>
    <t>https://www.olx.co.id/item/rumah-3-kamar-2-lantai-serpong-garden-cisauk-bsd-serpong-dekat-stasiun-iid-784535169</t>
  </si>
  <si>
    <t>https://www.olx.co.id/item/rumah-minimalis-4-kamar-di-villa-bintaro-indah-am-3224-iid-813432277</t>
  </si>
  <si>
    <t>https://www.olx.co.id/item/rumah-3kamar-2-lantai-serpong-garden-cisauk-bsd-serpong-lokasi-premium-iid-784534852</t>
  </si>
  <si>
    <t>https://www.olx.co.id/item/rumah-mewah-5-kamar-2-lantai-taman-giri-loka-bsd-serpong-iid-784607147</t>
  </si>
  <si>
    <t>https://www.olx.co.id/item/jual-rumah-di-the-green-bsd-serpong-iid-813431691</t>
  </si>
  <si>
    <t>https://www.olx.co.id/item/cluster-the-castilla-nusaloka-bsd-serpong-iid-813431275</t>
  </si>
  <si>
    <t>https://www.olx.co.id/item/rumah-rapi-siap-huni-di-puri-bintaro-sektor-94190-iid-813430016</t>
  </si>
  <si>
    <t>https://www.olx.co.id/item/dijual-rumah-paling-murah-tanah-sangat-luas-di-pertamina-pondok-ranji-iid-813429331</t>
  </si>
  <si>
    <t>https://www.olx.co.id/item/rumah-siap-huni-harga-murah-jarang-ada-di-pondok-aren-iid-813429005</t>
  </si>
  <si>
    <t>https://www.olx.co.id/item/rumah-siap-huni-di-victoria-river-park-bsd-city-iid-801629060</t>
  </si>
  <si>
    <t>https://www.olx.co.id/item/di-jual-rumah-cantik-siap-huni-lokasi-strategis-iid-813427139</t>
  </si>
  <si>
    <t>https://www.olx.co.id/item/dijual-rumah-bagus-bsd-anggrek-loka-bsd-tangerang-selatan-iid-813406867</t>
  </si>
  <si>
    <t>https://www.olx.co.id/item/emerald-bintaro-rumah-bagus-dengan-private-pool-lokasi-strategis-iid-767637966</t>
  </si>
  <si>
    <t>https://www.olx.co.id/item/rumah-di-foresta-bsd-serpong-iid-813406088</t>
  </si>
  <si>
    <t>https://www.olx.co.id/item/griyaloka-bsd-serpong-tangerang-selatan-iid-813405765</t>
  </si>
  <si>
    <t>https://www.olx.co.id/item/rumah-siap-huni-2-lantai-di-sektor-5-cpa-4156-iid-813405729</t>
  </si>
  <si>
    <t>https://www.olx.co.id/item/dijual-rumah-mewah-kebayoran-residence-bintaro-jaya-sektor-7-tangerang-iid-813405583</t>
  </si>
  <si>
    <t>https://www.olx.co.id/item/di-jual-anggrek-loka-bsd-serpong-tangerang-selatan-iid-813405532</t>
  </si>
  <si>
    <t>https://www.olx.co.id/item/delatinos-bsd-serpong-tangerang-selatan-iid-813405470</t>
  </si>
  <si>
    <t>https://www.olx.co.id/item/jual-rumah-di-de-latinos-bsd-serpong-iid-813405083</t>
  </si>
  <si>
    <t>https://www.olx.co.id/item/dijual-rumah-siap-huni-di-catalonia-bsd-iid-813403346</t>
  </si>
  <si>
    <t>https://www.olx.co.id/item/di-jual-the-icon-bsd-iid-813400250</t>
  </si>
  <si>
    <t>https://www.olx.co.id/item/rumah-cantik-baru-renov-nusa-loka-bsd-city-iid-813399559</t>
  </si>
  <si>
    <t>https://www.olx.co.id/item/rumah-mewah-harga-murah-di-ciputat-tangerang-selatan-iid-813399287</t>
  </si>
  <si>
    <t>https://www.olx.co.id/item/rumah-hommy-dan-nyaman-di-puri-bintaro-cpa-4185-iid-813399229</t>
  </si>
  <si>
    <t>https://www.olx.co.id/item/rumah-tinggal-ada-toko-rental-ps3-iid-778507747</t>
  </si>
  <si>
    <t>https://www.olx.co.id/item/di-jual-rumah-siap-huni-lahan-luas-dalam-cluster-iid-813397453</t>
  </si>
  <si>
    <t>https://www.olx.co.id/item/the-green-bsd-serpong-iid-813397349</t>
  </si>
  <si>
    <t>https://www.olx.co.id/item/rumah-villa-melati-mas-serpong-dekat-bsd-dan-bintaro-iid-813397050</t>
  </si>
  <si>
    <t>https://www.olx.co.id/item/jual-rumah-di-puspita-loka-bsd-iid-813396541</t>
  </si>
  <si>
    <t>https://www.olx.co.id/item/dijual-cluster-cornelia-tangerang-selatan-iid-801708926</t>
  </si>
  <si>
    <t>https://www.olx.co.id/item/dijual-cluster-mewah-di-kebayoran-height-bintaro-iid-801849377</t>
  </si>
  <si>
    <t>https://www.olx.co.id/item/dijual-rumah-bagus-siap-huni-di-bintaro-sektor-7-iid-801899407</t>
  </si>
  <si>
    <t>https://www.olx.co.id/item/rumah-klasik-5m-an-di-bsd-victoria-river-park-dekat-plaza-bsd-serpong-iid-799572659</t>
  </si>
  <si>
    <t>https://www.olx.co.id/item/dijual-rumah-cluster-mencong-cileduk-iid-774302556</t>
  </si>
  <si>
    <t>https://www.olx.co.id/item/dijual-rumah-langsung-huni-di-grand-serpong-2-bsd-iid-813377193</t>
  </si>
  <si>
    <t>https://www.olx.co.id/item/hot-sale-rumah-lokasi-strategis-di-gracia-residence-graha-raya-iid-784922656</t>
  </si>
  <si>
    <t>https://www.olx.co.id/item/hot-sale-rumah-lokasi-bagus-di-graha-raya-bintaro-iid-801907906</t>
  </si>
  <si>
    <t>https://www.olx.co.id/item/rumah-di-sektor-9-jalan-lebar-cpa-4135br-iid-813376978</t>
  </si>
  <si>
    <t>https://www.olx.co.id/item/dijual-rumah-gracia-residence-di-graha-raya-bintaro-iid-784865126</t>
  </si>
  <si>
    <t>https://www.olx.co.id/item/dijual-rumah-mewah-puri-bintaro-ciputat-tangsel-iid-801742887</t>
  </si>
  <si>
    <t>https://www.olx.co.id/item/dijual-rumah-di-maleo-residence-bintaro-tangsel-iid-801744239</t>
  </si>
  <si>
    <t>https://www.olx.co.id/item/dijual-rumah-cantik-bagus-di-kucica-bintaro-tangerang-selatan-iid-801750328</t>
  </si>
  <si>
    <t>https://www.olx.co.id/item/dijual-rumah-tinggal-kostan-dkt-akses-bintaro-stasiun-sudimara-iid-813375939</t>
  </si>
  <si>
    <t>https://www.olx.co.id/item/dijual-cepat-rumah-di-pondok-labu-dkt-lebak-bulus-jakarta-selatan-iid-813374972</t>
  </si>
  <si>
    <t>https://www.olx.co.id/item/rumah-murah-cantik-rapi-terawat-siap-huni-luas-di-kuricang-bintaro-iid-813374663</t>
  </si>
  <si>
    <t>https://www.olx.co.id/item/dijual-cepat-rumah-cantik-siap-huni-2lantai-di-graha-raya-bintaro-iid-813374232</t>
  </si>
  <si>
    <t>https://www.olx.co.id/item/rumah-siap-huni-di-cluster-dekat-kencana-loka-serpongtangerang-selatan-iid-813373620</t>
  </si>
  <si>
    <t>https://www.olx.co.id/item/dijual-rumah-2-lantai-rapi-siap-huni-griya-loka-bsd-gy176-iid-813373425</t>
  </si>
  <si>
    <t>https://www.olx.co.id/item/umah-dijual-dalam-cluster-puri-bintaro-puri-mediteran-puri-town-house-iid-813373283</t>
  </si>
  <si>
    <t>https://www.olx.co.id/item/rumah-siap-huni-iid-778039286</t>
  </si>
  <si>
    <t>https://www.olx.co.id/item/jual-rumah-di-de-latinos-bsd-serpong-iid-813362019</t>
  </si>
  <si>
    <t>https://www.olx.co.id/item/rumah-siap-huni-full-furnished-iid-800737357</t>
  </si>
  <si>
    <t>https://www.olx.co.id/item/rumah-standart-siap-huni-vn-iid-800738099</t>
  </si>
  <si>
    <t>https://www.olx.co.id/item/rumah-siap-huni-an-iid-799243537</t>
  </si>
  <si>
    <t>https://www.olx.co.id/item/rumah-siap-huni-dw-co-iid-800740807</t>
  </si>
  <si>
    <t>https://www.olx.co.id/item/rumah-di-provence-parkland-bsd-serpong-iid-813361818</t>
  </si>
  <si>
    <t>https://www.olx.co.id/item/rumah-minimalis-vn-iid-800741471</t>
  </si>
  <si>
    <t>https://www.olx.co.id/item/rumah-perlu-renovasi-di-vila-dago-tol-iid-801793007</t>
  </si>
  <si>
    <t>https://www.olx.co.id/item/di-jual-secara-lelangcessie-perum-griya-swatika-ciputat-tangsel-iid-813357265</t>
  </si>
  <si>
    <t>https://www.olx.co.id/item/di-jual-secara-lelangcessie-komplek-bintaro-jaya-iid-813356834</t>
  </si>
  <si>
    <t>https://www.olx.co.id/item/rumah-luas-banyak-free-nya-di-ciputat-tangerang-selatan-iid-813355395</t>
  </si>
  <si>
    <t>https://www.olx.co.id/item/rumah-2-lantai-sutera-sitara-pelangi-7-no-1-alam-sutera-serpong-tgr-iid-755204513</t>
  </si>
  <si>
    <t>https://www.olx.co.id/item/dijual-cepat-rumah-2-lantai-asri-di-gardenia-loka-graha-raya-bintaro-iid-788966094</t>
  </si>
  <si>
    <t>https://www.olx.co.id/item/rumah-cantik-murah-cluster-premium-di-bintaro-area-menteng-bintaro4y-iid-784282167</t>
  </si>
  <si>
    <t>https://www.olx.co.id/item/rumah-cantik-rapi-di-area-premium-bintaro-dkt-bintaro-x-changeik-iid-784313414</t>
  </si>
  <si>
    <t>https://www.olx.co.id/item/rumah-posisi-hoek-cantik-dalam-perumahan-di-pondok-ranji-bintarorhn-iid-784230017</t>
  </si>
  <si>
    <t>https://www.olx.co.id/item/rumah-cantik-siap-huni-di-bintaro-jaya-sektor-9ngi-iid-784679752</t>
  </si>
  <si>
    <t>https://www.olx.co.id/item/rumah-lahan-luas-posisi-hoek-dkt-kenari-kutilang-bintaro-sektor-2r05-iid-801724379</t>
  </si>
  <si>
    <t>https://www.olx.co.id/item/rumah-cantik-rapi-dkt-fasilitas-bintaro-jaya-st-jurang-manguarfn-iid-801785444</t>
  </si>
  <si>
    <t>https://www.olx.co.id/item/rumah-luas-graha-raya-jalan-luas-bangunan-modern-beneran-murah-iid-813328244</t>
  </si>
  <si>
    <t>https://www.olx.co.id/item/jual-rumah-di-anggrek-loka-bsd-serpong-iid-813327576</t>
  </si>
  <si>
    <t>https://www.olx.co.id/item/kencana-loka-bsd-serpong-tangerang-iid-813327392</t>
  </si>
  <si>
    <t>https://www.olx.co.id/item/home-sweet-home-nyaman-dan-asri-di-komp-puspitaloka-bsd-tangerang-iid-801775823</t>
  </si>
  <si>
    <t>https://www.olx.co.id/item/rumah-view-taman-di-griya-loka-bsd-serpong-iid-813327242</t>
  </si>
  <si>
    <t>https://www.olx.co.id/item/jual-rumah-di-the-icon-bsd-serpong-iid-813326167</t>
  </si>
  <si>
    <t>https://www.olx.co.id/item/dijual-rumah-di-river-park-bintaro-iid-813326083</t>
  </si>
  <si>
    <t>https://www.olx.co.id/item/rumah-di-the-icon-bsd-dekat-aeon-mall-serpong-iid-813325992</t>
  </si>
  <si>
    <t>https://www.olx.co.id/item/rumah-baru-nusa-loka-bsd-city-iid-813325413</t>
  </si>
  <si>
    <t>https://www.olx.co.id/item/rumah-di-cluster-kireina-park-nusa-loka-bsd-serpong-iid-813324642</t>
  </si>
  <si>
    <t>https://www.olx.co.id/item/jual-rumah-di-de-latinos-bsd-serpong-iid-813324429</t>
  </si>
  <si>
    <t>https://www.olx.co.id/item/jual-ruamah-di-delatinos-bsd-serpong-iid-813324293</t>
  </si>
  <si>
    <t>https://www.olx.co.id/item/puri-bintaro-rumah-cantik-design-klasik-unit-pojok-iid-813324212</t>
  </si>
  <si>
    <t>https://www.olx.co.id/item/jual-rumah-di-de-latinos-bsd-serpong-iid-813324000</t>
  </si>
  <si>
    <t>https://www.olx.co.id/item/villa-melati-mas-serpong-dekat-bsd-dan-bintaro-iid-813323805</t>
  </si>
  <si>
    <t>https://www.olx.co.id/item/dijual-rumah-beserta-isi-di-graha-raya-iid-813322028</t>
  </si>
  <si>
    <t>https://www.olx.co.id/item/turun-harga-rumah-dengan-taman-interior-bagus-murah-di-sektor-9-iid-813321588</t>
  </si>
  <si>
    <t>https://www.olx.co.id/item/rumah-rapi-siap-huni-di-veteran-bintaro4202-iid-813319984</t>
  </si>
  <si>
    <t>https://www.olx.co.id/item/jual-975jt-rumah-di-panorama-serpong-pamulang-akse-tol-bsd-tangerang-iid-801587537</t>
  </si>
  <si>
    <t>https://www.olx.co.id/item/jual-rumah-di-nusaloka-bsd-serpong-tangerang-iid-801610587</t>
  </si>
  <si>
    <t>https://www.olx.co.id/item/rumah-keren-di-bintaro-sektor-9-harga-menarik-3711fn-iid-801717749</t>
  </si>
  <si>
    <t>https://www.olx.co.id/item/rumah-kost-20-kt-dekat-uin-ciputat-iid-760448902</t>
  </si>
  <si>
    <t>https://www.olx.co.id/item/1339-rumah-nyaman-di-area-premium-kebayoran-bintaro-sektor-7-iid-813285250</t>
  </si>
  <si>
    <t>https://www.olx.co.id/item/rumah-mewah-2-lantai-lt116-akses-tol-dan-mrt-lebak-bulus-iid-813285012</t>
  </si>
  <si>
    <t>https://www.olx.co.id/item/dijual-rumah-emerald-bintaro-sektor-7-231-iid-783734286</t>
  </si>
  <si>
    <t>https://www.olx.co.id/item/jual-cepat-cluster-olivia-alam-sutera-tangerang-iid-771779245</t>
  </si>
  <si>
    <t>https://www.olx.co.id/item/rumah-baru-tanah-luas-bebas-banjir-di-serua-ciputat-tangerang-selatan-iid-812928279</t>
  </si>
  <si>
    <t>https://www.olx.co.id/item/dijual-rumah-hook-di-emerald-district-0326-iid-783808503</t>
  </si>
  <si>
    <t>https://www.olx.co.id/item/dijual-rumah-di-cluster-strategis-bintaro-sektor-9-0345-iid-783809614</t>
  </si>
  <si>
    <t>https://www.olx.co.id/item/rumah-nyaman-dan-cantik-untuk-hunian-anda-iid-813283794</t>
  </si>
  <si>
    <t>https://www.olx.co.id/item/manfaatkan-weekend-dengan-memilih-hunian-masa-depan-anda-iid-813283269</t>
  </si>
  <si>
    <t>https://www.olx.co.id/item/dijual-cepat-rumah-semi-furnished-lokasi-kompl-bukit-indah-ciputat-iid-813281769</t>
  </si>
  <si>
    <t>https://www.olx.co.id/item/dijual-cepat-rumah-bsd-city-puspita-loka-tanah-luasmau-dijualcepat-iid-813281326</t>
  </si>
  <si>
    <t>https://www.olx.co.id/item/rumah-hook-di-jual-jl-kasuari-bintaro-0578-iid-783837552</t>
  </si>
  <si>
    <t>https://www.olx.co.id/item/rumah-canntik-dan-sangat-nyaman-untuk-hunian-anda-iid-813280369</t>
  </si>
  <si>
    <t>https://www.olx.co.id/item/fully-furnished-iid-798763496</t>
  </si>
  <si>
    <t>https://www.olx.co.id/item/rumah-idaman-anda-iid-813279111</t>
  </si>
  <si>
    <t>https://www.olx.co.id/item/dijual-rumah-nyaman-dengan-harga-murah-iid-813278521</t>
  </si>
  <si>
    <t>https://www.olx.co.id/item/djual-rumah-bsd-city-perumahan-nyaman-tanah-luas-jual-cepat-26m-iid-813277782</t>
  </si>
  <si>
    <t>https://www.olx.co.id/item/rumah-mewah-dan-megah-sangat-nyaman-di-atas-tanah-yang-luas-iid-813277660</t>
  </si>
  <si>
    <t>https://www.olx.co.id/item/dijual-rumah-hook-di-permata-bintaro-1467-iid-784009009</t>
  </si>
  <si>
    <t>https://www.olx.co.id/item/dijual-rumah-di-palem-puri-residence-bintaro-sektor-9-1487-iid-784010358</t>
  </si>
  <si>
    <t>https://www.olx.co.id/item/jual-rumah-griya-loka-bsd-2227-iid-784011181</t>
  </si>
  <si>
    <t>https://www.olx.co.id/item/dijual-rumah-di-bintaro-sektor-9-0471-iid-784053750</t>
  </si>
  <si>
    <t>https://www.olx.co.id/item/for-sale-rumah-di-komplek-harda-pondok-ranji-iid-813262082</t>
  </si>
  <si>
    <t>https://www.olx.co.id/item/dijual-rumah-hook-samping-taman-di-bintaro-sektor-9-0181-iid-784060429</t>
  </si>
  <si>
    <t>https://www.olx.co.id/item/rumah-dijual-di-bintaro-sektor-9-0213-iid-784060872</t>
  </si>
  <si>
    <t>https://www.olx.co.id/item/rumah-tinggal-pribadi-iid-801478479</t>
  </si>
  <si>
    <t>https://www.olx.co.id/item/promo-granada-l10-at-alicante-31man-premium-class-paramount-iid-784849942</t>
  </si>
  <si>
    <t>https://www.olx.co.id/item/dijual-rumah-di-puri-bintaro-sektor-9-0700-iid-784061726</t>
  </si>
  <si>
    <t>https://www.olx.co.id/item/dijual-rumah-di-cluster-cornelia-graha-raya-0095rh-iid-813259189</t>
  </si>
  <si>
    <t>https://www.olx.co.id/item/edisi-turun-hargadijual-rumahkomplek-pondok-jaya-bintaro-tangerang-iid-801746997</t>
  </si>
  <si>
    <t>https://www.olx.co.id/item/dijual-rumah-di-kebayoran-residence-bintaro-0001fn-iid-813258739</t>
  </si>
  <si>
    <t>https://www.olx.co.id/item/dijual-rumah-di-bintaro-sektor-9-lokasi-tenang-nyaman-0786-iid-784065362</t>
  </si>
  <si>
    <t>https://www.olx.co.id/item/rumah-dijual-di-puri-bintaro-sektor-9-iid-784065456</t>
  </si>
  <si>
    <t>https://www.olx.co.id/item/dijual-rumah-di-puri-bintaro-full-furnished-1023-iid-784065656</t>
  </si>
  <si>
    <t>https://www.olx.co.id/item/rumah-cantik-siap-huni-di-puri-bintaro-1264-iid-784065936</t>
  </si>
  <si>
    <t>https://www.olx.co.id/item/rumah-siap-huni-di-emerald-bintaro-sektor-94160-iid-813256810</t>
  </si>
  <si>
    <t>https://www.olx.co.id/item/dijual-cepat-rumah-besar-dan-lega-di-griya-loka-bsd-city-iid-813256739</t>
  </si>
  <si>
    <t>https://www.olx.co.id/item/dijual-rumah-di-puri-bintaro-bintaro-sektor-9-1567-iid-784066057</t>
  </si>
  <si>
    <t>https://www.olx.co.id/item/bintaro-jaya-9-permata-rumah-rapih-lahan-luas-strategis-negowul-iid-813234173</t>
  </si>
  <si>
    <t>https://www.olx.co.id/item/dijual-rumah-siap-huni-ciledug-tajur-dekat-dgn-graha-raya-iid-813233203</t>
  </si>
  <si>
    <t>https://www.olx.co.id/item/for-sale-rumah-mewah-renov-total-di-taman-puri-bintaro-sc-801-m-iid-813233194</t>
  </si>
  <si>
    <t>https://www.olx.co.id/item/dijual-rumah-murah-discovery-bintaro-dkt-kebayoran-residence-bintaro-iid-813232695</t>
  </si>
  <si>
    <t>https://www.olx.co.id/item/jual-rumah-mewah-granada-menagio-village-gading-serpong-paramount-land-iid-773752375</t>
  </si>
  <si>
    <t>https://www.olx.co.id/item/dijual-rumah-discovery-bintaro-jaya-sektor-9-dkt-emerald-bintaro-iid-813232182</t>
  </si>
  <si>
    <t>https://www.olx.co.id/item/rumah-cantik-strategis-dekat-bintaro-murah-33-m-di-pondok-karya-tange-iid-801591071</t>
  </si>
  <si>
    <t>https://www.olx.co.id/item/rumah-minimalis-2lantai-iid-813231708</t>
  </si>
  <si>
    <t>https://www.olx.co.id/item/bintaro-jaya-9-discovery-rumah-cantik-cluster-favorit-negowul-iid-813231551</t>
  </si>
  <si>
    <t>https://www.olx.co.id/item/rumah-2-lantai-siap-huni-akses-mrt-lebak-bulus-iid-802787207</t>
  </si>
  <si>
    <t>https://www.olx.co.id/item/rumah-terbaik-desain-profesional-di-menteng-bintaro-2825-wd-iid-813231176</t>
  </si>
  <si>
    <t>https://www.olx.co.id/item/kiyomi-the-zora-kasih-harga-promo-akhir-tahun-bsd-city-iid-813230815</t>
  </si>
  <si>
    <t>https://www.olx.co.id/item/rumah-murah-asri-ciputat-dekat-ke-bintaro-jaya-rempoa-mrt-lebak-bulus-iid-813229876</t>
  </si>
  <si>
    <t>https://www.olx.co.id/item/rumah-dg-interior-cantik-dan-terawat-di-puri-bintaro-2830-sc-iid-813229751</t>
  </si>
  <si>
    <t>https://www.olx.co.id/item/harga-turun-rumah-butuh-renov-di-griya-loka-strategis-utk-usaha-iid-813228921</t>
  </si>
  <si>
    <t>https://www.olx.co.id/item/rumah-asri-ada-kolam-renang-di-kebayoran-bintaro-2847-rn-iid-813228668</t>
  </si>
  <si>
    <t>https://www.olx.co.id/item/rumah-cantik-terawat-siap-huni-area-favorit-discovery-bintaro-iid-813228524</t>
  </si>
  <si>
    <t>https://www.olx.co.id/item/rumah-nyaman-dalam-cluster-de-latinos-bsd-iid-813228135</t>
  </si>
  <si>
    <t>https://www.olx.co.id/item/rumah-cantik-siap-huni-di-puri-bintaro-sektor-94185-iid-813227805</t>
  </si>
  <si>
    <t>https://www.olx.co.id/item/rumah-sudah-renov-di-sektor-9-cpa-2830br-iid-813226243</t>
  </si>
  <si>
    <t>https://www.olx.co.id/item/dijual-rumah-bagus-posisi-hoek-murah-dan-siap-huni-di-sektor-9-iid-812527471</t>
  </si>
  <si>
    <t>https://www.olx.co.id/item/rumah-bagus-turun-harga-di-pamulang-cpa-4005-iid-813203903</t>
  </si>
  <si>
    <t>https://www.olx.co.id/item/dijual-rumah-hommy-2-lantai-siap-huni-di-sektor-5-gb4156iq-iid-813203724</t>
  </si>
  <si>
    <t>https://www.olx.co.id/item/dijual-cepat-rumah-di-griya-loka-sektor-12-blok-g-yet-iid-801481328</t>
  </si>
  <si>
    <t>https://www.olx.co.id/item/dijual-rumah-plus-kios-dengan-harga-murah-iid-813203247</t>
  </si>
  <si>
    <t>https://www.olx.co.id/item/hotsale-rumah-murah-luas-dan-siap-huni-di-cluster-emerald-bintaro-iid-770929554</t>
  </si>
  <si>
    <t>https://www.olx.co.id/item/rumah-bagus-siap-huni-bintaro-sektor-9-3718sc-iid-801393858</t>
  </si>
  <si>
    <t>https://www.olx.co.id/item/rumah-bagus-keren-siap-huni-sektor-9-3711fn-iid-801394788</t>
  </si>
  <si>
    <t>https://www.olx.co.id/item/dijual-rumah-keren-siap-huni-terawat-di-sektor-1-rn3522iq-iid-813202887</t>
  </si>
  <si>
    <t>https://www.olx.co.id/item/rumah-bagus-kucica-maleo-murah-di-bintaro-sektor-9-3709gb-iid-801395587</t>
  </si>
  <si>
    <t>https://www.olx.co.id/item/dijual-cepat-rumah-cantik-terawat-siap-huni-di-area-favorit-iid-813202472</t>
  </si>
  <si>
    <t>https://www.olx.co.id/item/rumah-nyaman-dengan-harga-murah-free-pengecetan-dll-iid-813201801</t>
  </si>
  <si>
    <t>https://www.olx.co.id/item/jual-rumah-di-cipadu-bebas-banjir-iid-801090607</t>
  </si>
  <si>
    <t>https://www.olx.co.id/item/jual-cepat-rumah-bintaro-sektor-9-iid-801475503</t>
  </si>
  <si>
    <t>https://www.olx.co.id/item/jual-cepat-rumah-di-pondok-aren-iid-801479926</t>
  </si>
  <si>
    <t>https://www.olx.co.id/item/jual-cepat-rumah-di-bintaro-sektor-9-iid-801477890</t>
  </si>
  <si>
    <t>https://www.olx.co.id/item/dijual-kos-kosan-baru-dekat-stan-sektor-5-bintaro-jaya-4130gb-sg-iid-813200775</t>
  </si>
  <si>
    <t>https://www.olx.co.id/item/rumah-hommy-dalam-cluster-lingkungan-nyaman-di-sektor-9-sc4185iq-iid-813200570</t>
  </si>
  <si>
    <t>https://www.olx.co.id/item/rumah-di-jual-cepat-rumah-strategis-pinggir-jalan-iid-813200116</t>
  </si>
  <si>
    <t>https://www.olx.co.id/item/rumah-bintaro-siap-huni-lis--iid-813199859</t>
  </si>
  <si>
    <t>https://www.olx.co.id/item/rumah-bagus-di-sektor-9-bintaro-cp-4151br-iid-813182496</t>
  </si>
  <si>
    <t>https://www.olx.co.id/item/rumah-2-lantai-mewah-dijual-lelang-dibawah-pasaran-iid-780926617</t>
  </si>
  <si>
    <t>https://www.olx.co.id/item/rumah-siap-huni-di-emerald-bintaro-cpa-4161br-iid-813181744</t>
  </si>
  <si>
    <t>https://www.olx.co.id/item/jual-cepat-rumah-siap-huni-di-sutera-sitara-alam-sutera-tangerang-iid-813181733</t>
  </si>
  <si>
    <t>https://www.olx.co.id/item/rumah-second-di-ciledug-larangan-iid-813178475</t>
  </si>
  <si>
    <t>https://www.olx.co.id/item/dijual-rumah-l9-crystal-summarecon-gading-serpong-iid-811798347</t>
  </si>
  <si>
    <t>https://www.olx.co.id/item/dijual-murah-rumah-feronia-alam-sutera-iid-810604058</t>
  </si>
  <si>
    <t>https://www.olx.co.id/item/dijual-rumah-volta-l7-master-full-furnish-summarecon-gading-serpong-iid-810602154</t>
  </si>
  <si>
    <t>https://www.olx.co.id/item/dijual-rumah-siap-huni-termurah-di-sutera-renata-aruna-alam-sutera-iid-810595806</t>
  </si>
  <si>
    <t>https://www.olx.co.id/item/dijual-rumah-baru-siap-huni-cluster-maxwell-summarecon-serpong-iid-810594454</t>
  </si>
  <si>
    <t>https://www.olx.co.id/item/rumah-cantik-siap-huni-bintaro-sektor-9-iid-813176355</t>
  </si>
  <si>
    <t>https://www.olx.co.id/item/dijual-rumah-graha-raya-bintaro-jaya-strategis-akses-mudah-uj-iid-813174506</t>
  </si>
  <si>
    <t>https://www.olx.co.id/item/di-jual-hunian-griya-loka-bsd-city-ar-iid-813174089</t>
  </si>
  <si>
    <t>https://www.olx.co.id/item/rumah-siap-pakai-serenade-lake-gading-serpong-tangerang-iid-800952834</t>
  </si>
  <si>
    <t>https://www.olx.co.id/item/nerada-estate-hook-ciputat-iid-771061232</t>
  </si>
  <si>
    <t>https://www.olx.co.id/item/dijual-rumah-second-lt-113-area-cinangka-iid-809553068</t>
  </si>
  <si>
    <t>https://www.olx.co.id/item/di-jual-rumah-termurah-ber-sertifikat-luas-224-meter-iid-813171645</t>
  </si>
  <si>
    <t>https://www.olx.co.id/item/dijual-kos-kosan-di-sektor-3-bintaro-jaya-strategis-4130gb-sg-iid-813170840</t>
  </si>
  <si>
    <t>https://www.olx.co.id/item/rumah-ciledugpuribetajoglomeruyakebun-jerukselipi-jakarta-barat-iid-801541099</t>
  </si>
  <si>
    <t>https://www.olx.co.id/item/rumah-permata-sektor-9-bintaro-jaya-dekat-dengan-sekolahan-jepang-iid-813170376</t>
  </si>
  <si>
    <t>https://www.olx.co.id/item/dijual-rumah-puspitaloka-bsd-iid-813153969</t>
  </si>
  <si>
    <t>https://www.olx.co.id/item/dijual-cepat-rumah-rapih-siap-huni-di-cluster-maleo-bintaro-jaya-sek-9-iid-813153829</t>
  </si>
  <si>
    <t>https://www.olx.co.id/item/jual-rumah-di-anggrek-loka-bsd-serpong-iid-813153327</t>
  </si>
  <si>
    <t>https://www.olx.co.id/item/rumah-cantiksudah-renovasi-siap-huni-di-cluster-maleo-bintaro-sektor-9-iid-761023929</t>
  </si>
  <si>
    <t>https://www.olx.co.id/item/jual-properti-rumah-iid-813151120</t>
  </si>
  <si>
    <t>https://www.olx.co.id/item/rumah-cantik-bu-jual-cepat-villa-japos-graha-lestari-ciledug-tangerang-iid-762259621</t>
  </si>
  <si>
    <t>https://www.olx.co.id/item/rumah-klasik-di-cirendue-tangsel-jakarta-selatan-lebak-bulus-iid-813147732</t>
  </si>
  <si>
    <t>https://www.olx.co.id/item/dijual-rumah-tanah-luas-mandar-bintaro-jaya-sektor-3a-tangerang-iid-813146949</t>
  </si>
  <si>
    <t>https://www.olx.co.id/item/rumah-mewah-siap-hunu-semi-furnished-hook-cluster-nitaya-bsd-iid-813146199</t>
  </si>
  <si>
    <t>https://www.olx.co.id/item/rumah-murah-di-bukit-serpong-mas-tangerang-iid-786755744</t>
  </si>
  <si>
    <t>https://www.olx.co.id/item/rumah-lelang-murah-ok-iid-813144105</t>
  </si>
  <si>
    <t>https://www.olx.co.id/item/rumah-dijual-siap-huni-iid-813143960</t>
  </si>
  <si>
    <t>https://www.olx.co.id/item/rumah-arah-utara-dekat-tempat-ibadah-di-discovery-bintaro-gb-3238-iid-813143625</t>
  </si>
  <si>
    <t>https://www.olx.co.id/item/rumah-hoek-di-kawasan-komersil-berkembang-bintaro-sektor-5-sc-3254-iid-813142840</t>
  </si>
  <si>
    <t>https://www.olx.co.id/item/moment-tepat-beli-rumah-mewah-di-kebayoran-height-bintaro-gb-3262-iid-813142200</t>
  </si>
  <si>
    <t>https://www.olx.co.id/item/rumah-dijual-cepat-dekat-tol-di-bintaro-jaya-sektor-6-sc-4064-iid-813141297</t>
  </si>
  <si>
    <t>https://www.olx.co.id/item/rumah-secondary-mewah-siap-huni-dekat-busway-ciledug-iid-813140127</t>
  </si>
  <si>
    <t>https://www.olx.co.id/item/rumah-bagus-terawat-siap-di-huni-melati-mas-residence-iid-774004793</t>
  </si>
  <si>
    <t>https://www.olx.co.id/item/rumah-cantik-siap-hunidi-discovery-terra-bintaro-tangerang-selatan-iid-773950674</t>
  </si>
  <si>
    <t>https://www.olx.co.id/item/rumah-cantik-cluster-green-resident-4-jurang-mangu-timur--iid-784648000</t>
  </si>
  <si>
    <t>https://www.olx.co.id/item/dijual-rumah-hitung-tanah-saja-radio-dalam-iid-813131393</t>
  </si>
  <si>
    <t>https://www.olx.co.id/item/rumah-kostan-strategis-menteng-atas-jakarta-selatan-iid-813131240</t>
  </si>
  <si>
    <t>https://www.olx.co.id/item/dijual-rumah-bagus-mertilang-bintaro-jaya-sektor-9-tangerang-selatan-iid-813130457</t>
  </si>
  <si>
    <t>https://www.olx.co.id/item/dijual-rumah-cantik-siap-huni-discovery-bintaro-jaya-iid-813130124</t>
  </si>
  <si>
    <t>https://www.olx.co.id/item/rumah-strategis-griya-loka-bsd-tanah-luas-iid-813130065</t>
  </si>
  <si>
    <t>https://www.olx.co.id/item/dijual-murah-rumah-lokasi-kebayoran-residence-bintaro-jaya-iid-813129411</t>
  </si>
  <si>
    <t>https://www.olx.co.id/item/rumah-clasik-harga-menarik-di-bintaro-sektor-9-iid-801537820</t>
  </si>
  <si>
    <t>https://www.olx.co.id/item/dijual-murah-rumah-hitung-tanah-saja-graha-hijau-ciputat-tangsel-iid-813128787</t>
  </si>
  <si>
    <t>https://www.olx.co.id/item/rumah-baru-cakep-siap-huni-lt-116-m2-ciputat-iid-801536599</t>
  </si>
  <si>
    <t>https://www.olx.co.id/item/repost-dijual-rumah-mewah-rapih-minimalis-modern-siap-huni-cluster-iid-813126279</t>
  </si>
  <si>
    <t>https://www.olx.co.id/item/jual-cepat-rumah-vila-mutiara-ciputat-siap-huni-murah-iid-801583941</t>
  </si>
  <si>
    <t>https://www.olx.co.id/item/rumah-dijual-taman-puri-bintaro-hoek-siap-huni-iid-813126029</t>
  </si>
  <si>
    <t>https://www.olx.co.id/item/dijual-rumah-murah-lahan-luas-komplek-pertamina-pdranji-ciputat-timur-iid-813124242</t>
  </si>
  <si>
    <t>https://www.olx.co.id/item/rumah-cantik-rapi-terawat-siap-huni-tanah-luas-di-kuricang-bintaro-iid-813123597</t>
  </si>
  <si>
    <t>https://www.olx.co.id/item/rumah-hoek-cantik-turun-harga-di-emerald-bintaro-iid-801556677</t>
  </si>
  <si>
    <t>https://www.olx.co.id/item/rumah-cantik-siap-huni-di-emerald-bintaro-iid-801555601</t>
  </si>
  <si>
    <t>https://www.olx.co.id/item/rumah-luas-dan-sederhana-di-bsd-sektor-12a-rawa-buntu-serpong-iid-801162278</t>
  </si>
  <si>
    <t>https://www.olx.co.id/item/jual-rumah-cepet-petukangan-utara-iid-813121496</t>
  </si>
  <si>
    <t>https://www.olx.co.id/item/di-jual-rumah-siap-huni-di-golden-park-serpong-iid-813120828</t>
  </si>
  <si>
    <t>https://www.olx.co.id/item/di-jual-rumah-murah-di-bintaro-sektor-9-kucica-mertilang-iid-813120195</t>
  </si>
  <si>
    <t>https://www.olx.co.id/item/taman-puri-bintaro-rumah-model-luar-negri-siap-huni-iid-534326406</t>
  </si>
  <si>
    <t>https://www.olx.co.id/item/rumah-mewah-menteng-bintaro-lokasi-elite-sektor-7-iid-534320083</t>
  </si>
  <si>
    <t>https://www.olx.co.id/item/taman-puri-bintaro-rumah-hommy-di-lingkungan-asri-iid-534324189</t>
  </si>
  <si>
    <t>https://www.olx.co.id/item/rumah-rajawali-bintaro-bagus-bersih-siap-huni-iid-533756015</t>
  </si>
  <si>
    <t>https://www.olx.co.id/item/kucica-bintaro-rumah-bagus-bangunan-elegan-iid-539095269</t>
  </si>
  <si>
    <t>https://www.olx.co.id/item/menteng-bintaro-rumah-mewah-lokasi-sekto-7-iid-534270295</t>
  </si>
  <si>
    <t>https://www.olx.co.id/item/rumah-besar-lokasi-mertilang-bintaro-sektor-ix-iid-539093459</t>
  </si>
  <si>
    <t>https://www.olx.co.id/item/rumah-bagus-emerald-bintaro-akses-mudah-lingkungan-nyaman-iid-752775935</t>
  </si>
  <si>
    <t>https://www.olx.co.id/item/rumah-besar-garasi-terluas-ada-kolam-renang-pribadi-bintaro-sektor-2-iid-813105629</t>
  </si>
  <si>
    <t>https://www.olx.co.id/item/home-bintaro-residence-rumah-baru-siap-huni-di-tengah-kota-bintaro-iid-540474720</t>
  </si>
  <si>
    <t>https://www.olx.co.id/item/senayan-utama-rumah-siap-huni-hommy-iid-761849947</t>
  </si>
  <si>
    <t>https://www.olx.co.id/item/dijual-rumah-di-area-super-strategis-kencana-loka-bsd-iid-813104810</t>
  </si>
  <si>
    <t>https://www.olx.co.id/item/the-icon-bsd-serpong-iid-813104480</t>
  </si>
  <si>
    <t>https://www.olx.co.id/item/the-icon-bsd-serpong-tangerang-iid-813104337</t>
  </si>
  <si>
    <t>https://www.olx.co.id/item/rumah-di-cluster-anthea-puspita-loka-bsd-serpong-iid-813104210</t>
  </si>
  <si>
    <t>https://www.olx.co.id/item/jual-cepat-rumah-shm-daerah-bukit-cinere-raya-luas-tanah-210-meter-iid-801522864</t>
  </si>
  <si>
    <t>https://www.olx.co.id/item/rumah-strategis-akses-terdekat-ke-pamulang-bsd-ciputat-dan-bintaro-iid-813102473</t>
  </si>
  <si>
    <t>https://www.olx.co.id/item/rumah-sedang-renovasi-di-delatinos-bsd-serpong-iid-813099685</t>
  </si>
  <si>
    <t>https://www.olx.co.id/item/rumah-dijual-murah-dalam-cluster-cantik-terawat-siap-huni-iid-813098300</t>
  </si>
  <si>
    <t>https://www.olx.co.id/item/rumah-serpong-batan-indah-iid-798443302</t>
  </si>
  <si>
    <t>https://www.olx.co.id/item/rumah-megah-yg-cocok-untuk-anda-iid-813083238</t>
  </si>
  <si>
    <t>https://www.olx.co.id/item/rumah-punya-halaman-belakang-di-latinos-bsd-iid-813083184</t>
  </si>
  <si>
    <t>https://www.olx.co.id/item/dijual-rumah-murah-serpong-turun-harga-iid-813082922</t>
  </si>
  <si>
    <t>https://www.olx.co.id/item/di-jual-hunian-semi-furnish-anggrek-loka-bsd-city-siap-huni-yn-iid-813082035</t>
  </si>
  <si>
    <t>https://www.olx.co.id/item/dijual-rumah-di-discovery-terra-sektor-9-bintaro-lt-120-m-iid-808648478</t>
  </si>
  <si>
    <t>https://www.olx.co.id/item/perumahan-nyaman-dan-indah-dengan-harga-berkualitas-iid-813081988</t>
  </si>
  <si>
    <t>https://www.olx.co.id/item/rumah-murah-di-bintaro-river-park-sektor-8-bintaro-iid-810607400</t>
  </si>
  <si>
    <t>https://www.olx.co.id/item/ayo-segera-beli-rumah-di-gallery-property-untuk-wujudkan-impian-anda-iid-813081332</t>
  </si>
  <si>
    <t>https://www.olx.co.id/item/dijual-rumah-hook-ada-taman-tanah-luas-di-cluster-bintaro-jaya-stdd-iid-813080934</t>
  </si>
  <si>
    <t>https://www.olx.co.id/item/dijual-rumah-cantik-murah-dan-siap-huni-harga-nego-di-emeraldbintaro-iid-803622870</t>
  </si>
  <si>
    <t>https://www.olx.co.id/item/rumah-cantik-dan-menarik-untuk-dimiliki-iid-813080532</t>
  </si>
  <si>
    <t>https://www.olx.co.id/item/dijual-rumah-terbaru-di-kucica-bintaro-masih-fresh-dan-siap-huni-iid-813080530</t>
  </si>
  <si>
    <t>https://www.olx.co.id/item/dijual-rumah-dengan-pool-posisi-hoek-di-cluster-menteng-bintaro-iid-803092698</t>
  </si>
  <si>
    <t>https://www.olx.co.id/item/dijual-rumah-cantik-bergaya-modern-minimalis-harga-murah-di-sektor-9-iid-800274390</t>
  </si>
  <si>
    <t>https://www.olx.co.id/item/dijual-rumah-baru-renovasi-di-discovery-cielo-bintaro-jaya-2928sc-sg-iid-813079111</t>
  </si>
  <si>
    <t>https://www.olx.co.id/item/dijual-rumah-daerah-pamulang-dengan-harga-berkualitas-iid-813078646</t>
  </si>
  <si>
    <t>https://www.olx.co.id/item/dijual-rumah-cantik-harga-murah-dan-siap-huni-di-cluster-emerald-iid-793970107</t>
  </si>
  <si>
    <t>https://www.olx.co.id/item/dijual-rumah-murah-dan-siap-huni-di-dalam-cluster-graha-taman-bintaro-iid-797623886</t>
  </si>
  <si>
    <t>https://www.olx.co.id/item/rumah-luas-di-serpong-iid-813077829</t>
  </si>
  <si>
    <t>https://www.olx.co.id/item/rumah-modern-minimalis-dan-istimewa-iid-813077650</t>
  </si>
  <si>
    <t>https://www.olx.co.id/item/dijual-rumah-hoek-dengan-balkon-kolam-renang-lokasi-exclusive-menteng-iid-803925332</t>
  </si>
  <si>
    <t>https://www.olx.co.id/item/dijual-rumah-murah-harga-nego-dalam-cluster-kebayoran-bintaro-iid-804306417</t>
  </si>
  <si>
    <t>https://www.olx.co.id/item/rumah-murah-dan-asri-di-puri-bintaro-sektor-9-iid-813063892</t>
  </si>
  <si>
    <t>https://www.olx.co.id/item/di-jual-rumah-hook-2lt-di-puri-bintaro-sektor-9-tangsel-iid-813063228</t>
  </si>
  <si>
    <t>https://www.olx.co.id/item/cluster-golden-vienna-dekat-kencana-loka-bsd-iid-813062602</t>
  </si>
  <si>
    <t>https://www.olx.co.id/item/jual-cepat-rumah-baguuslokasi-keren-sangat-strategis-iid-813062516</t>
  </si>
  <si>
    <t>https://www.olx.co.id/item/rumah-cantik-new-serpong-estate-dekat-bsd-iid-813062362</t>
  </si>
  <si>
    <t>https://www.olx.co.id/item/dijual-rumah-stategis-murah-rumah-foresta-dekat-dgn-aeon-mall-iid-800572753</t>
  </si>
  <si>
    <t>https://www.olx.co.id/item/dijual-rumah-di-primavera-foresta-bsd-semi-furnish-sudah-renov-iid-801037510</t>
  </si>
  <si>
    <t>https://www.olx.co.id/item/new-serpong-estate-dekat-kencana-loka-bsd-iid-813062192</t>
  </si>
  <si>
    <t>https://www.olx.co.id/item/rumah-residence-one-cluster-ble-sapphire-tangerang-iid-801522067</t>
  </si>
  <si>
    <t>https://www.olx.co.id/item/rumah-rapi-siaphuni-kencana-loka-bsd-city-iid-813061338</t>
  </si>
  <si>
    <t>https://www.olx.co.id/item/rumah-siaphuni-kencana-loka-bsd-iid-813060958</t>
  </si>
  <si>
    <t>https://www.olx.co.id/item/di-jual-rumah-di-komplek-kejaksaan-agung-ri-ciputat-tangsel-iid-813060812</t>
  </si>
  <si>
    <t>https://www.olx.co.id/item/dki-jakarta-selatan-depan-gandaria-city-hitung-tanah-iid-813060629</t>
  </si>
  <si>
    <t>https://www.olx.co.id/item/wow-2-lt-hook-full-renov-ada-pool-cluster-new-serpong-estate-tangsel-iid-813059491</t>
  </si>
  <si>
    <t>https://www.olx.co.id/item/rumah-hook-strategis-di-puri-bintaro-sektor-9-tangsel-iid-813059418</t>
  </si>
  <si>
    <t>https://www.olx.co.id/item/dijual-rumah-di-gretta-residence-graha-bintaro-iid-813057126</t>
  </si>
  <si>
    <t>https://www.olx.co.id/item/rumah-asri-sudah-renovasi-iid-813055138</t>
  </si>
  <si>
    <t>https://www.olx.co.id/item/rumah-istimewa-di-kencana-loka-bsd-iid-813054766</t>
  </si>
  <si>
    <t>https://www.olx.co.id/item/rumah-2-lantai-lokasi-strategis-dekat-tol-bsd-pinehill-iid-801506144</t>
  </si>
  <si>
    <t>https://www.olx.co.id/item/dijual-rumah-di-the-green-bsd-city-cluster-blosom-ville-yet-iid-801450473</t>
  </si>
  <si>
    <t>https://www.olx.co.id/item/dijual-cepat-rmh-siap-huni-area-premium-bintaro-sect7-iid-783576379</t>
  </si>
  <si>
    <t>https://www.olx.co.id/item/jual-cepat-rmh-bagus-di-kebayoran-sect7-bintaro-murah-iid-784372571</t>
  </si>
  <si>
    <t>https://www.olx.co.id/item/rumah-dijual-di-bsd-anggrek-loka-mewah-cantik-murah-dekat-akses-toll-iid-813030826</t>
  </si>
  <si>
    <t>https://www.olx.co.id/item/rumah-lokasi-strategis-di-jl-elang-bintaro-sektor-9-iid-773664292</t>
  </si>
  <si>
    <t>https://www.olx.co.id/item/rumah-siap-huni-di-pondok-aren-tangsel-iid-773666473</t>
  </si>
  <si>
    <t>https://www.olx.co.id/item/rumah-hommy-dalam-cluster-lingkungan-nyaman-di-sektor-9-sc4185iq-iid-813028811</t>
  </si>
  <si>
    <t>https://www.olx.co.id/item/dijual-rumah-murah-one-gate-way-sistem-di-cluster-senayan-bintaro-iid-777742002</t>
  </si>
  <si>
    <t>https://www.olx.co.id/item/dijual-hotsale-dan-murah-rumah-di-cluster-bintaro-sektor-6-iid-777742566</t>
  </si>
  <si>
    <t>https://www.olx.co.id/item/rumah-siap-huni-di-bintaro-sektor-7-iid-773927067</t>
  </si>
  <si>
    <t>https://www.olx.co.id/item/rumah-lokasi-bagus-di-camar-bintaro-sektor-3-iid-773928275</t>
  </si>
  <si>
    <t>https://www.olx.co.id/item/dijual-rumah-siap-huni-dengan-harga-murah-dan-taman-di-cluster-emerald-iid-773539166</t>
  </si>
  <si>
    <t>https://www.olx.co.id/item/jual-murah-rumah-hoek-dan-modern-style-di-cluster-bintaro-sektor-8-iid-771057937</t>
  </si>
  <si>
    <t>https://www.olx.co.id/item/dijual-rumah-murah-dan-baru-dengan-carport-di-cluster-bintaro-jaya-iid-771192176</t>
  </si>
  <si>
    <t>https://www.olx.co.id/item/bintaro-jaya-9-mertilang-rumah-cantik-harga-murah-nego-strategis-iid-813027434</t>
  </si>
  <si>
    <t>https://www.olx.co.id/item/rumah-keren-dalam-cluster-posisi-hook-di-sektor-9-bintaro-gb2952iq-iid-813026690</t>
  </si>
  <si>
    <t>https://www.olx.co.id/item/dijual-rumah-bagus-tanah-luas-graha-raya-bintaro-tangerang-selatan-iid-813026273</t>
  </si>
  <si>
    <t>https://www.olx.co.id/item/rumah-lokasi-strategis-di-jl-camar-bintaro-sektor-3-iid-773412220</t>
  </si>
  <si>
    <t>https://www.olx.co.id/item/rumah-nyaman-siap-huni-di-jl-camar-bintaro-sektor-3-iid-773409860</t>
  </si>
  <si>
    <t>https://www.olx.co.id/item/jual-rumah-di-anggrek-loka-bsd-city-serpongyn-iid-799990301</t>
  </si>
  <si>
    <t>https://www.olx.co.id/item/jual-rumah-desain-minimalis-bsd-bukit-serpong-mas-yn-iid-794148276</t>
  </si>
  <si>
    <t>https://www.olx.co.id/item/jual-hunian-cluster-the-icon-bsd-city-serpong-yn-iid-795297603</t>
  </si>
  <si>
    <t>https://www.olx.co.id/item/di-jual-hunian-semi-furnish-di-nusa-loka-bsd-city-serpong-yn-iid-800953635</t>
  </si>
  <si>
    <t>https://www.olx.co.id/item/rumah-dijual-murah-rapi-puri-bintaro-mediteran-puri-town-house-bintaro-iid-813015430</t>
  </si>
  <si>
    <t>https://www.olx.co.id/item/rumah-kokoh-luas-mandar-sektor-3a-bintaro-dkt-sektor-2-iid-813014972</t>
  </si>
  <si>
    <t>https://www.olx.co.id/item/rumah-mewah-harga-murah-iid-770674045</t>
  </si>
  <si>
    <t>https://www.olx.co.id/item/rumah-di-the-avani-dekat-icon-bsd-serpong-tangerang-iid-801205623</t>
  </si>
  <si>
    <t>https://www.olx.co.id/item/rumah-di-giriloka-bsd-serpong-tangerang-iid-801179364</t>
  </si>
  <si>
    <t>https://www.olx.co.id/item/rumah-puri-bintaro-puri-mediteran-puri-town-house-bintaro-sektor-9-iid-813013618</t>
  </si>
  <si>
    <t>https://www.olx.co.id/item/turun-harga-lagi-rumah-kokoh-maleo-dkt-kasuari-sektor-9-bintaro-jaya-iid-813013493</t>
  </si>
  <si>
    <t>https://www.olx.co.id/item/kosan-produktif-siap-huni-akses-jalan-masuk-mobil-dekat-kampus-stan-iid-813013187</t>
  </si>
  <si>
    <t>https://www.olx.co.id/item/dijual-cepat-bu-rumah-cantik-rapi-semi-furnist-di-regensi-melati-mas-2-iid-813013184</t>
  </si>
  <si>
    <t>https://www.olx.co.id/item/rumah-hook-baru-siap-huni-di-bintaro-sektor-94151-iid-813012963</t>
  </si>
  <si>
    <t>https://www.olx.co.id/item/dijual-rumah-di-pakujaya-serpong-iid-800719334</t>
  </si>
  <si>
    <t>https://www.olx.co.id/item/rmh-dijual-cipadu-elok-iid-536534186</t>
  </si>
  <si>
    <t>https://www.olx.co.id/item/rumah-siap-huni-di-alam-sutera-serpong-tangerang-iid-784342002</t>
  </si>
  <si>
    <t>https://www.olx.co.id/item/rumah-sudah-renovasi-di-bintaro-jaya-iid-813011054</t>
  </si>
  <si>
    <t>https://www.olx.co.id/item/kucica-bintaro-jaya-sek-9-iid-813010932</t>
  </si>
  <si>
    <t>https://www.olx.co.id/item/rumah-di-bintaro-deket-semua-fasilitas-iid-761433940</t>
  </si>
  <si>
    <t>https://www.olx.co.id/item/rumah-nyaman-dan-aman-di-puri-bintaro-sektor-9-sc-3882-m-iid-812995393</t>
  </si>
  <si>
    <t>https://www.olx.co.id/item/rumah-bagus-di-emerald-garden-cpa-0326br-iid-812994477</t>
  </si>
  <si>
    <t>https://www.olx.co.id/item/dijual-rumah-mewah-luas-nyaman-strategis-anggrek-loka-bsd-serpong-iid-812993835</t>
  </si>
  <si>
    <t>https://www.olx.co.id/item/rumah-cantik-dalam-cluster-iid-812992653</t>
  </si>
  <si>
    <t>https://www.olx.co.id/item/rumah-dalam-cluster-posisi-hook-di-puri-bintaro-2854-gb-iid-812992405</t>
  </si>
  <si>
    <t>https://www.olx.co.id/item/dijual-rumah-bagus-graha-taman-bintaro-jaya-sektor-9-tangerang-selatan-iid-812992200</t>
  </si>
  <si>
    <t>https://www.olx.co.id/item/for-sale-rumah-cantik-full-furnished-siap-huni-iid-801258125</t>
  </si>
  <si>
    <t>https://www.olx.co.id/item/dijual-rumah-homy-with-pool-di-bintaro-iid-812991884</t>
  </si>
  <si>
    <t>https://www.olx.co.id/item/rumah-dijual-dlm-cluster-puri-bintaro-puri-mediteran-puri-town-house-iid-812991560</t>
  </si>
  <si>
    <t>https://www.olx.co.id/item/dijual-rumah-siap-huni-di-discovery-bintaro-iid-812991474</t>
  </si>
  <si>
    <t>https://www.olx.co.id/item/rumah-griya-sutera-di-alam-sutera-iid-759708649</t>
  </si>
  <si>
    <t>https://www.olx.co.id/item/rumah-cluster-narada-alam-sutera-iid-800703749</t>
  </si>
  <si>
    <t>https://www.olx.co.id/item/hunian-nyaman-di-puri-bintaro-sektor-9-sc-4185-iid-812990126</t>
  </si>
  <si>
    <t>https://www.olx.co.id/item/dijual-rumah-bagus-kucica-bintaro-jaya-sektor-9-tangerang-selatan-iid-812989816</t>
  </si>
  <si>
    <t>https://www.olx.co.id/item/rumah-dlm-cluster-lingkungan-yang-nyaman-di-graha-raya-j22-m-3775-iid-812989585</t>
  </si>
  <si>
    <t>https://www.olx.co.id/item/di-jual-cluster-semi-furnished-iid-801400034</t>
  </si>
  <si>
    <t>https://www.olx.co.id/item/rumah-mewah-di-kebayoran-bintaro-sektor-7-gb-4172-iid-812989453</t>
  </si>
  <si>
    <t>https://www.olx.co.id/item/rumah-di-menteng-bintaro-jaya-akses-dekat-tol-dan-mall-j-65-m-3835-iid-812989238</t>
  </si>
  <si>
    <t>https://www.olx.co.id/item/dijual-rumah-apik-nyaman-siap-huni-puri-bintaro-sektor-9-bintaro-jaya-iid-812988743</t>
  </si>
  <si>
    <t>https://www.olx.co.id/item/dijual-cepat-rumah-brand-new-siap-huni-cimandiri-sektor-7-bintaro-jaya-iid-762757551</t>
  </si>
  <si>
    <t>https://www.olx.co.id/item/rumah-terawat-siap-huni-iid-812963981</t>
  </si>
  <si>
    <t>https://www.olx.co.id/item/rumah-terawat-siap-huni-di-discovery-bintaro-cpa-4179br-iid-812963150</t>
  </si>
  <si>
    <t>https://www.olx.co.id/item/dijual-rumah-di-ciputat-siap-hunibebas-banjirdp-10cashkpr-dibantu-iid-812962779</t>
  </si>
  <si>
    <t>https://www.olx.co.id/item/dijual-rumah-cantik-dan-fully-furnished-di-cluster-discovery-bintaro-iid-799015106</t>
  </si>
  <si>
    <t>https://www.olx.co.id/item/rumah-mewahasrisiap-huni-free-pengecetan-fullcashkpr-dibantu-iid-812961393</t>
  </si>
  <si>
    <t>https://www.olx.co.id/item/rumah-bagus-di-sektor-7-cpa-3835br-iid-812961300</t>
  </si>
  <si>
    <t>https://www.olx.co.id/item/dijual-rumah-bangunan-mandiri-split-level-di-the-green-bsd-tangsel-iid-771013150</t>
  </si>
  <si>
    <t>https://www.olx.co.id/item/rumah-cantik-2-lantai-di-pondok-ranji-cpa-3991br-iid-812960841</t>
  </si>
  <si>
    <t>https://www.olx.co.id/item/bintaro-jaya-3a-kuricang-rumah-cantik-strategis-dkt-stasiun-karos-iid-812960153</t>
  </si>
  <si>
    <t>https://www.olx.co.id/item/rumah-daerah-pondok-jagung-tanah-luas-akses-ok-banget-bisa-kpr-iid-812960043</t>
  </si>
  <si>
    <t>https://www.olx.co.id/item/rumah-bagus-siap-huni-dilokasi-strategis-discovery-bintaro-iid-812959748</t>
  </si>
  <si>
    <t>https://www.olx.co.id/item/rumah-shm-furniture-iid-812959319</t>
  </si>
  <si>
    <t>https://www.olx.co.id/item/bintaro-jaya-9-kucica-rumah-cantik-strategis-fasilitas-lengkapkap-iid-812958550</t>
  </si>
  <si>
    <t>https://www.olx.co.id/item/9940-sw-rumah-siap-hunilt125mlokasi-strategisbisa-kpr725jt-iid-812958504</t>
  </si>
  <si>
    <t>https://www.olx.co.id/item/rumah-dalam-cluster-nyaman-di-sektor-9-bintaro-cpa-3616br-iid-812957440</t>
  </si>
  <si>
    <t>https://www.olx.co.id/item/9946-p-rumah-secondlt123mlokasi-strategisbisa-kpr795jt-iid-812957323</t>
  </si>
  <si>
    <t>https://www.olx.co.id/item/dijual-cepat-rumah-murah-cantik-terawat-exclusive-kebayoran-residence-iid-812956891</t>
  </si>
  <si>
    <t>https://www.olx.co.id/item/rumah-2-lantai-di-sektor-5-bintaro-cpa-4156br-iid-812956738</t>
  </si>
  <si>
    <t>https://www.olx.co.id/item/rumah-dijual-cepatt-bsd-anggrek-loka-mewah-cantik-terawat-dekat-tol-iid-812956219</t>
  </si>
  <si>
    <t>https://www.olx.co.id/item/rumah-posisi-hook-di-sektor-4-bintaro-cpa-4147br-iid-812956178</t>
  </si>
  <si>
    <t>https://www.olx.co.id/item/rumah-baru-tanah-luas-di-parung-benying-serua-ciputat-tangsel-iid-812942168</t>
  </si>
  <si>
    <t>https://www.olx.co.id/item/rumah-bagus-murah-dekat-uin-mrt-lebak-bulus-tol-pondok-cabe-iid-799795525</t>
  </si>
  <si>
    <t>https://www.olx.co.id/item/9949-sw-rumah-siap-hunihooklt108mbisa-kpr795jt-iid-812940687</t>
  </si>
  <si>
    <t>https://www.olx.co.id/item/dijual-rumah-modern-siap-huni5-menit-ke-stasiun-sudimaracashkpr-iid-812940360</t>
  </si>
  <si>
    <t>https://www.olx.co.id/item/rumah-siap-huni-di-griya-loka-bsd-iid-799591699</t>
  </si>
  <si>
    <t>https://www.olx.co.id/item/9988-s-rumah-siap-hunilt110mlokasi-strategisbisa-kpr720jt-iid-812939152</t>
  </si>
  <si>
    <t>https://www.olx.co.id/item/rumah-cantik-istimewa-tamana-senayan-2-sektor-9-bintaro-iid-773378622</t>
  </si>
  <si>
    <t>https://www.olx.co.id/item/rumah-cantik-minimalis-discovey-lumina-bintaro-tangerang-selatan-iid-772908517</t>
  </si>
  <si>
    <t>https://www.olx.co.id/item/rumah-cantik-minimalis-discovey-terra-bintaro-tangerang-selatan-iid-772583592</t>
  </si>
  <si>
    <t>https://www.olx.co.id/item/rumah-cantik-minimalis-discovery-eola-bintaro-iid-772476474</t>
  </si>
  <si>
    <t>https://www.olx.co.id/item/rumah-dijual-cepat-di-cluster-graha-raya-bintaro-jaya-murah-minimalis-iid-812936843</t>
  </si>
  <si>
    <t>https://www.olx.co.id/item/dijual-rumah-luas-posisi-hook-di-sekitar-bintaro-sahid-mansion-pondok-iid-812936373</t>
  </si>
  <si>
    <t>https://www.olx.co.id/item/9968-pcb-rumah-siap-hunilt120mlokasi-strategisbisa-kpr748jt-iid-812936160</t>
  </si>
  <si>
    <t>https://www.olx.co.id/item/dijual-rumah-siap-huni-di-discovery-terra-iid-812935529</t>
  </si>
  <si>
    <t>https://www.olx.co.id/item/perumahan-bagus-dan-nyaman-dengan-harga-murah-iid-812934651</t>
  </si>
  <si>
    <t>https://www.olx.co.id/item/9981-p-rumah-siap-hunilt150mlokasi-strategisbisa-kpr750jt-iid-812933499</t>
  </si>
  <si>
    <t>https://www.olx.co.id/item/dijual-rumah-di-melia-resiedence-graha-raya-dekat-transmart-iid-812933162</t>
  </si>
  <si>
    <t>https://www.olx.co.id/item/dijual-rumah-mewah-discovery-bintaro-sektor-9-iid-771645474</t>
  </si>
  <si>
    <t>https://www.olx.co.id/item/dijual-rumah-lokasi-di-dhaya-pesona-jombang-ciputat-iid-812932562</t>
  </si>
  <si>
    <t>https://www.olx.co.id/item/dijual-rumah-2-lantai-di-cluster-verina-graha-raya-iid-812932539</t>
  </si>
  <si>
    <t>https://www.olx.co.id/item/rumah-posisi-hook-bagus-di-bintaro-sektor-4-cpa-4147-iid-812923195</t>
  </si>
  <si>
    <t>https://www.olx.co.id/item/rumah-baru-renov-lingkungan-nyaman-cocok-untuk-keluarga-4146dw-sg-iid-812922851</t>
  </si>
  <si>
    <t>https://www.olx.co.id/item/dijual-rumah-di-sektor-4-bintaro-jaya-posisi-hook-4147gbar-sg-iid-812922120</t>
  </si>
  <si>
    <t>https://www.olx.co.id/item/rumah-murah-regency-melati-mas-2-serpong-iid-812922039</t>
  </si>
  <si>
    <t>https://www.olx.co.id/item/rumah-murah-villa-melati-mas-serpong-iid-812921755</t>
  </si>
  <si>
    <t>https://www.olx.co.id/item/rumah-bagus-lokasi-keren-jual-cepat-iid-799876003</t>
  </si>
  <si>
    <t>https://www.olx.co.id/item/super-murah-rumah-cantik-besar-siap-pakai-melati-mas-vista-bsd-serpong-iid-812921639</t>
  </si>
  <si>
    <t>https://www.olx.co.id/item/jakarta-selatan-murah-komp-sangat-nyaman-dan-asry-15-menit-ke-pim-iid-812921386</t>
  </si>
  <si>
    <t>https://www.olx.co.id/item/banting-harga-furnish-jati-rumah-bagus-pondok-pucung-jombang-bintaro-iid-812920660</t>
  </si>
  <si>
    <t>https://www.olx.co.id/item/dki-jakarta-selatan-deket-pim-komp-elit-nyaman-asry-iid-794500522</t>
  </si>
  <si>
    <t>https://www.olx.co.id/item/muraaaah-jual-cepat-cocok-untuk-tempat-tinggal-dan-kos-kos-an-iid-799966391</t>
  </si>
  <si>
    <t>https://www.olx.co.id/item/rumah-baguus-siap-huni-kamar-besar-besar-lokasi-kereen-iid-800292253</t>
  </si>
  <si>
    <t>https://www.olx.co.id/item/rumah-baguus-siaap-huni-lokasi-b-aguus-iid-800292493</t>
  </si>
  <si>
    <t>https://www.olx.co.id/item/muraaaaah-jual-cepat-hook-kebayoran-bintaro-jaya-7-iid-800827902</t>
  </si>
  <si>
    <t>https://www.olx.co.id/item/rumah-baguus-hook-lokasi-baguus-iid-801104123</t>
  </si>
  <si>
    <t>https://www.olx.co.id/item/rumah-bagus-asri-di-bintaro-cpa-4151-iid-812920337</t>
  </si>
  <si>
    <t>https://www.olx.co.id/item/dijual-rumah-hook-di-maleo-sektor-9-bintaro-jaya-4151gbdw-sg-iid-812920077</t>
  </si>
  <si>
    <t>https://www.olx.co.id/item/rumah-hoek-bangunan-besar-dan-siap-huni-di-bintaro-sektor-9-iid-812366512</t>
  </si>
  <si>
    <t>https://www.olx.co.id/item/dijual-cepat-cluster-emerald-bintaro-iid-808651894</t>
  </si>
  <si>
    <t>https://www.olx.co.id/item/rumah-cantik-lingkungan-asri-victoria-river-park-iid-801119338</t>
  </si>
  <si>
    <t>https://www.olx.co.id/item/rumah-dijual-bintaro-jaya-sektor-9-siap-huni-iid-812907788</t>
  </si>
  <si>
    <t>https://www.olx.co.id/item/townhouse-premium-bintaro-siap-huni-kpr-developer-dekat-tol-parigi-iid-811128535</t>
  </si>
  <si>
    <t>https://www.olx.co.id/item/dijual-rumah-siap-huni-cluster-bohemia-gading-serpong-iid-801396817</t>
  </si>
  <si>
    <t>https://www.olx.co.id/item/rumah-graha-taman-bintaro-jaya-sektor-9-siap-huni-taman-puri-menteng-iid-812906642</t>
  </si>
  <si>
    <t>https://www.olx.co.id/item/termurah-rumah-tinggal-rapi-siap-huni-di-catalonia-bsd-iid-798958090</t>
  </si>
  <si>
    <t>https://www.olx.co.id/item/rumah-lingkungan-nyaman-di-de-latinos-bsd-city-iid-812906327</t>
  </si>
  <si>
    <t>https://www.olx.co.id/item/rumah-syariah-eksklusif-di-serpong-tangggerang-iid-811554708</t>
  </si>
  <si>
    <t>https://www.olx.co.id/item/rumah-strategss-dipingir-jln-raya-bisa-dijadkjan-tempat-usaha-iid-751269188</t>
  </si>
  <si>
    <t>https://www.olx.co.id/item/rumah-dijual-graha-taman-bintaro-jaya-sektor-9-siap-huni-iid-812900302</t>
  </si>
  <si>
    <t>https://www.olx.co.id/item/dijual-cepat-rumah-cantik-terawat-siap-huni-di-discovery-bintaro-jaya-iid-812900142</t>
  </si>
  <si>
    <t>https://www.olx.co.id/item/termurah-rumah-clasikaman-dan-nyamanles-belles-maisons-tangerang-iid-812898823</t>
  </si>
  <si>
    <t>https://www.olx.co.id/item/hunain-mewah-kiyomi-zora-bsd-city-iid-812897904</t>
  </si>
  <si>
    <t>https://www.olx.co.id/item/big-sale-akhir-tahun-casa-bellevue-residence-kpr-tanpa-bank-iid-812897652</t>
  </si>
  <si>
    <t>https://www.olx.co.id/item/rumah-for-sale-luas-tanah-320-m2-di-camar-bintaro-bw-3890-m-iid-812897123</t>
  </si>
  <si>
    <t>https://www.olx.co.id/item/dijual-rumah-interior-cantik-di-camar-sektor-3-bintaro-bw-3891-m-iid-812896778</t>
  </si>
  <si>
    <t>https://www.olx.co.id/item/rumah-dijual-graha-taman-bintaro-jaya-sektor-9-siap-huni-dengan-lift-iid-812895923</t>
  </si>
  <si>
    <t>https://www.olx.co.id/item/rumah-hommy-dan-terawat-di-punai-bintaro-sektor-2-gb-3918-m-iid-812895877</t>
  </si>
  <si>
    <t>https://www.olx.co.id/item/for-sale-rumah-2-lantai-di-taman-rempoa-indah-ciputat-sc-908-m-iid-812895571</t>
  </si>
  <si>
    <t>https://www.olx.co.id/item/rumah-6-kamar-tidur-desain-kece-di-puri-bintaro-sc-920-m-iid-812894789</t>
  </si>
  <si>
    <t>https://www.olx.co.id/item/rumah-cantik-rapi-desain-minimalis-modern-di-delatinos-bsd-iid-801281008</t>
  </si>
  <si>
    <t>https://www.olx.co.id/item/rumah-cantik-rapi-terawat-siap-huni-tanah-luas-kuricang-bintaro-jaya-iid-812882593</t>
  </si>
  <si>
    <t>https://www.olx.co.id/item/rumah-cantik-discovery-terra-cielo-fiore-serenity-conserva-iid-812881469</t>
  </si>
  <si>
    <t>https://www.olx.co.id/item/dijual-perumahan-ready-stock-dekat-stasiun-cisauk-serpong-iid-812881293</t>
  </si>
  <si>
    <t>https://www.olx.co.id/item/rumah-cantik-asri-puri-bintaro-sektor-9-dkt-emerald-discovery-maleo-iid-812880958</t>
  </si>
  <si>
    <t>https://www.olx.co.id/item/dijual-rumah-murah-brand-new-luas-rapi-pondok-aren-bintarotangsel-iid-801179134</t>
  </si>
  <si>
    <t>https://www.olx.co.id/item/dijual-rumah-cantik-posisi-hook-tanah-luas-permata-bintaro-sektor-9-iid-801179894</t>
  </si>
  <si>
    <t>https://www.olx.co.id/item/villa-melati-mas-serpong-dekat-bsd-dan-bintaro-iid-812880379</t>
  </si>
  <si>
    <t>https://www.olx.co.id/item/dijual-cepat-rumah-murah-siap-huni-mertilang-sektor-9-bintaro-jaya-iid-762498947</t>
  </si>
  <si>
    <t>https://www.olx.co.id/item/dijual-murah-rumah-luas-terawat-sektor-2-bintaro-jaya-iid-773763617</t>
  </si>
  <si>
    <t>https://www.olx.co.id/item/dijual-rumah-cantik-siap-huni-posisi-hook-puri-bintaro-sektor-9-iid-773622006</t>
  </si>
  <si>
    <t>https://www.olx.co.id/item/dijual-rumah-mewah-cantik-with-swimming-poll-sektor-3-bintaro-jaya-iid-540552096</t>
  </si>
  <si>
    <t>https://www.olx.co.id/item/dijual-rumah-brand-new-minimalis-modern-rapi-siap-huni-bsd-serpong-iid-801197113</t>
  </si>
  <si>
    <t>https://www.olx.co.id/item/dijual-cepat-rumah-rapi-terawat-siap-huni-puyuh-sektor-5-bintaro-jaya-iid-784394103</t>
  </si>
  <si>
    <t>https://www.olx.co.id/item/dijual-murah-rumah-terawat-pondok-indah-jaksel-iid-773519015</t>
  </si>
  <si>
    <t>https://www.olx.co.id/item/dijual-cepat-rumah-cantik-rapi-siap-huni-permata-bintaro-sektor-9-iid-762497403</t>
  </si>
  <si>
    <t>https://www.olx.co.id/item/dijual-rumah-mewah-luas-sektor-1-bintaro-jaya-iid-540548868</t>
  </si>
  <si>
    <t>https://www.olx.co.id/item/dijual-rumah-luas-lokasi-depan-sektor-3-bintaro-jaya-iid-801267566</t>
  </si>
  <si>
    <t>https://www.olx.co.id/item/dijual-cepat-rumah-murah-mandar-sektor-3-bintaro-jaya-iid-801270770</t>
  </si>
  <si>
    <t>https://www.olx.co.id/item/jual-rumah-pribadi-iid-791854987</t>
  </si>
  <si>
    <t>https://www.olx.co.id/item/rumah-murah-rapi-di-komplek-sarana-indah-ciputat-iid-812876779</t>
  </si>
  <si>
    <t>https://www.olx.co.id/item/dijual-rumah-mewah-2-lantai-daerah-paninggilan-ciledug-bebas-banjir-iid-812862006</t>
  </si>
  <si>
    <t>https://www.olx.co.id/item/dijual-town-house-mewah-aman-dan-nyaman-daerah-ciputat-timur-kpr-ok-iid-812861509</t>
  </si>
  <si>
    <t>https://www.olx.co.id/item/dijual-rumah-cantik-rapih-terawat-siap-huni-tanah-luas-dikuricang-iid-812860732</t>
  </si>
  <si>
    <t>https://www.olx.co.id/item/rumah-siap-huni-2-lantai-di-cluster-puspita-loka-bsd-tangerang-iid-807809756</t>
  </si>
  <si>
    <t>https://www.olx.co.id/item/jual-cepat-rumah-di-pondok-aren-dekat-fasilitas-bintaro-jaya-iid-812858877</t>
  </si>
  <si>
    <t>https://www.olx.co.id/item/rumah-dijual-di-cirendeu-ciputat-tangerang-selatan-cantik-terawat-iid-812858751</t>
  </si>
  <si>
    <t>https://www.olx.co.id/item/rumah-cantik-2-lantai-di-cluster-nusa-loka-bsd-tangerang-iid-807807302</t>
  </si>
  <si>
    <t>https://www.olx.co.id/item/dijual-rumah-samping-pintu-tol-tanah-300m-bisa-kpr-iid-812857815</t>
  </si>
  <si>
    <t>https://www.olx.co.id/item/rumah-murah-siap-huni-di-griya-loka-bsd-city-iid-801082912</t>
  </si>
  <si>
    <t>https://www.olx.co.id/item/dijual-rumah-murah-luas-tanahnya-di-hoek-depan-taman-di-graha-raya-iid-812857369</t>
  </si>
  <si>
    <t>https://www.olx.co.id/item/dijual-rumah-villa-melati-mas-iid-812857181</t>
  </si>
  <si>
    <t>https://www.olx.co.id/item/dijual-rumah-pondok-aren-dekat-bintaro-tangerang-selatan-iid-812857135</t>
  </si>
  <si>
    <t>https://www.olx.co.id/item/rumah-dijual-di-kuricang-bintaro-jaya-sektor-3-cantik-rapih-siap-huni-iid-812856996</t>
  </si>
  <si>
    <t>https://www.olx.co.id/item/dijual-rumah-tanah-luas-graha-raya-bintaro-tangerang-selatan-iid-812856219</t>
  </si>
  <si>
    <t>https://www.olx.co.id/item/rumah-cakep-siap-huni-di-bintaro-sek-5-dekat-kampus-stan-iid-812856064</t>
  </si>
  <si>
    <t>https://www.olx.co.id/item/2369-p-rumah-second-siap-hunilt100mlokasi-strategisbisa-kpr780jt-iid-812855683</t>
  </si>
  <si>
    <t>https://www.olx.co.id/item/rumah-bagus-dijual-semi-furnished-kuricang-bintaro-jaya-sektor-3a-iid-812855181</t>
  </si>
  <si>
    <t>https://www.olx.co.id/item/2364-p-rumah-second-siap-hunilt124mlokasi-strategisbisa-kpr780jt-iid-812854789</t>
  </si>
  <si>
    <t>https://www.olx.co.id/item/rumah-daerah-ciater-akses-tol-bsd-lokasi-strategis-bisa-kpr-iid-812854603</t>
  </si>
  <si>
    <t>https://www.olx.co.id/item/2359-p-rumah-secondlt125mlokasi-strategisbisa-kpr730jt-iid-812854110</t>
  </si>
  <si>
    <t>https://www.olx.co.id/item/rumah-murah-bagus-di-gardenia-loka-graha-raya-bintaro-jaya-iid-806042062</t>
  </si>
  <si>
    <t>https://www.olx.co.id/item/rumah-bagus-sudah-renovasi-furnished-di-kebayoran-bintaro-jaya-iid-810007330</t>
  </si>
  <si>
    <t>https://www.olx.co.id/item/dijual-rumah-cantik-dengan-tanah-luas-di-bintaro-sektor-9-iid-812838538</t>
  </si>
  <si>
    <t>https://www.olx.co.id/item/dijual-rumah-second-terawat-siap-huni-lokasi-cirendeu-iid-812837409</t>
  </si>
  <si>
    <t>https://www.olx.co.id/item/rumah-dijual-murah-iid-812837306</t>
  </si>
  <si>
    <t>https://www.olx.co.id/item/dijual-rumah-masih-renovasi-di-nusa-loka-bsd-iid-812836768</t>
  </si>
  <si>
    <t>https://www.olx.co.id/item/jual-rumah-murah-iid-812835990</t>
  </si>
  <si>
    <t>https://www.olx.co.id/item/hunian-terbaru-rumah-mewah-modern-lyndon-navapark-bsd-city-iid-812835976</t>
  </si>
  <si>
    <t>https://www.olx.co.id/item/rumah-mewah-modern-terbaru-kota-bsd-city-iid-812835701</t>
  </si>
  <si>
    <t>https://www.olx.co.id/item/rumah-second-siap-huni-full-furnish-di-serua-ciputat-iid-812835515</t>
  </si>
  <si>
    <t>https://www.olx.co.id/item/dijual-rumah-luas-puspita-loka-bsd-iid-812835386</t>
  </si>
  <si>
    <t>https://www.olx.co.id/item/dijual-rumah-clustercileduk-pondok-kacang-iid-784280138</t>
  </si>
  <si>
    <t>https://www.olx.co.id/item/dijual-rumah-baru-renovasi-puspita-loka-bsd-iid-812834628</t>
  </si>
  <si>
    <t>https://www.olx.co.id/item/rumah-mewah-halaman-belakang-luas-di-kebayoran-bintaro-cpa-4172-iid-812834074</t>
  </si>
  <si>
    <t>https://www.olx.co.id/item/rumah-bagus-siap-huni-di-cluster-graha-cpa-3922-iid-812833563</t>
  </si>
  <si>
    <t>https://www.olx.co.id/item/cluster-baru-modern-dan-eksklusif-dekat-ke-jakarta-selatan-iid-812832038</t>
  </si>
  <si>
    <t>https://www.olx.co.id/item/dijual-rumah-bagus-di-serpong-tangerang-iid-800199499</t>
  </si>
  <si>
    <t>https://www.olx.co.id/item/hot-sale-rumah-di-bintaro-jaya-sektor-9-maleo-dkt-kasuari-puri-bintaro-iid-812829094</t>
  </si>
  <si>
    <t>https://www.olx.co.id/item/rumah-bagus-di-puter-bintaro-jaya-iid-769109408</t>
  </si>
  <si>
    <t>https://www.olx.co.id/item/rumah-bagus-siap-huni-di-kawasan-menteng-bintaro-jaya-iid-769241871</t>
  </si>
  <si>
    <t>https://www.olx.co.id/item/dijual-rumah-cantik-bagus-muraah-jarang-ada-di-maleo-bintaro-jaya-iid-801285441</t>
  </si>
  <si>
    <t>https://www.olx.co.id/item/dijual-rumah-hook-di-dicovery-bintaro-jaya-sektor-9-4166gb-sg-iid-812814656</t>
  </si>
  <si>
    <t>https://www.olx.co.id/item/rumah-besar-bergaya-tropis-akses-kayu-di-bintaro-3-iid-812813797</t>
  </si>
  <si>
    <t>https://www.olx.co.id/item/siap-huni-di-de-latinos-bsd-city-iid-812813601</t>
  </si>
  <si>
    <t>https://www.olx.co.id/item/dojual-rumah-siap-huni-iid-812813025</t>
  </si>
  <si>
    <t>https://www.olx.co.id/item/rumah-bagus-renovasi-lokasi-strategis-dekat-jalan-utama-sektor-5-iid-812812237</t>
  </si>
  <si>
    <t>https://www.olx.co.id/item/rumah-mewah-halaman-belakang-luas-di-kebayoran-bintaro-4172gb-sg-iid-812811859</t>
  </si>
  <si>
    <t>https://www.olx.co.id/item/rumah-minimalis-siap-huni-di-bintaro-5-iid-812811803</t>
  </si>
  <si>
    <t>https://www.olx.co.id/item/dijual-rumah-di-kebayoran-village-iid-812811693</t>
  </si>
  <si>
    <t>https://www.olx.co.id/item/dijual-rumah-siap-huni-iid-812811158</t>
  </si>
  <si>
    <t>https://www.olx.co.id/item/rumah-yang-nyaman-untuk-anda-dan-keluarga-iid-812810948</t>
  </si>
  <si>
    <t>https://www.olx.co.id/item/rumah-villa-melati-mas-vista-serpong-2-lt-hoek-murah-iid-783401202</t>
  </si>
  <si>
    <t>https://www.olx.co.id/item/premium-design-layout-granada-alicante-paramount-gading-serpong-25m-iid-801278238</t>
  </si>
  <si>
    <t>https://www.olx.co.id/item/detached-home-mewah-menteng-village-gading-serpong-37man-smart-home-iid-801278553</t>
  </si>
  <si>
    <t>https://www.olx.co.id/item/rumah-2lt-sudah-renov-regency-villa-melati-mas-serpong-iid-769707729</t>
  </si>
  <si>
    <t>https://www.olx.co.id/item/dijual-rumah-murah-dan-luas-villa-melati-mas-serpong-tangerang-iid-783400573</t>
  </si>
  <si>
    <t>https://www.olx.co.id/item/rumah-murah-luas-lingkungan-tenang-1-lantai-3-kamar-villa-melati-mas-iid-800210661</t>
  </si>
  <si>
    <t>https://www.olx.co.id/item/rumah-mewah-turun-harga-murah-terawat-les-belles-maisons-serpong-iid-800706289</t>
  </si>
  <si>
    <t>https://www.olx.co.id/item/jual-rumah-second-iid-812806457</t>
  </si>
  <si>
    <t>https://www.olx.co.id/item/dijual-rumah-cantik-brand-new-bagus-rapi-terawat-siap-huni-di-bsd-iid-812805676</t>
  </si>
  <si>
    <t>LT</t>
  </si>
  <si>
    <t>LB</t>
  </si>
  <si>
    <t>KT</t>
  </si>
  <si>
    <t>KM</t>
  </si>
  <si>
    <t>Model 1</t>
  </si>
  <si>
    <t>Model 2</t>
  </si>
  <si>
    <t>Model 3</t>
  </si>
  <si>
    <t>C</t>
  </si>
  <si>
    <t>MODEL 1 Test</t>
  </si>
  <si>
    <t>App</t>
  </si>
  <si>
    <t>Actual</t>
  </si>
  <si>
    <t>Error</t>
  </si>
  <si>
    <t>% Error</t>
  </si>
  <si>
    <t>Average Error</t>
  </si>
  <si>
    <t>LS (NLS n ARMA) - Weight None, Covariance Ordinary</t>
  </si>
  <si>
    <t>Harga Tengah</t>
  </si>
  <si>
    <t>Harga Tinggi</t>
  </si>
  <si>
    <t>Harga Rendah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</si>
</sst>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5" fontId="0" fillId="0" borderId="0" xfId="2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43" fontId="0" fillId="0" borderId="0" xfId="0" applyNumberFormat="1"/>
    <xf numFmtId="9" fontId="0" fillId="0" borderId="0" xfId="3" applyFont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olx.co.id/item/the-green-bsd-serpong-iid-813397349" TargetMode="External"/><Relationship Id="rId299" Type="http://schemas.openxmlformats.org/officeDocument/2006/relationships/hyperlink" Target="https://www.olx.co.id/item/rumah-cantik-siap-hunidi-discovery-terra-bintaro-tangerang-selatan-iid-773950674" TargetMode="External"/><Relationship Id="rId21" Type="http://schemas.openxmlformats.org/officeDocument/2006/relationships/hyperlink" Target="https://www.olx.co.id/item/rumah-dijual-di-discovery-residence-bintaro-jaya-lokasi-strategis-iid-812008925" TargetMode="External"/><Relationship Id="rId63" Type="http://schemas.openxmlformats.org/officeDocument/2006/relationships/hyperlink" Target="https://www.olx.co.id/item/rumah-murah-rapi-terawat-graha-raya-bintaro-dkt-alam-sutera-iid-813446816" TargetMode="External"/><Relationship Id="rId159" Type="http://schemas.openxmlformats.org/officeDocument/2006/relationships/hyperlink" Target="https://www.olx.co.id/item/rumah-lahan-luas-posisi-hoek-dkt-kenari-kutilang-bintaro-sektor-2r05-iid-801724379" TargetMode="External"/><Relationship Id="rId324" Type="http://schemas.openxmlformats.org/officeDocument/2006/relationships/hyperlink" Target="https://www.olx.co.id/item/rumah-rajawali-bintaro-bagus-bersih-siap-huni-iid-533756015" TargetMode="External"/><Relationship Id="rId366" Type="http://schemas.openxmlformats.org/officeDocument/2006/relationships/hyperlink" Target="https://www.olx.co.id/item/jual-cepat-rumah-baguuslokasi-keren-sangat-strategis-iid-813062516" TargetMode="External"/><Relationship Id="rId531" Type="http://schemas.openxmlformats.org/officeDocument/2006/relationships/hyperlink" Target="https://www.olx.co.id/item/dijual-rumah-mewah-cantik-with-swimming-poll-sektor-3-bintaro-jaya-iid-540552096" TargetMode="External"/><Relationship Id="rId573" Type="http://schemas.openxmlformats.org/officeDocument/2006/relationships/hyperlink" Target="https://www.olx.co.id/item/dijual-rumah-baru-renovasi-puspita-loka-bsd-iid-812834628" TargetMode="External"/><Relationship Id="rId170" Type="http://schemas.openxmlformats.org/officeDocument/2006/relationships/hyperlink" Target="https://www.olx.co.id/item/rumah-di-cluster-kireina-park-nusa-loka-bsd-serpong-iid-813324642" TargetMode="External"/><Relationship Id="rId226" Type="http://schemas.openxmlformats.org/officeDocument/2006/relationships/hyperlink" Target="https://www.olx.co.id/item/dijual-rumah-discovery-bintaro-jaya-sektor-9-dkt-emerald-bintaro-iid-813232182" TargetMode="External"/><Relationship Id="rId433" Type="http://schemas.openxmlformats.org/officeDocument/2006/relationships/hyperlink" Target="https://www.olx.co.id/item/hunian-nyaman-di-puri-bintaro-sektor-9-sc-4185-iid-812990126" TargetMode="External"/><Relationship Id="rId268" Type="http://schemas.openxmlformats.org/officeDocument/2006/relationships/hyperlink" Target="https://www.olx.co.id/item/dijual-rumah-volta-l7-master-full-furnish-summarecon-gading-serpong-iid-810602154" TargetMode="External"/><Relationship Id="rId475" Type="http://schemas.openxmlformats.org/officeDocument/2006/relationships/hyperlink" Target="https://www.olx.co.id/item/perumahan-bagus-dan-nyaman-dengan-harga-murah-iid-812934651" TargetMode="External"/><Relationship Id="rId32" Type="http://schemas.openxmlformats.org/officeDocument/2006/relationships/hyperlink" Target="https://www.olx.co.id/item/rumah-di-cluster-neo-catalonia-nusa-loka-bsd-serpong-iid-813460095" TargetMode="External"/><Relationship Id="rId74" Type="http://schemas.openxmlformats.org/officeDocument/2006/relationships/hyperlink" Target="https://www.olx.co.id/item/dijual-rumah-bintaro-sektor-9-puri-bintaro-dkt-maleo-kasuari-bintaro-iid-813445378" TargetMode="External"/><Relationship Id="rId128" Type="http://schemas.openxmlformats.org/officeDocument/2006/relationships/hyperlink" Target="https://www.olx.co.id/item/hot-sale-rumah-lokasi-bagus-di-graha-raya-bintaro-iid-801907906" TargetMode="External"/><Relationship Id="rId335" Type="http://schemas.openxmlformats.org/officeDocument/2006/relationships/hyperlink" Target="https://www.olx.co.id/item/rumah-di-cluster-anthea-puspita-loka-bsd-serpong-iid-813104210" TargetMode="External"/><Relationship Id="rId377" Type="http://schemas.openxmlformats.org/officeDocument/2006/relationships/hyperlink" Target="https://www.olx.co.id/item/rumah-hook-strategis-di-puri-bintaro-sektor-9-tangsel-iid-813059418" TargetMode="External"/><Relationship Id="rId500" Type="http://schemas.openxmlformats.org/officeDocument/2006/relationships/hyperlink" Target="https://www.olx.co.id/item/rumah-cantik-lingkungan-asri-victoria-river-park-iid-801119338" TargetMode="External"/><Relationship Id="rId542" Type="http://schemas.openxmlformats.org/officeDocument/2006/relationships/hyperlink" Target="https://www.olx.co.id/item/dijual-town-house-mewah-aman-dan-nyaman-daerah-ciputat-timur-kpr-ok-iid-812861509" TargetMode="External"/><Relationship Id="rId584" Type="http://schemas.openxmlformats.org/officeDocument/2006/relationships/hyperlink" Target="https://www.olx.co.id/item/siap-huni-di-de-latinos-bsd-city-iid-812813601" TargetMode="External"/><Relationship Id="rId5" Type="http://schemas.openxmlformats.org/officeDocument/2006/relationships/hyperlink" Target="https://www.olx.co.id/item/granada-menaggio-l10x17-hanya-32milyaran-kpr-dp-15-akad-langsung-iid-789269075" TargetMode="External"/><Relationship Id="rId181" Type="http://schemas.openxmlformats.org/officeDocument/2006/relationships/hyperlink" Target="https://www.olx.co.id/item/rumah-keren-di-bintaro-sektor-9-harga-menarik-3711fn-iid-801717749" TargetMode="External"/><Relationship Id="rId237" Type="http://schemas.openxmlformats.org/officeDocument/2006/relationships/hyperlink" Target="https://www.olx.co.id/item/rumah-cantik-terawat-siap-huni-area-favorit-discovery-bintaro-iid-813228524" TargetMode="External"/><Relationship Id="rId402" Type="http://schemas.openxmlformats.org/officeDocument/2006/relationships/hyperlink" Target="https://www.olx.co.id/item/jual-rumah-desain-minimalis-bsd-bukit-serpong-mas-yn-iid-794148276" TargetMode="External"/><Relationship Id="rId279" Type="http://schemas.openxmlformats.org/officeDocument/2006/relationships/hyperlink" Target="https://www.olx.co.id/item/rumah-ciledugpuribetajoglomeruyakebun-jerukselipi-jakarta-barat-iid-801541099" TargetMode="External"/><Relationship Id="rId444" Type="http://schemas.openxmlformats.org/officeDocument/2006/relationships/hyperlink" Target="https://www.olx.co.id/item/dijual-rumah-cantik-dan-fully-furnished-di-cluster-discovery-bintaro-iid-799015106" TargetMode="External"/><Relationship Id="rId486" Type="http://schemas.openxmlformats.org/officeDocument/2006/relationships/hyperlink" Target="https://www.olx.co.id/item/rumah-bagus-lokasi-keren-jual-cepat-iid-799876003" TargetMode="External"/><Relationship Id="rId43" Type="http://schemas.openxmlformats.org/officeDocument/2006/relationships/hyperlink" Target="https://www.olx.co.id/item/dijual-cepat-rumah-asri-furnish-puri-bintaro-nego-iid-776271680" TargetMode="External"/><Relationship Id="rId139" Type="http://schemas.openxmlformats.org/officeDocument/2006/relationships/hyperlink" Target="https://www.olx.co.id/item/dijual-rumah-2-lantai-rapi-siap-huni-griya-loka-bsd-gy176-iid-813373425" TargetMode="External"/><Relationship Id="rId290" Type="http://schemas.openxmlformats.org/officeDocument/2006/relationships/hyperlink" Target="https://www.olx.co.id/item/rumah-murah-di-bukit-serpong-mas-tangerang-iid-786755744" TargetMode="External"/><Relationship Id="rId304" Type="http://schemas.openxmlformats.org/officeDocument/2006/relationships/hyperlink" Target="https://www.olx.co.id/item/dijual-rumah-cantik-siap-huni-discovery-bintaro-jaya-iid-813130124" TargetMode="External"/><Relationship Id="rId346" Type="http://schemas.openxmlformats.org/officeDocument/2006/relationships/hyperlink" Target="https://www.olx.co.id/item/perumahan-nyaman-dan-indah-dengan-harga-berkualitas-iid-813081988" TargetMode="External"/><Relationship Id="rId388" Type="http://schemas.openxmlformats.org/officeDocument/2006/relationships/hyperlink" Target="https://www.olx.co.id/item/rumah-hommy-dalam-cluster-lingkungan-nyaman-di-sektor-9-sc4185iq-iid-813028811" TargetMode="External"/><Relationship Id="rId511" Type="http://schemas.openxmlformats.org/officeDocument/2006/relationships/hyperlink" Target="https://www.olx.co.id/item/termurah-rumah-clasikaman-dan-nyamanles-belles-maisons-tangerang-iid-812898823" TargetMode="External"/><Relationship Id="rId553" Type="http://schemas.openxmlformats.org/officeDocument/2006/relationships/hyperlink" Target="https://www.olx.co.id/item/rumah-dijual-di-kuricang-bintaro-jaya-sektor-3-cantik-rapih-siap-huni-iid-812856996" TargetMode="External"/><Relationship Id="rId85" Type="http://schemas.openxmlformats.org/officeDocument/2006/relationships/hyperlink" Target="https://www.olx.co.id/item/jual-rugi-rumah-mewah-6-kamar-2-lantai-bsd-villa-melati-mas-serpong-iid-783693669" TargetMode="External"/><Relationship Id="rId150" Type="http://schemas.openxmlformats.org/officeDocument/2006/relationships/hyperlink" Target="https://www.olx.co.id/item/di-jual-secara-lelangcessie-perum-griya-swatika-ciputat-tangsel-iid-813357265" TargetMode="External"/><Relationship Id="rId192" Type="http://schemas.openxmlformats.org/officeDocument/2006/relationships/hyperlink" Target="https://www.olx.co.id/item/dijual-cepat-rumah-semi-furnished-lokasi-kompl-bukit-indah-ciputat-iid-813281769" TargetMode="External"/><Relationship Id="rId206" Type="http://schemas.openxmlformats.org/officeDocument/2006/relationships/hyperlink" Target="https://www.olx.co.id/item/dijual-rumah-hook-samping-taman-di-bintaro-sektor-9-0181-iid-784060429" TargetMode="External"/><Relationship Id="rId413" Type="http://schemas.openxmlformats.org/officeDocument/2006/relationships/hyperlink" Target="https://www.olx.co.id/item/dijual-cepat-bu-rumah-cantik-rapi-semi-furnist-di-regensi-melati-mas-2-iid-813013184" TargetMode="External"/><Relationship Id="rId595" Type="http://schemas.openxmlformats.org/officeDocument/2006/relationships/hyperlink" Target="https://www.olx.co.id/item/rumah-2lt-sudah-renov-regency-villa-melati-mas-serpong-iid-769707729" TargetMode="External"/><Relationship Id="rId248" Type="http://schemas.openxmlformats.org/officeDocument/2006/relationships/hyperlink" Target="https://www.olx.co.id/item/rumah-bagus-keren-siap-huni-sektor-9-3711fn-iid-801394788" TargetMode="External"/><Relationship Id="rId455" Type="http://schemas.openxmlformats.org/officeDocument/2006/relationships/hyperlink" Target="https://www.olx.co.id/item/rumah-dalam-cluster-nyaman-di-sektor-9-bintaro-cpa-3616br-iid-812957440" TargetMode="External"/><Relationship Id="rId497" Type="http://schemas.openxmlformats.org/officeDocument/2006/relationships/hyperlink" Target="https://www.olx.co.id/item/dijual-rumah-hook-di-maleo-sektor-9-bintaro-jaya-4151gbdw-sg-iid-812920077" TargetMode="External"/><Relationship Id="rId12" Type="http://schemas.openxmlformats.org/officeDocument/2006/relationships/hyperlink" Target="https://www.olx.co.id/item/dijual-rumah-murah-cantik-2-lt-siap-huni-area-bintaro-jaya-sektor-9-iid-813470127" TargetMode="External"/><Relationship Id="rId108" Type="http://schemas.openxmlformats.org/officeDocument/2006/relationships/hyperlink" Target="https://www.olx.co.id/item/delatinos-bsd-serpong-tangerang-selatan-iid-813405470" TargetMode="External"/><Relationship Id="rId315" Type="http://schemas.openxmlformats.org/officeDocument/2006/relationships/hyperlink" Target="https://www.olx.co.id/item/rumah-hoek-cantik-turun-harga-di-emerald-bintaro-iid-801556677" TargetMode="External"/><Relationship Id="rId357" Type="http://schemas.openxmlformats.org/officeDocument/2006/relationships/hyperlink" Target="https://www.olx.co.id/item/dijual-rumah-cantik-harga-murah-dan-siap-huni-di-cluster-emerald-iid-793970107" TargetMode="External"/><Relationship Id="rId522" Type="http://schemas.openxmlformats.org/officeDocument/2006/relationships/hyperlink" Target="https://www.olx.co.id/item/rumah-cantik-discovery-terra-cielo-fiore-serenity-conserva-iid-812881469" TargetMode="External"/><Relationship Id="rId54" Type="http://schemas.openxmlformats.org/officeDocument/2006/relationships/hyperlink" Target="https://www.olx.co.id/item/jual-rumah-di-the-avani-bsd-serpong-iid-813454574" TargetMode="External"/><Relationship Id="rId96" Type="http://schemas.openxmlformats.org/officeDocument/2006/relationships/hyperlink" Target="https://www.olx.co.id/item/rumah-rapi-siap-huni-di-puri-bintaro-sektor-94190-iid-813430016" TargetMode="External"/><Relationship Id="rId161" Type="http://schemas.openxmlformats.org/officeDocument/2006/relationships/hyperlink" Target="https://www.olx.co.id/item/rumah-luas-graha-raya-jalan-luas-bangunan-modern-beneran-murah-iid-813328244" TargetMode="External"/><Relationship Id="rId217" Type="http://schemas.openxmlformats.org/officeDocument/2006/relationships/hyperlink" Target="https://www.olx.co.id/item/rumah-cantik-siap-huni-di-puri-bintaro-1264-iid-784065936" TargetMode="External"/><Relationship Id="rId399" Type="http://schemas.openxmlformats.org/officeDocument/2006/relationships/hyperlink" Target="https://www.olx.co.id/item/rumah-lokasi-strategis-di-jl-camar-bintaro-sektor-3-iid-773412220" TargetMode="External"/><Relationship Id="rId564" Type="http://schemas.openxmlformats.org/officeDocument/2006/relationships/hyperlink" Target="https://www.olx.co.id/item/dijual-rumah-second-terawat-siap-huni-lokasi-cirendeu-iid-812837409" TargetMode="External"/><Relationship Id="rId259" Type="http://schemas.openxmlformats.org/officeDocument/2006/relationships/hyperlink" Target="https://www.olx.co.id/item/rumah-di-jual-cepat-rumah-strategis-pinggir-jalan-iid-813200116" TargetMode="External"/><Relationship Id="rId424" Type="http://schemas.openxmlformats.org/officeDocument/2006/relationships/hyperlink" Target="https://www.olx.co.id/item/rumah-cantik-dalam-cluster-iid-812992653" TargetMode="External"/><Relationship Id="rId466" Type="http://schemas.openxmlformats.org/officeDocument/2006/relationships/hyperlink" Target="https://www.olx.co.id/item/9988-s-rumah-siap-hunilt110mlokasi-strategisbisa-kpr720jt-iid-812939152" TargetMode="External"/><Relationship Id="rId23" Type="http://schemas.openxmlformats.org/officeDocument/2006/relationships/hyperlink" Target="https://www.olx.co.id/item/rumah-hook-graha-raya-bintaro-iid-809652403" TargetMode="External"/><Relationship Id="rId119" Type="http://schemas.openxmlformats.org/officeDocument/2006/relationships/hyperlink" Target="https://www.olx.co.id/item/jual-rumah-di-puspita-loka-bsd-iid-813396541" TargetMode="External"/><Relationship Id="rId270" Type="http://schemas.openxmlformats.org/officeDocument/2006/relationships/hyperlink" Target="https://www.olx.co.id/item/dijual-rumah-baru-siap-huni-cluster-maxwell-summarecon-serpong-iid-810594454" TargetMode="External"/><Relationship Id="rId326" Type="http://schemas.openxmlformats.org/officeDocument/2006/relationships/hyperlink" Target="https://www.olx.co.id/item/menteng-bintaro-rumah-mewah-lokasi-sekto-7-iid-534270295" TargetMode="External"/><Relationship Id="rId533" Type="http://schemas.openxmlformats.org/officeDocument/2006/relationships/hyperlink" Target="https://www.olx.co.id/item/dijual-cepat-rumah-rapi-terawat-siap-huni-puyuh-sektor-5-bintaro-jaya-iid-784394103" TargetMode="External"/><Relationship Id="rId65" Type="http://schemas.openxmlformats.org/officeDocument/2006/relationships/hyperlink" Target="https://www.olx.co.id/item/dijual-rumah-2lantai-murah-depan-taman-di-8hoek-di-cluster-graha-raya-iid-813446561" TargetMode="External"/><Relationship Id="rId130" Type="http://schemas.openxmlformats.org/officeDocument/2006/relationships/hyperlink" Target="https://www.olx.co.id/item/dijual-rumah-gracia-residence-di-graha-raya-bintaro-iid-784865126" TargetMode="External"/><Relationship Id="rId368" Type="http://schemas.openxmlformats.org/officeDocument/2006/relationships/hyperlink" Target="https://www.olx.co.id/item/dijual-rumah-stategis-murah-rumah-foresta-dekat-dgn-aeon-mall-iid-800572753" TargetMode="External"/><Relationship Id="rId575" Type="http://schemas.openxmlformats.org/officeDocument/2006/relationships/hyperlink" Target="https://www.olx.co.id/item/rumah-bagus-siap-huni-di-cluster-graha-cpa-3922-iid-812833563" TargetMode="External"/><Relationship Id="rId172" Type="http://schemas.openxmlformats.org/officeDocument/2006/relationships/hyperlink" Target="https://www.olx.co.id/item/jual-ruamah-di-delatinos-bsd-serpong-iid-813324293" TargetMode="External"/><Relationship Id="rId228" Type="http://schemas.openxmlformats.org/officeDocument/2006/relationships/hyperlink" Target="https://www.olx.co.id/item/rumah-minimalis-2lantai-iid-813231708" TargetMode="External"/><Relationship Id="rId435" Type="http://schemas.openxmlformats.org/officeDocument/2006/relationships/hyperlink" Target="https://www.olx.co.id/item/rumah-dlm-cluster-lingkungan-yang-nyaman-di-graha-raya-j22-m-3775-iid-812989585" TargetMode="External"/><Relationship Id="rId477" Type="http://schemas.openxmlformats.org/officeDocument/2006/relationships/hyperlink" Target="https://www.olx.co.id/item/dijual-rumah-di-melia-resiedence-graha-raya-dekat-transmart-iid-812933162" TargetMode="External"/><Relationship Id="rId600" Type="http://schemas.openxmlformats.org/officeDocument/2006/relationships/hyperlink" Target="https://www.olx.co.id/item/dijual-rumah-cantik-brand-new-bagus-rapi-terawat-siap-huni-di-bsd-iid-812805676" TargetMode="External"/><Relationship Id="rId281" Type="http://schemas.openxmlformats.org/officeDocument/2006/relationships/hyperlink" Target="https://www.olx.co.id/item/dijual-rumah-puspitaloka-bsd-iid-813153969" TargetMode="External"/><Relationship Id="rId337" Type="http://schemas.openxmlformats.org/officeDocument/2006/relationships/hyperlink" Target="https://www.olx.co.id/item/rumah-strategis-akses-terdekat-ke-pamulang-bsd-ciputat-dan-bintaro-iid-813102473" TargetMode="External"/><Relationship Id="rId502" Type="http://schemas.openxmlformats.org/officeDocument/2006/relationships/hyperlink" Target="https://www.olx.co.id/item/townhouse-premium-bintaro-siap-huni-kpr-developer-dekat-tol-parigi-iid-811128535" TargetMode="External"/><Relationship Id="rId34" Type="http://schemas.openxmlformats.org/officeDocument/2006/relationships/hyperlink" Target="https://www.olx.co.id/item/hot-sale-lagi-rumah-baru-renov-di-cimandiri-bintaro-sektor-6-2032-iid-783720678" TargetMode="External"/><Relationship Id="rId76" Type="http://schemas.openxmlformats.org/officeDocument/2006/relationships/hyperlink" Target="https://www.olx.co.id/item/rumah-bagus-siap-huni-ada-minipool-halaman-belakang-3702gb-iid-801722598" TargetMode="External"/><Relationship Id="rId141" Type="http://schemas.openxmlformats.org/officeDocument/2006/relationships/hyperlink" Target="https://www.olx.co.id/item/rumah-siap-huni-iid-778039286" TargetMode="External"/><Relationship Id="rId379" Type="http://schemas.openxmlformats.org/officeDocument/2006/relationships/hyperlink" Target="https://www.olx.co.id/item/rumah-asri-sudah-renovasi-iid-813055138" TargetMode="External"/><Relationship Id="rId544" Type="http://schemas.openxmlformats.org/officeDocument/2006/relationships/hyperlink" Target="https://www.olx.co.id/item/rumah-siap-huni-2-lantai-di-cluster-puspita-loka-bsd-tangerang-iid-807809756" TargetMode="External"/><Relationship Id="rId586" Type="http://schemas.openxmlformats.org/officeDocument/2006/relationships/hyperlink" Target="https://www.olx.co.id/item/rumah-bagus-renovasi-lokasi-strategis-dekat-jalan-utama-sektor-5-iid-812812237" TargetMode="External"/><Relationship Id="rId7" Type="http://schemas.openxmlformats.org/officeDocument/2006/relationships/hyperlink" Target="https://www.olx.co.id/item/dijual-rumah-2-lt-cantik-siap-huni-cluster-valencia-graha-rayabintaro-iid-813471328" TargetMode="External"/><Relationship Id="rId183" Type="http://schemas.openxmlformats.org/officeDocument/2006/relationships/hyperlink" Target="https://www.olx.co.id/item/1339-rumah-nyaman-di-area-premium-kebayoran-bintaro-sektor-7-iid-813285250" TargetMode="External"/><Relationship Id="rId239" Type="http://schemas.openxmlformats.org/officeDocument/2006/relationships/hyperlink" Target="https://www.olx.co.id/item/rumah-cantik-siap-huni-di-puri-bintaro-sektor-94185-iid-813227805" TargetMode="External"/><Relationship Id="rId390" Type="http://schemas.openxmlformats.org/officeDocument/2006/relationships/hyperlink" Target="https://www.olx.co.id/item/dijual-hotsale-dan-murah-rumah-di-cluster-bintaro-sektor-6-iid-777742566" TargetMode="External"/><Relationship Id="rId404" Type="http://schemas.openxmlformats.org/officeDocument/2006/relationships/hyperlink" Target="https://www.olx.co.id/item/di-jual-hunian-semi-furnish-di-nusa-loka-bsd-city-serpong-yn-iid-800953635" TargetMode="External"/><Relationship Id="rId446" Type="http://schemas.openxmlformats.org/officeDocument/2006/relationships/hyperlink" Target="https://www.olx.co.id/item/rumah-bagus-di-sektor-7-cpa-3835br-iid-812961300" TargetMode="External"/><Relationship Id="rId250" Type="http://schemas.openxmlformats.org/officeDocument/2006/relationships/hyperlink" Target="https://www.olx.co.id/item/rumah-bagus-kucica-maleo-murah-di-bintaro-sektor-9-3709gb-iid-801395587" TargetMode="External"/><Relationship Id="rId292" Type="http://schemas.openxmlformats.org/officeDocument/2006/relationships/hyperlink" Target="https://www.olx.co.id/item/rumah-dijual-siap-huni-iid-813143960" TargetMode="External"/><Relationship Id="rId306" Type="http://schemas.openxmlformats.org/officeDocument/2006/relationships/hyperlink" Target="https://www.olx.co.id/item/dijual-murah-rumah-lokasi-kebayoran-residence-bintaro-jaya-iid-813129411" TargetMode="External"/><Relationship Id="rId488" Type="http://schemas.openxmlformats.org/officeDocument/2006/relationships/hyperlink" Target="https://www.olx.co.id/item/jakarta-selatan-murah-komp-sangat-nyaman-dan-asry-15-menit-ke-pim-iid-812921386" TargetMode="External"/><Relationship Id="rId45" Type="http://schemas.openxmlformats.org/officeDocument/2006/relationships/hyperlink" Target="https://www.olx.co.id/item/dijual-rumah-modern-minimalis-lokasi-dekat-cbd-cileduk-iid-788950447" TargetMode="External"/><Relationship Id="rId87" Type="http://schemas.openxmlformats.org/officeDocument/2006/relationships/hyperlink" Target="https://www.olx.co.id/item/jual-murah-rumah-4-kamar-2-lantai-the-eminent-bsd-serpong-tanah-luas-iid-784424515" TargetMode="External"/><Relationship Id="rId110" Type="http://schemas.openxmlformats.org/officeDocument/2006/relationships/hyperlink" Target="https://www.olx.co.id/item/dijual-rumah-siap-huni-di-catalonia-bsd-iid-813403346" TargetMode="External"/><Relationship Id="rId348" Type="http://schemas.openxmlformats.org/officeDocument/2006/relationships/hyperlink" Target="https://www.olx.co.id/item/ayo-segera-beli-rumah-di-gallery-property-untuk-wujudkan-impian-anda-iid-813081332" TargetMode="External"/><Relationship Id="rId513" Type="http://schemas.openxmlformats.org/officeDocument/2006/relationships/hyperlink" Target="https://www.olx.co.id/item/big-sale-akhir-tahun-casa-bellevue-residence-kpr-tanpa-bank-iid-812897652" TargetMode="External"/><Relationship Id="rId555" Type="http://schemas.openxmlformats.org/officeDocument/2006/relationships/hyperlink" Target="https://www.olx.co.id/item/rumah-cakep-siap-huni-di-bintaro-sek-5-dekat-kampus-stan-iid-812856064" TargetMode="External"/><Relationship Id="rId597" Type="http://schemas.openxmlformats.org/officeDocument/2006/relationships/hyperlink" Target="https://www.olx.co.id/item/rumah-murah-luas-lingkungan-tenang-1-lantai-3-kamar-villa-melati-mas-iid-800210661" TargetMode="External"/><Relationship Id="rId152" Type="http://schemas.openxmlformats.org/officeDocument/2006/relationships/hyperlink" Target="https://www.olx.co.id/item/rumah-luas-banyak-free-nya-di-ciputat-tangerang-selatan-iid-813355395" TargetMode="External"/><Relationship Id="rId194" Type="http://schemas.openxmlformats.org/officeDocument/2006/relationships/hyperlink" Target="https://www.olx.co.id/item/rumah-hook-di-jual-jl-kasuari-bintaro-0578-iid-783837552" TargetMode="External"/><Relationship Id="rId208" Type="http://schemas.openxmlformats.org/officeDocument/2006/relationships/hyperlink" Target="https://www.olx.co.id/item/rumah-tinggal-pribadi-iid-801478479" TargetMode="External"/><Relationship Id="rId415" Type="http://schemas.openxmlformats.org/officeDocument/2006/relationships/hyperlink" Target="https://www.olx.co.id/item/dijual-rumah-di-pakujaya-serpong-iid-800719334" TargetMode="External"/><Relationship Id="rId457" Type="http://schemas.openxmlformats.org/officeDocument/2006/relationships/hyperlink" Target="https://www.olx.co.id/item/dijual-cepat-rumah-murah-cantik-terawat-exclusive-kebayoran-residence-iid-812956891" TargetMode="External"/><Relationship Id="rId261" Type="http://schemas.openxmlformats.org/officeDocument/2006/relationships/hyperlink" Target="https://www.olx.co.id/item/rumah-bagus-di-sektor-9-bintaro-cp-4151br-iid-813182496" TargetMode="External"/><Relationship Id="rId499" Type="http://schemas.openxmlformats.org/officeDocument/2006/relationships/hyperlink" Target="https://www.olx.co.id/item/dijual-cepat-cluster-emerald-bintaro-iid-808651894" TargetMode="External"/><Relationship Id="rId14" Type="http://schemas.openxmlformats.org/officeDocument/2006/relationships/hyperlink" Target="https://www.olx.co.id/item/rumah-siap-huni-di-puspita-loka-bsd-serpong-iid-813469877" TargetMode="External"/><Relationship Id="rId56" Type="http://schemas.openxmlformats.org/officeDocument/2006/relationships/hyperlink" Target="https://www.olx.co.id/item/the-avani-bsd-serpong-tangerang-iid-813454534" TargetMode="External"/><Relationship Id="rId317" Type="http://schemas.openxmlformats.org/officeDocument/2006/relationships/hyperlink" Target="https://www.olx.co.id/item/rumah-luas-dan-sederhana-di-bsd-sektor-12a-rawa-buntu-serpong-iid-801162278" TargetMode="External"/><Relationship Id="rId359" Type="http://schemas.openxmlformats.org/officeDocument/2006/relationships/hyperlink" Target="https://www.olx.co.id/item/rumah-luas-di-serpong-iid-813077829" TargetMode="External"/><Relationship Id="rId524" Type="http://schemas.openxmlformats.org/officeDocument/2006/relationships/hyperlink" Target="https://www.olx.co.id/item/rumah-cantik-asri-puri-bintaro-sektor-9-dkt-emerald-discovery-maleo-iid-812880958" TargetMode="External"/><Relationship Id="rId566" Type="http://schemas.openxmlformats.org/officeDocument/2006/relationships/hyperlink" Target="https://www.olx.co.id/item/dijual-rumah-masih-renovasi-di-nusa-loka-bsd-iid-812836768" TargetMode="External"/><Relationship Id="rId98" Type="http://schemas.openxmlformats.org/officeDocument/2006/relationships/hyperlink" Target="https://www.olx.co.id/item/rumah-siap-huni-harga-murah-jarang-ada-di-pondok-aren-iid-813429005" TargetMode="External"/><Relationship Id="rId121" Type="http://schemas.openxmlformats.org/officeDocument/2006/relationships/hyperlink" Target="https://www.olx.co.id/item/dijual-cluster-cornelia-tangerang-selatan-iid-801708926" TargetMode="External"/><Relationship Id="rId163" Type="http://schemas.openxmlformats.org/officeDocument/2006/relationships/hyperlink" Target="https://www.olx.co.id/item/kencana-loka-bsd-serpong-tangerang-iid-813327392" TargetMode="External"/><Relationship Id="rId219" Type="http://schemas.openxmlformats.org/officeDocument/2006/relationships/hyperlink" Target="https://www.olx.co.id/item/dijual-cepat-rumah-besar-dan-lega-di-griya-loka-bsd-city-iid-813256739" TargetMode="External"/><Relationship Id="rId370" Type="http://schemas.openxmlformats.org/officeDocument/2006/relationships/hyperlink" Target="https://www.olx.co.id/item/new-serpong-estate-dekat-kencana-loka-bsd-iid-813062192" TargetMode="External"/><Relationship Id="rId426" Type="http://schemas.openxmlformats.org/officeDocument/2006/relationships/hyperlink" Target="https://www.olx.co.id/item/dijual-rumah-bagus-graha-taman-bintaro-jaya-sektor-9-tangerang-selatan-iid-812992200" TargetMode="External"/><Relationship Id="rId230" Type="http://schemas.openxmlformats.org/officeDocument/2006/relationships/hyperlink" Target="https://www.olx.co.id/item/rumah-2-lantai-siap-huni-akses-mrt-lebak-bulus-iid-802787207" TargetMode="External"/><Relationship Id="rId468" Type="http://schemas.openxmlformats.org/officeDocument/2006/relationships/hyperlink" Target="https://www.olx.co.id/item/rumah-cantik-minimalis-discovey-lumina-bintaro-tangerang-selatan-iid-772908517" TargetMode="External"/><Relationship Id="rId25" Type="http://schemas.openxmlformats.org/officeDocument/2006/relationships/hyperlink" Target="https://www.olx.co.id/item/rumah-taman-puri-bintaro-iid-813462598" TargetMode="External"/><Relationship Id="rId67" Type="http://schemas.openxmlformats.org/officeDocument/2006/relationships/hyperlink" Target="https://www.olx.co.id/item/dijual-rumah-murah-graha-raya-bintaro-cluster-venice-valencia-fedora-iid-813446272" TargetMode="External"/><Relationship Id="rId272" Type="http://schemas.openxmlformats.org/officeDocument/2006/relationships/hyperlink" Target="https://www.olx.co.id/item/dijual-rumah-graha-raya-bintaro-jaya-strategis-akses-mudah-uj-iid-813174506" TargetMode="External"/><Relationship Id="rId328" Type="http://schemas.openxmlformats.org/officeDocument/2006/relationships/hyperlink" Target="https://www.olx.co.id/item/rumah-bagus-emerald-bintaro-akses-mudah-lingkungan-nyaman-iid-752775935" TargetMode="External"/><Relationship Id="rId535" Type="http://schemas.openxmlformats.org/officeDocument/2006/relationships/hyperlink" Target="https://www.olx.co.id/item/dijual-cepat-rumah-cantik-rapi-siap-huni-permata-bintaro-sektor-9-iid-762497403" TargetMode="External"/><Relationship Id="rId577" Type="http://schemas.openxmlformats.org/officeDocument/2006/relationships/hyperlink" Target="https://www.olx.co.id/item/dijual-rumah-bagus-di-serpong-tangerang-iid-800199499" TargetMode="External"/><Relationship Id="rId132" Type="http://schemas.openxmlformats.org/officeDocument/2006/relationships/hyperlink" Target="https://www.olx.co.id/item/dijual-rumah-di-maleo-residence-bintaro-tangsel-iid-801744239" TargetMode="External"/><Relationship Id="rId174" Type="http://schemas.openxmlformats.org/officeDocument/2006/relationships/hyperlink" Target="https://www.olx.co.id/item/jual-rumah-di-de-latinos-bsd-serpong-iid-813324000" TargetMode="External"/><Relationship Id="rId381" Type="http://schemas.openxmlformats.org/officeDocument/2006/relationships/hyperlink" Target="https://www.olx.co.id/item/rumah-2-lantai-lokasi-strategis-dekat-tol-bsd-pinehill-iid-801506144" TargetMode="External"/><Relationship Id="rId241" Type="http://schemas.openxmlformats.org/officeDocument/2006/relationships/hyperlink" Target="https://www.olx.co.id/item/dijual-rumah-bagus-posisi-hoek-murah-dan-siap-huni-di-sektor-9-iid-812527471" TargetMode="External"/><Relationship Id="rId437" Type="http://schemas.openxmlformats.org/officeDocument/2006/relationships/hyperlink" Target="https://www.olx.co.id/item/rumah-mewah-di-kebayoran-bintaro-sektor-7-gb-4172-iid-812989453" TargetMode="External"/><Relationship Id="rId479" Type="http://schemas.openxmlformats.org/officeDocument/2006/relationships/hyperlink" Target="https://www.olx.co.id/item/dijual-rumah-lokasi-di-dhaya-pesona-jombang-ciputat-iid-812932562" TargetMode="External"/><Relationship Id="rId36" Type="http://schemas.openxmlformats.org/officeDocument/2006/relationships/hyperlink" Target="https://www.olx.co.id/item/dijual-rumah-di-puri-bintaro-bintaro-sektor-9-213-iid-783734012" TargetMode="External"/><Relationship Id="rId283" Type="http://schemas.openxmlformats.org/officeDocument/2006/relationships/hyperlink" Target="https://www.olx.co.id/item/jual-rumah-di-anggrek-loka-bsd-serpong-iid-813153327" TargetMode="External"/><Relationship Id="rId339" Type="http://schemas.openxmlformats.org/officeDocument/2006/relationships/hyperlink" Target="https://www.olx.co.id/item/rumah-dijual-murah-dalam-cluster-cantik-terawat-siap-huni-iid-813098300" TargetMode="External"/><Relationship Id="rId490" Type="http://schemas.openxmlformats.org/officeDocument/2006/relationships/hyperlink" Target="https://www.olx.co.id/item/dki-jakarta-selatan-deket-pim-komp-elit-nyaman-asry-iid-794500522" TargetMode="External"/><Relationship Id="rId504" Type="http://schemas.openxmlformats.org/officeDocument/2006/relationships/hyperlink" Target="https://www.olx.co.id/item/rumah-graha-taman-bintaro-jaya-sektor-9-siap-huni-taman-puri-menteng-iid-812906642" TargetMode="External"/><Relationship Id="rId546" Type="http://schemas.openxmlformats.org/officeDocument/2006/relationships/hyperlink" Target="https://www.olx.co.id/item/rumah-dijual-di-cirendeu-ciputat-tangerang-selatan-cantik-terawat-iid-812858751" TargetMode="External"/><Relationship Id="rId78" Type="http://schemas.openxmlformats.org/officeDocument/2006/relationships/hyperlink" Target="https://www.olx.co.id/item/jual-rumah-di-giri-loka-bsd-serpong-iid-813444952" TargetMode="External"/><Relationship Id="rId101" Type="http://schemas.openxmlformats.org/officeDocument/2006/relationships/hyperlink" Target="https://www.olx.co.id/item/dijual-rumah-bagus-bsd-anggrek-loka-bsd-tangerang-selatan-iid-813406867" TargetMode="External"/><Relationship Id="rId143" Type="http://schemas.openxmlformats.org/officeDocument/2006/relationships/hyperlink" Target="https://www.olx.co.id/item/rumah-siap-huni-full-furnished-iid-800737357" TargetMode="External"/><Relationship Id="rId185" Type="http://schemas.openxmlformats.org/officeDocument/2006/relationships/hyperlink" Target="https://www.olx.co.id/item/dijual-rumah-emerald-bintaro-sektor-7-231-iid-783734286" TargetMode="External"/><Relationship Id="rId350" Type="http://schemas.openxmlformats.org/officeDocument/2006/relationships/hyperlink" Target="https://www.olx.co.id/item/dijual-rumah-cantik-murah-dan-siap-huni-harga-nego-di-emeraldbintaro-iid-803622870" TargetMode="External"/><Relationship Id="rId406" Type="http://schemas.openxmlformats.org/officeDocument/2006/relationships/hyperlink" Target="https://www.olx.co.id/item/rumah-kokoh-luas-mandar-sektor-3a-bintaro-dkt-sektor-2-iid-813014972" TargetMode="External"/><Relationship Id="rId588" Type="http://schemas.openxmlformats.org/officeDocument/2006/relationships/hyperlink" Target="https://www.olx.co.id/item/rumah-minimalis-siap-huni-di-bintaro-5-iid-812811803" TargetMode="External"/><Relationship Id="rId9" Type="http://schemas.openxmlformats.org/officeDocument/2006/relationships/hyperlink" Target="https://www.olx.co.id/item/dijual-rumah-2-lantai-cantik-rapi-terawat-siap-huni-iid-813470260" TargetMode="External"/><Relationship Id="rId210" Type="http://schemas.openxmlformats.org/officeDocument/2006/relationships/hyperlink" Target="https://www.olx.co.id/item/dijual-rumah-di-puri-bintaro-sektor-9-0700-iid-784061726" TargetMode="External"/><Relationship Id="rId392" Type="http://schemas.openxmlformats.org/officeDocument/2006/relationships/hyperlink" Target="https://www.olx.co.id/item/rumah-lokasi-bagus-di-camar-bintaro-sektor-3-iid-773928275" TargetMode="External"/><Relationship Id="rId448" Type="http://schemas.openxmlformats.org/officeDocument/2006/relationships/hyperlink" Target="https://www.olx.co.id/item/rumah-cantik-2-lantai-di-pondok-ranji-cpa-3991br-iid-812960841" TargetMode="External"/><Relationship Id="rId252" Type="http://schemas.openxmlformats.org/officeDocument/2006/relationships/hyperlink" Target="https://www.olx.co.id/item/rumah-nyaman-dengan-harga-murah-free-pengecetan-dll-iid-813201801" TargetMode="External"/><Relationship Id="rId294" Type="http://schemas.openxmlformats.org/officeDocument/2006/relationships/hyperlink" Target="https://www.olx.co.id/item/rumah-hoek-di-kawasan-komersil-berkembang-bintaro-sektor-5-sc-3254-iid-813142840" TargetMode="External"/><Relationship Id="rId308" Type="http://schemas.openxmlformats.org/officeDocument/2006/relationships/hyperlink" Target="https://www.olx.co.id/item/dijual-murah-rumah-hitung-tanah-saja-graha-hijau-ciputat-tangsel-iid-813128787" TargetMode="External"/><Relationship Id="rId515" Type="http://schemas.openxmlformats.org/officeDocument/2006/relationships/hyperlink" Target="https://www.olx.co.id/item/dijual-rumah-interior-cantik-di-camar-sektor-3-bintaro-bw-3891-m-iid-812896778" TargetMode="External"/><Relationship Id="rId47" Type="http://schemas.openxmlformats.org/officeDocument/2006/relationships/hyperlink" Target="https://www.olx.co.id/item/dijual-cepat-rumah-cantik-minimalis-komplek-pertamina-pondok-ranji-iid-773879143" TargetMode="External"/><Relationship Id="rId89" Type="http://schemas.openxmlformats.org/officeDocument/2006/relationships/hyperlink" Target="https://www.olx.co.id/item/dijual-cepat-rumah-kos-10-pintu-bsd-griya-loka-super-murah-tanah-luas-iid-784428172" TargetMode="External"/><Relationship Id="rId112" Type="http://schemas.openxmlformats.org/officeDocument/2006/relationships/hyperlink" Target="https://www.olx.co.id/item/rumah-cantik-baru-renov-nusa-loka-bsd-city-iid-813399559" TargetMode="External"/><Relationship Id="rId154" Type="http://schemas.openxmlformats.org/officeDocument/2006/relationships/hyperlink" Target="https://www.olx.co.id/item/dijual-cepat-rumah-2-lantai-asri-di-gardenia-loka-graha-raya-bintaro-iid-788966094" TargetMode="External"/><Relationship Id="rId361" Type="http://schemas.openxmlformats.org/officeDocument/2006/relationships/hyperlink" Target="https://www.olx.co.id/item/dijual-rumah-hoek-dengan-balkon-kolam-renang-lokasi-exclusive-menteng-iid-803925332" TargetMode="External"/><Relationship Id="rId557" Type="http://schemas.openxmlformats.org/officeDocument/2006/relationships/hyperlink" Target="https://www.olx.co.id/item/rumah-bagus-dijual-semi-furnished-kuricang-bintaro-jaya-sektor-3a-iid-812855181" TargetMode="External"/><Relationship Id="rId599" Type="http://schemas.openxmlformats.org/officeDocument/2006/relationships/hyperlink" Target="https://www.olx.co.id/item/jual-rumah-second-iid-812806457" TargetMode="External"/><Relationship Id="rId196" Type="http://schemas.openxmlformats.org/officeDocument/2006/relationships/hyperlink" Target="https://www.olx.co.id/item/fully-furnished-iid-798763496" TargetMode="External"/><Relationship Id="rId417" Type="http://schemas.openxmlformats.org/officeDocument/2006/relationships/hyperlink" Target="https://www.olx.co.id/item/rumah-siap-huni-di-alam-sutera-serpong-tangerang-iid-784342002" TargetMode="External"/><Relationship Id="rId459" Type="http://schemas.openxmlformats.org/officeDocument/2006/relationships/hyperlink" Target="https://www.olx.co.id/item/rumah-dijual-cepatt-bsd-anggrek-loka-mewah-cantik-terawat-dekat-tol-iid-812956219" TargetMode="External"/><Relationship Id="rId16" Type="http://schemas.openxmlformats.org/officeDocument/2006/relationships/hyperlink" Target="https://www.olx.co.id/item/rumah-siap-huni-di-graha-bintaro-509-iid-783599924" TargetMode="External"/><Relationship Id="rId221" Type="http://schemas.openxmlformats.org/officeDocument/2006/relationships/hyperlink" Target="https://www.olx.co.id/item/bintaro-jaya-9-permata-rumah-rapih-lahan-luas-strategis-negowul-iid-813234173" TargetMode="External"/><Relationship Id="rId263" Type="http://schemas.openxmlformats.org/officeDocument/2006/relationships/hyperlink" Target="https://www.olx.co.id/item/rumah-siap-huni-di-emerald-bintaro-cpa-4161br-iid-813181744" TargetMode="External"/><Relationship Id="rId319" Type="http://schemas.openxmlformats.org/officeDocument/2006/relationships/hyperlink" Target="https://www.olx.co.id/item/di-jual-rumah-siap-huni-di-golden-park-serpong-iid-813120828" TargetMode="External"/><Relationship Id="rId470" Type="http://schemas.openxmlformats.org/officeDocument/2006/relationships/hyperlink" Target="https://www.olx.co.id/item/rumah-cantik-minimalis-discovery-eola-bintaro-iid-772476474" TargetMode="External"/><Relationship Id="rId526" Type="http://schemas.openxmlformats.org/officeDocument/2006/relationships/hyperlink" Target="https://www.olx.co.id/item/dijual-rumah-cantik-posisi-hook-tanah-luas-permata-bintaro-sektor-9-iid-801179894" TargetMode="External"/><Relationship Id="rId37" Type="http://schemas.openxmlformats.org/officeDocument/2006/relationships/hyperlink" Target="https://www.olx.co.id/item/jual-rumah-di-the-icon-bsd-serpong-tangerang-iid-813458321" TargetMode="External"/><Relationship Id="rId58" Type="http://schemas.openxmlformats.org/officeDocument/2006/relationships/hyperlink" Target="https://www.olx.co.id/item/jual-rumah-di-anggrek-loka-bsd-serpong-iid-813454395" TargetMode="External"/><Relationship Id="rId79" Type="http://schemas.openxmlformats.org/officeDocument/2006/relationships/hyperlink" Target="https://www.olx.co.id/item/dijual-rumah-murah-di-bintaro-jaya-sektor-9-dkt-maleo-mertilang-iid-813444898" TargetMode="External"/><Relationship Id="rId102" Type="http://schemas.openxmlformats.org/officeDocument/2006/relationships/hyperlink" Target="https://www.olx.co.id/item/emerald-bintaro-rumah-bagus-dengan-private-pool-lokasi-strategis-iid-767637966" TargetMode="External"/><Relationship Id="rId123" Type="http://schemas.openxmlformats.org/officeDocument/2006/relationships/hyperlink" Target="https://www.olx.co.id/item/dijual-rumah-bagus-siap-huni-di-bintaro-sektor-7-iid-801899407" TargetMode="External"/><Relationship Id="rId144" Type="http://schemas.openxmlformats.org/officeDocument/2006/relationships/hyperlink" Target="https://www.olx.co.id/item/rumah-standart-siap-huni-vn-iid-800738099" TargetMode="External"/><Relationship Id="rId330" Type="http://schemas.openxmlformats.org/officeDocument/2006/relationships/hyperlink" Target="https://www.olx.co.id/item/home-bintaro-residence-rumah-baru-siap-huni-di-tengah-kota-bintaro-iid-540474720" TargetMode="External"/><Relationship Id="rId547" Type="http://schemas.openxmlformats.org/officeDocument/2006/relationships/hyperlink" Target="https://www.olx.co.id/item/rumah-cantik-2-lantai-di-cluster-nusa-loka-bsd-tangerang-iid-807807302" TargetMode="External"/><Relationship Id="rId568" Type="http://schemas.openxmlformats.org/officeDocument/2006/relationships/hyperlink" Target="https://www.olx.co.id/item/hunian-terbaru-rumah-mewah-modern-lyndon-navapark-bsd-city-iid-812835976" TargetMode="External"/><Relationship Id="rId589" Type="http://schemas.openxmlformats.org/officeDocument/2006/relationships/hyperlink" Target="https://www.olx.co.id/item/dijual-rumah-di-kebayoran-village-iid-812811693" TargetMode="External"/><Relationship Id="rId90" Type="http://schemas.openxmlformats.org/officeDocument/2006/relationships/hyperlink" Target="https://www.olx.co.id/item/rumah-3-kamar-2-lantai-serpong-garden-cisauk-bsd-serpong-dekat-stasiun-iid-784535169" TargetMode="External"/><Relationship Id="rId165" Type="http://schemas.openxmlformats.org/officeDocument/2006/relationships/hyperlink" Target="https://www.olx.co.id/item/rumah-view-taman-di-griya-loka-bsd-serpong-iid-813327242" TargetMode="External"/><Relationship Id="rId186" Type="http://schemas.openxmlformats.org/officeDocument/2006/relationships/hyperlink" Target="https://www.olx.co.id/item/jual-cepat-cluster-olivia-alam-sutera-tangerang-iid-771779245" TargetMode="External"/><Relationship Id="rId351" Type="http://schemas.openxmlformats.org/officeDocument/2006/relationships/hyperlink" Target="https://www.olx.co.id/item/rumah-cantik-dan-menarik-untuk-dimiliki-iid-813080532" TargetMode="External"/><Relationship Id="rId372" Type="http://schemas.openxmlformats.org/officeDocument/2006/relationships/hyperlink" Target="https://www.olx.co.id/item/rumah-rapi-siaphuni-kencana-loka-bsd-city-iid-813061338" TargetMode="External"/><Relationship Id="rId393" Type="http://schemas.openxmlformats.org/officeDocument/2006/relationships/hyperlink" Target="https://www.olx.co.id/item/dijual-rumah-siap-huni-dengan-harga-murah-dan-taman-di-cluster-emerald-iid-773539166" TargetMode="External"/><Relationship Id="rId407" Type="http://schemas.openxmlformats.org/officeDocument/2006/relationships/hyperlink" Target="https://www.olx.co.id/item/rumah-mewah-harga-murah-iid-770674045" TargetMode="External"/><Relationship Id="rId428" Type="http://schemas.openxmlformats.org/officeDocument/2006/relationships/hyperlink" Target="https://www.olx.co.id/item/dijual-rumah-homy-with-pool-di-bintaro-iid-812991884" TargetMode="External"/><Relationship Id="rId449" Type="http://schemas.openxmlformats.org/officeDocument/2006/relationships/hyperlink" Target="https://www.olx.co.id/item/bintaro-jaya-3a-kuricang-rumah-cantik-strategis-dkt-stasiun-karos-iid-812960153" TargetMode="External"/><Relationship Id="rId211" Type="http://schemas.openxmlformats.org/officeDocument/2006/relationships/hyperlink" Target="https://www.olx.co.id/item/dijual-rumah-di-cluster-cornelia-graha-raya-0095rh-iid-813259189" TargetMode="External"/><Relationship Id="rId232" Type="http://schemas.openxmlformats.org/officeDocument/2006/relationships/hyperlink" Target="https://www.olx.co.id/item/kiyomi-the-zora-kasih-harga-promo-akhir-tahun-bsd-city-iid-813230815" TargetMode="External"/><Relationship Id="rId253" Type="http://schemas.openxmlformats.org/officeDocument/2006/relationships/hyperlink" Target="https://www.olx.co.id/item/jual-rumah-di-cipadu-bebas-banjir-iid-801090607" TargetMode="External"/><Relationship Id="rId274" Type="http://schemas.openxmlformats.org/officeDocument/2006/relationships/hyperlink" Target="https://www.olx.co.id/item/rumah-siap-pakai-serenade-lake-gading-serpong-tangerang-iid-800952834" TargetMode="External"/><Relationship Id="rId295" Type="http://schemas.openxmlformats.org/officeDocument/2006/relationships/hyperlink" Target="https://www.olx.co.id/item/moment-tepat-beli-rumah-mewah-di-kebayoran-height-bintaro-gb-3262-iid-813142200" TargetMode="External"/><Relationship Id="rId309" Type="http://schemas.openxmlformats.org/officeDocument/2006/relationships/hyperlink" Target="https://www.olx.co.id/item/rumah-baru-cakep-siap-huni-lt-116-m2-ciputat-iid-801536599" TargetMode="External"/><Relationship Id="rId460" Type="http://schemas.openxmlformats.org/officeDocument/2006/relationships/hyperlink" Target="https://www.olx.co.id/item/rumah-posisi-hook-di-sektor-4-bintaro-cpa-4147br-iid-812956178" TargetMode="External"/><Relationship Id="rId481" Type="http://schemas.openxmlformats.org/officeDocument/2006/relationships/hyperlink" Target="https://www.olx.co.id/item/rumah-posisi-hook-bagus-di-bintaro-sektor-4-cpa-4147-iid-812923195" TargetMode="External"/><Relationship Id="rId516" Type="http://schemas.openxmlformats.org/officeDocument/2006/relationships/hyperlink" Target="https://www.olx.co.id/item/rumah-dijual-graha-taman-bintaro-jaya-sektor-9-siap-huni-dengan-lift-iid-812895923" TargetMode="External"/><Relationship Id="rId27" Type="http://schemas.openxmlformats.org/officeDocument/2006/relationships/hyperlink" Target="https://www.olx.co.id/item/rumah-siap-huni-di-cluster-fedora-graha-raya-bintaro-jaya-iid-813461502" TargetMode="External"/><Relationship Id="rId48" Type="http://schemas.openxmlformats.org/officeDocument/2006/relationships/hyperlink" Target="https://www.olx.co.id/item/rumah-di-cluster-ananta-the-avani-bsd-serpong-iid-813454656" TargetMode="External"/><Relationship Id="rId69" Type="http://schemas.openxmlformats.org/officeDocument/2006/relationships/hyperlink" Target="https://www.olx.co.id/item/rumah-puri-bintaro-harga-investor-iid-756103812" TargetMode="External"/><Relationship Id="rId113" Type="http://schemas.openxmlformats.org/officeDocument/2006/relationships/hyperlink" Target="https://www.olx.co.id/item/rumah-mewah-harga-murah-di-ciputat-tangerang-selatan-iid-813399287" TargetMode="External"/><Relationship Id="rId134" Type="http://schemas.openxmlformats.org/officeDocument/2006/relationships/hyperlink" Target="https://www.olx.co.id/item/dijual-rumah-tinggal-kostan-dkt-akses-bintaro-stasiun-sudimara-iid-813375939" TargetMode="External"/><Relationship Id="rId320" Type="http://schemas.openxmlformats.org/officeDocument/2006/relationships/hyperlink" Target="https://www.olx.co.id/item/di-jual-rumah-murah-di-bintaro-sektor-9-kucica-mertilang-iid-813120195" TargetMode="External"/><Relationship Id="rId537" Type="http://schemas.openxmlformats.org/officeDocument/2006/relationships/hyperlink" Target="https://www.olx.co.id/item/dijual-rumah-luas-lokasi-depan-sektor-3-bintaro-jaya-iid-801267566" TargetMode="External"/><Relationship Id="rId558" Type="http://schemas.openxmlformats.org/officeDocument/2006/relationships/hyperlink" Target="https://www.olx.co.id/item/2364-p-rumah-second-siap-hunilt124mlokasi-strategisbisa-kpr780jt-iid-812854789" TargetMode="External"/><Relationship Id="rId579" Type="http://schemas.openxmlformats.org/officeDocument/2006/relationships/hyperlink" Target="https://www.olx.co.id/item/rumah-bagus-di-puter-bintaro-jaya-iid-769109408" TargetMode="External"/><Relationship Id="rId80" Type="http://schemas.openxmlformats.org/officeDocument/2006/relationships/hyperlink" Target="https://www.olx.co.id/item/villa-melati-mas-serpong-dekat-bsd-dan-bintaro-iid-813444895" TargetMode="External"/><Relationship Id="rId155" Type="http://schemas.openxmlformats.org/officeDocument/2006/relationships/hyperlink" Target="https://www.olx.co.id/item/rumah-cantik-murah-cluster-premium-di-bintaro-area-menteng-bintaro4y-iid-784282167" TargetMode="External"/><Relationship Id="rId176" Type="http://schemas.openxmlformats.org/officeDocument/2006/relationships/hyperlink" Target="https://www.olx.co.id/item/dijual-rumah-beserta-isi-di-graha-raya-iid-813322028" TargetMode="External"/><Relationship Id="rId197" Type="http://schemas.openxmlformats.org/officeDocument/2006/relationships/hyperlink" Target="https://www.olx.co.id/item/rumah-idaman-anda-iid-813279111" TargetMode="External"/><Relationship Id="rId341" Type="http://schemas.openxmlformats.org/officeDocument/2006/relationships/hyperlink" Target="https://www.olx.co.id/item/rumah-megah-yg-cocok-untuk-anda-iid-813083238" TargetMode="External"/><Relationship Id="rId362" Type="http://schemas.openxmlformats.org/officeDocument/2006/relationships/hyperlink" Target="https://www.olx.co.id/item/dijual-rumah-murah-harga-nego-dalam-cluster-kebayoran-bintaro-iid-804306417" TargetMode="External"/><Relationship Id="rId383" Type="http://schemas.openxmlformats.org/officeDocument/2006/relationships/hyperlink" Target="https://www.olx.co.id/item/dijual-cepat-rmh-siap-huni-area-premium-bintaro-sect7-iid-783576379" TargetMode="External"/><Relationship Id="rId418" Type="http://schemas.openxmlformats.org/officeDocument/2006/relationships/hyperlink" Target="https://www.olx.co.id/item/rumah-sudah-renovasi-di-bintaro-jaya-iid-813011054" TargetMode="External"/><Relationship Id="rId439" Type="http://schemas.openxmlformats.org/officeDocument/2006/relationships/hyperlink" Target="https://www.olx.co.id/item/dijual-rumah-apik-nyaman-siap-huni-puri-bintaro-sektor-9-bintaro-jaya-iid-812988743" TargetMode="External"/><Relationship Id="rId590" Type="http://schemas.openxmlformats.org/officeDocument/2006/relationships/hyperlink" Target="https://www.olx.co.id/item/dijual-rumah-siap-huni-iid-812811158" TargetMode="External"/><Relationship Id="rId201" Type="http://schemas.openxmlformats.org/officeDocument/2006/relationships/hyperlink" Target="https://www.olx.co.id/item/dijual-rumah-hook-di-permata-bintaro-1467-iid-784009009" TargetMode="External"/><Relationship Id="rId222" Type="http://schemas.openxmlformats.org/officeDocument/2006/relationships/hyperlink" Target="https://www.olx.co.id/item/dijual-rumah-siap-huni-ciledug-tajur-dekat-dgn-graha-raya-iid-813233203" TargetMode="External"/><Relationship Id="rId243" Type="http://schemas.openxmlformats.org/officeDocument/2006/relationships/hyperlink" Target="https://www.olx.co.id/item/dijual-rumah-hommy-2-lantai-siap-huni-di-sektor-5-gb4156iq-iid-813203724" TargetMode="External"/><Relationship Id="rId264" Type="http://schemas.openxmlformats.org/officeDocument/2006/relationships/hyperlink" Target="https://www.olx.co.id/item/jual-cepat-rumah-siap-huni-di-sutera-sitara-alam-sutera-tangerang-iid-813181733" TargetMode="External"/><Relationship Id="rId285" Type="http://schemas.openxmlformats.org/officeDocument/2006/relationships/hyperlink" Target="https://www.olx.co.id/item/jual-properti-rumah-iid-813151120" TargetMode="External"/><Relationship Id="rId450" Type="http://schemas.openxmlformats.org/officeDocument/2006/relationships/hyperlink" Target="https://www.olx.co.id/item/rumah-daerah-pondok-jagung-tanah-luas-akses-ok-banget-bisa-kpr-iid-812960043" TargetMode="External"/><Relationship Id="rId471" Type="http://schemas.openxmlformats.org/officeDocument/2006/relationships/hyperlink" Target="https://www.olx.co.id/item/rumah-dijual-cepat-di-cluster-graha-raya-bintaro-jaya-murah-minimalis-iid-812936843" TargetMode="External"/><Relationship Id="rId506" Type="http://schemas.openxmlformats.org/officeDocument/2006/relationships/hyperlink" Target="https://www.olx.co.id/item/rumah-lingkungan-nyaman-di-de-latinos-bsd-city-iid-812906327" TargetMode="External"/><Relationship Id="rId17" Type="http://schemas.openxmlformats.org/officeDocument/2006/relationships/hyperlink" Target="https://www.olx.co.id/item/dijual-cepat-rumah-murah-cantik-full-2-lantai-siap-huni-iid-813469497" TargetMode="External"/><Relationship Id="rId38" Type="http://schemas.openxmlformats.org/officeDocument/2006/relationships/hyperlink" Target="https://www.olx.co.id/item/jual-rumah-di-the-the-icon-bsd-serpong-iid-813458173" TargetMode="External"/><Relationship Id="rId59" Type="http://schemas.openxmlformats.org/officeDocument/2006/relationships/hyperlink" Target="https://www.olx.co.id/item/dijual-segera-rumah-griya-kencana-1-ciledug-iid-755544314" TargetMode="External"/><Relationship Id="rId103" Type="http://schemas.openxmlformats.org/officeDocument/2006/relationships/hyperlink" Target="https://www.olx.co.id/item/rumah-di-foresta-bsd-serpong-iid-813406088" TargetMode="External"/><Relationship Id="rId124" Type="http://schemas.openxmlformats.org/officeDocument/2006/relationships/hyperlink" Target="https://www.olx.co.id/item/rumah-klasik-5m-an-di-bsd-victoria-river-park-dekat-plaza-bsd-serpong-iid-799572659" TargetMode="External"/><Relationship Id="rId310" Type="http://schemas.openxmlformats.org/officeDocument/2006/relationships/hyperlink" Target="https://www.olx.co.id/item/repost-dijual-rumah-mewah-rapih-minimalis-modern-siap-huni-cluster-iid-813126279" TargetMode="External"/><Relationship Id="rId492" Type="http://schemas.openxmlformats.org/officeDocument/2006/relationships/hyperlink" Target="https://www.olx.co.id/item/rumah-baguus-siap-huni-kamar-besar-besar-lokasi-kereen-iid-800292253" TargetMode="External"/><Relationship Id="rId527" Type="http://schemas.openxmlformats.org/officeDocument/2006/relationships/hyperlink" Target="https://www.olx.co.id/item/villa-melati-mas-serpong-dekat-bsd-dan-bintaro-iid-812880379" TargetMode="External"/><Relationship Id="rId548" Type="http://schemas.openxmlformats.org/officeDocument/2006/relationships/hyperlink" Target="https://www.olx.co.id/item/dijual-rumah-samping-pintu-tol-tanah-300m-bisa-kpr-iid-812857815" TargetMode="External"/><Relationship Id="rId569" Type="http://schemas.openxmlformats.org/officeDocument/2006/relationships/hyperlink" Target="https://www.olx.co.id/item/rumah-mewah-modern-terbaru-kota-bsd-city-iid-812835701" TargetMode="External"/><Relationship Id="rId70" Type="http://schemas.openxmlformats.org/officeDocument/2006/relationships/hyperlink" Target="https://www.olx.co.id/item/rumah-cluster-luas-nyaman-strategis-bintaro-jaya-iid-784842637" TargetMode="External"/><Relationship Id="rId91" Type="http://schemas.openxmlformats.org/officeDocument/2006/relationships/hyperlink" Target="https://www.olx.co.id/item/rumah-minimalis-4-kamar-di-villa-bintaro-indah-am-3224-iid-813432277" TargetMode="External"/><Relationship Id="rId145" Type="http://schemas.openxmlformats.org/officeDocument/2006/relationships/hyperlink" Target="https://www.olx.co.id/item/rumah-siap-huni-an-iid-799243537" TargetMode="External"/><Relationship Id="rId166" Type="http://schemas.openxmlformats.org/officeDocument/2006/relationships/hyperlink" Target="https://www.olx.co.id/item/jual-rumah-di-the-icon-bsd-serpong-iid-813326167" TargetMode="External"/><Relationship Id="rId187" Type="http://schemas.openxmlformats.org/officeDocument/2006/relationships/hyperlink" Target="https://www.olx.co.id/item/rumah-baru-tanah-luas-bebas-banjir-di-serua-ciputat-tangerang-selatan-iid-812928279" TargetMode="External"/><Relationship Id="rId331" Type="http://schemas.openxmlformats.org/officeDocument/2006/relationships/hyperlink" Target="https://www.olx.co.id/item/senayan-utama-rumah-siap-huni-hommy-iid-761849947" TargetMode="External"/><Relationship Id="rId352" Type="http://schemas.openxmlformats.org/officeDocument/2006/relationships/hyperlink" Target="https://www.olx.co.id/item/dijual-rumah-terbaru-di-kucica-bintaro-masih-fresh-dan-siap-huni-iid-813080530" TargetMode="External"/><Relationship Id="rId373" Type="http://schemas.openxmlformats.org/officeDocument/2006/relationships/hyperlink" Target="https://www.olx.co.id/item/rumah-siaphuni-kencana-loka-bsd-iid-813060958" TargetMode="External"/><Relationship Id="rId394" Type="http://schemas.openxmlformats.org/officeDocument/2006/relationships/hyperlink" Target="https://www.olx.co.id/item/jual-murah-rumah-hoek-dan-modern-style-di-cluster-bintaro-sektor-8-iid-771057937" TargetMode="External"/><Relationship Id="rId408" Type="http://schemas.openxmlformats.org/officeDocument/2006/relationships/hyperlink" Target="https://www.olx.co.id/item/rumah-di-the-avani-dekat-icon-bsd-serpong-tangerang-iid-801205623" TargetMode="External"/><Relationship Id="rId429" Type="http://schemas.openxmlformats.org/officeDocument/2006/relationships/hyperlink" Target="https://www.olx.co.id/item/rumah-dijual-dlm-cluster-puri-bintaro-puri-mediteran-puri-town-house-iid-812991560" TargetMode="External"/><Relationship Id="rId580" Type="http://schemas.openxmlformats.org/officeDocument/2006/relationships/hyperlink" Target="https://www.olx.co.id/item/rumah-bagus-siap-huni-di-kawasan-menteng-bintaro-jaya-iid-769241871" TargetMode="External"/><Relationship Id="rId1" Type="http://schemas.openxmlformats.org/officeDocument/2006/relationships/hyperlink" Target="https://www.olx.co.id/item/dijual-rumah-di-daerah-bintaro-jaya-iid-813395733" TargetMode="External"/><Relationship Id="rId212" Type="http://schemas.openxmlformats.org/officeDocument/2006/relationships/hyperlink" Target="https://www.olx.co.id/item/edisi-turun-hargadijual-rumahkomplek-pondok-jaya-bintaro-tangerang-iid-801746997" TargetMode="External"/><Relationship Id="rId233" Type="http://schemas.openxmlformats.org/officeDocument/2006/relationships/hyperlink" Target="https://www.olx.co.id/item/rumah-murah-asri-ciputat-dekat-ke-bintaro-jaya-rempoa-mrt-lebak-bulus-iid-813229876" TargetMode="External"/><Relationship Id="rId254" Type="http://schemas.openxmlformats.org/officeDocument/2006/relationships/hyperlink" Target="https://www.olx.co.id/item/jual-cepat-rumah-bintaro-sektor-9-iid-801475503" TargetMode="External"/><Relationship Id="rId440" Type="http://schemas.openxmlformats.org/officeDocument/2006/relationships/hyperlink" Target="https://www.olx.co.id/item/dijual-cepat-rumah-brand-new-siap-huni-cimandiri-sektor-7-bintaro-jaya-iid-762757551" TargetMode="External"/><Relationship Id="rId28" Type="http://schemas.openxmlformats.org/officeDocument/2006/relationships/hyperlink" Target="https://www.olx.co.id/item/dijual-rumah-cantik-luas-strategis-siap-huni-di-graha-raya-iid-813461213" TargetMode="External"/><Relationship Id="rId49" Type="http://schemas.openxmlformats.org/officeDocument/2006/relationships/hyperlink" Target="https://www.olx.co.id/item/rumah-baru-renovasi-di-emerald-garden-bintaro-jaya-iid-801987761" TargetMode="External"/><Relationship Id="rId114" Type="http://schemas.openxmlformats.org/officeDocument/2006/relationships/hyperlink" Target="https://www.olx.co.id/item/rumah-hommy-dan-nyaman-di-puri-bintaro-cpa-4185-iid-813399229" TargetMode="External"/><Relationship Id="rId275" Type="http://schemas.openxmlformats.org/officeDocument/2006/relationships/hyperlink" Target="https://www.olx.co.id/item/nerada-estate-hook-ciputat-iid-771061232" TargetMode="External"/><Relationship Id="rId296" Type="http://schemas.openxmlformats.org/officeDocument/2006/relationships/hyperlink" Target="https://www.olx.co.id/item/rumah-dijual-cepat-dekat-tol-di-bintaro-jaya-sektor-6-sc-4064-iid-813141297" TargetMode="External"/><Relationship Id="rId300" Type="http://schemas.openxmlformats.org/officeDocument/2006/relationships/hyperlink" Target="https://www.olx.co.id/item/rumah-cantik-cluster-green-resident-4-jurang-mangu-timur--iid-784648000" TargetMode="External"/><Relationship Id="rId461" Type="http://schemas.openxmlformats.org/officeDocument/2006/relationships/hyperlink" Target="https://www.olx.co.id/item/rumah-baru-tanah-luas-di-parung-benying-serua-ciputat-tangsel-iid-812942168" TargetMode="External"/><Relationship Id="rId482" Type="http://schemas.openxmlformats.org/officeDocument/2006/relationships/hyperlink" Target="https://www.olx.co.id/item/rumah-baru-renov-lingkungan-nyaman-cocok-untuk-keluarga-4146dw-sg-iid-812922851" TargetMode="External"/><Relationship Id="rId517" Type="http://schemas.openxmlformats.org/officeDocument/2006/relationships/hyperlink" Target="https://www.olx.co.id/item/rumah-hommy-dan-terawat-di-punai-bintaro-sektor-2-gb-3918-m-iid-812895877" TargetMode="External"/><Relationship Id="rId538" Type="http://schemas.openxmlformats.org/officeDocument/2006/relationships/hyperlink" Target="https://www.olx.co.id/item/dijual-cepat-rumah-murah-mandar-sektor-3-bintaro-jaya-iid-801270770" TargetMode="External"/><Relationship Id="rId559" Type="http://schemas.openxmlformats.org/officeDocument/2006/relationships/hyperlink" Target="https://www.olx.co.id/item/rumah-daerah-ciater-akses-tol-bsd-lokasi-strategis-bisa-kpr-iid-812854603" TargetMode="External"/><Relationship Id="rId60" Type="http://schemas.openxmlformats.org/officeDocument/2006/relationships/hyperlink" Target="https://www.olx.co.id/item/jual-rumah-di-de-latinos-bsd-serpong-iid-813454338" TargetMode="External"/><Relationship Id="rId81" Type="http://schemas.openxmlformats.org/officeDocument/2006/relationships/hyperlink" Target="https://www.olx.co.id/item/griya-loka-bsd-serpong-iid-813435985" TargetMode="External"/><Relationship Id="rId135" Type="http://schemas.openxmlformats.org/officeDocument/2006/relationships/hyperlink" Target="https://www.olx.co.id/item/dijual-cepat-rumah-di-pondok-labu-dkt-lebak-bulus-jakarta-selatan-iid-813374972" TargetMode="External"/><Relationship Id="rId156" Type="http://schemas.openxmlformats.org/officeDocument/2006/relationships/hyperlink" Target="https://www.olx.co.id/item/rumah-cantik-rapi-di-area-premium-bintaro-dkt-bintaro-x-changeik-iid-784313414" TargetMode="External"/><Relationship Id="rId177" Type="http://schemas.openxmlformats.org/officeDocument/2006/relationships/hyperlink" Target="https://www.olx.co.id/item/turun-harga-rumah-dengan-taman-interior-bagus-murah-di-sektor-9-iid-813321588" TargetMode="External"/><Relationship Id="rId198" Type="http://schemas.openxmlformats.org/officeDocument/2006/relationships/hyperlink" Target="https://www.olx.co.id/item/dijual-rumah-nyaman-dengan-harga-murah-iid-813278521" TargetMode="External"/><Relationship Id="rId321" Type="http://schemas.openxmlformats.org/officeDocument/2006/relationships/hyperlink" Target="https://www.olx.co.id/item/taman-puri-bintaro-rumah-model-luar-negri-siap-huni-iid-534326406" TargetMode="External"/><Relationship Id="rId342" Type="http://schemas.openxmlformats.org/officeDocument/2006/relationships/hyperlink" Target="https://www.olx.co.id/item/rumah-punya-halaman-belakang-di-latinos-bsd-iid-813083184" TargetMode="External"/><Relationship Id="rId363" Type="http://schemas.openxmlformats.org/officeDocument/2006/relationships/hyperlink" Target="https://www.olx.co.id/item/rumah-murah-dan-asri-di-puri-bintaro-sektor-9-iid-813063892" TargetMode="External"/><Relationship Id="rId384" Type="http://schemas.openxmlformats.org/officeDocument/2006/relationships/hyperlink" Target="https://www.olx.co.id/item/jual-cepat-rmh-bagus-di-kebayoran-sect7-bintaro-murah-iid-784372571" TargetMode="External"/><Relationship Id="rId419" Type="http://schemas.openxmlformats.org/officeDocument/2006/relationships/hyperlink" Target="https://www.olx.co.id/item/kucica-bintaro-jaya-sek-9-iid-813010932" TargetMode="External"/><Relationship Id="rId570" Type="http://schemas.openxmlformats.org/officeDocument/2006/relationships/hyperlink" Target="https://www.olx.co.id/item/rumah-second-siap-huni-full-furnish-di-serua-ciputat-iid-812835515" TargetMode="External"/><Relationship Id="rId591" Type="http://schemas.openxmlformats.org/officeDocument/2006/relationships/hyperlink" Target="https://www.olx.co.id/item/rumah-yang-nyaman-untuk-anda-dan-keluarga-iid-812810948" TargetMode="External"/><Relationship Id="rId202" Type="http://schemas.openxmlformats.org/officeDocument/2006/relationships/hyperlink" Target="https://www.olx.co.id/item/dijual-rumah-di-palem-puri-residence-bintaro-sektor-9-1487-iid-784010358" TargetMode="External"/><Relationship Id="rId223" Type="http://schemas.openxmlformats.org/officeDocument/2006/relationships/hyperlink" Target="https://www.olx.co.id/item/for-sale-rumah-mewah-renov-total-di-taman-puri-bintaro-sc-801-m-iid-813233194" TargetMode="External"/><Relationship Id="rId244" Type="http://schemas.openxmlformats.org/officeDocument/2006/relationships/hyperlink" Target="https://www.olx.co.id/item/dijual-cepat-rumah-di-griya-loka-sektor-12-blok-g-yet-iid-801481328" TargetMode="External"/><Relationship Id="rId430" Type="http://schemas.openxmlformats.org/officeDocument/2006/relationships/hyperlink" Target="https://www.olx.co.id/item/dijual-rumah-siap-huni-di-discovery-bintaro-iid-812991474" TargetMode="External"/><Relationship Id="rId18" Type="http://schemas.openxmlformats.org/officeDocument/2006/relationships/hyperlink" Target="https://www.olx.co.id/item/rumah-dijual-di-jl-kasuari-bintaro-sektor-9-578-iid-783601428" TargetMode="External"/><Relationship Id="rId39" Type="http://schemas.openxmlformats.org/officeDocument/2006/relationships/hyperlink" Target="https://www.olx.co.id/item/rumah-super-murah-shm-di-komplek-pajak-bintaro-tangsel-iid-813458053" TargetMode="External"/><Relationship Id="rId265" Type="http://schemas.openxmlformats.org/officeDocument/2006/relationships/hyperlink" Target="https://www.olx.co.id/item/rumah-second-di-ciledug-larangan-iid-813178475" TargetMode="External"/><Relationship Id="rId286" Type="http://schemas.openxmlformats.org/officeDocument/2006/relationships/hyperlink" Target="https://www.olx.co.id/item/rumah-cantik-bu-jual-cepat-villa-japos-graha-lestari-ciledug-tangerang-iid-762259621" TargetMode="External"/><Relationship Id="rId451" Type="http://schemas.openxmlformats.org/officeDocument/2006/relationships/hyperlink" Target="https://www.olx.co.id/item/rumah-bagus-siap-huni-dilokasi-strategis-discovery-bintaro-iid-812959748" TargetMode="External"/><Relationship Id="rId472" Type="http://schemas.openxmlformats.org/officeDocument/2006/relationships/hyperlink" Target="https://www.olx.co.id/item/dijual-rumah-luas-posisi-hook-di-sekitar-bintaro-sahid-mansion-pondok-iid-812936373" TargetMode="External"/><Relationship Id="rId493" Type="http://schemas.openxmlformats.org/officeDocument/2006/relationships/hyperlink" Target="https://www.olx.co.id/item/rumah-baguus-siaap-huni-lokasi-b-aguus-iid-800292493" TargetMode="External"/><Relationship Id="rId507" Type="http://schemas.openxmlformats.org/officeDocument/2006/relationships/hyperlink" Target="https://www.olx.co.id/item/rumah-syariah-eksklusif-di-serpong-tangggerang-iid-811554708" TargetMode="External"/><Relationship Id="rId528" Type="http://schemas.openxmlformats.org/officeDocument/2006/relationships/hyperlink" Target="https://www.olx.co.id/item/dijual-cepat-rumah-murah-siap-huni-mertilang-sektor-9-bintaro-jaya-iid-762498947" TargetMode="External"/><Relationship Id="rId549" Type="http://schemas.openxmlformats.org/officeDocument/2006/relationships/hyperlink" Target="https://www.olx.co.id/item/rumah-murah-siap-huni-di-griya-loka-bsd-city-iid-801082912" TargetMode="External"/><Relationship Id="rId50" Type="http://schemas.openxmlformats.org/officeDocument/2006/relationships/hyperlink" Target="https://www.olx.co.id/item/dijual-murah-rumah-luas-dekat-area-sektor-4-pondok-safari-indah-iid-788949685" TargetMode="External"/><Relationship Id="rId104" Type="http://schemas.openxmlformats.org/officeDocument/2006/relationships/hyperlink" Target="https://www.olx.co.id/item/griyaloka-bsd-serpong-tangerang-selatan-iid-813405765" TargetMode="External"/><Relationship Id="rId125" Type="http://schemas.openxmlformats.org/officeDocument/2006/relationships/hyperlink" Target="https://www.olx.co.id/item/dijual-rumah-cluster-mencong-cileduk-iid-774302556" TargetMode="External"/><Relationship Id="rId146" Type="http://schemas.openxmlformats.org/officeDocument/2006/relationships/hyperlink" Target="https://www.olx.co.id/item/rumah-siap-huni-dw-co-iid-800740807" TargetMode="External"/><Relationship Id="rId167" Type="http://schemas.openxmlformats.org/officeDocument/2006/relationships/hyperlink" Target="https://www.olx.co.id/item/dijual-rumah-di-river-park-bintaro-iid-813326083" TargetMode="External"/><Relationship Id="rId188" Type="http://schemas.openxmlformats.org/officeDocument/2006/relationships/hyperlink" Target="https://www.olx.co.id/item/dijual-rumah-hook-di-emerald-district-0326-iid-783808503" TargetMode="External"/><Relationship Id="rId311" Type="http://schemas.openxmlformats.org/officeDocument/2006/relationships/hyperlink" Target="https://www.olx.co.id/item/jual-cepat-rumah-vila-mutiara-ciputat-siap-huni-murah-iid-801583941" TargetMode="External"/><Relationship Id="rId332" Type="http://schemas.openxmlformats.org/officeDocument/2006/relationships/hyperlink" Target="https://www.olx.co.id/item/dijual-rumah-di-area-super-strategis-kencana-loka-bsd-iid-813104810" TargetMode="External"/><Relationship Id="rId353" Type="http://schemas.openxmlformats.org/officeDocument/2006/relationships/hyperlink" Target="https://www.olx.co.id/item/dijual-rumah-dengan-pool-posisi-hoek-di-cluster-menteng-bintaro-iid-803092698" TargetMode="External"/><Relationship Id="rId374" Type="http://schemas.openxmlformats.org/officeDocument/2006/relationships/hyperlink" Target="https://www.olx.co.id/item/di-jual-rumah-di-komplek-kejaksaan-agung-ri-ciputat-tangsel-iid-813060812" TargetMode="External"/><Relationship Id="rId395" Type="http://schemas.openxmlformats.org/officeDocument/2006/relationships/hyperlink" Target="https://www.olx.co.id/item/dijual-rumah-murah-dan-baru-dengan-carport-di-cluster-bintaro-jaya-iid-771192176" TargetMode="External"/><Relationship Id="rId409" Type="http://schemas.openxmlformats.org/officeDocument/2006/relationships/hyperlink" Target="https://www.olx.co.id/item/rumah-di-giriloka-bsd-serpong-tangerang-iid-801179364" TargetMode="External"/><Relationship Id="rId560" Type="http://schemas.openxmlformats.org/officeDocument/2006/relationships/hyperlink" Target="https://www.olx.co.id/item/2359-p-rumah-secondlt125mlokasi-strategisbisa-kpr730jt-iid-812854110" TargetMode="External"/><Relationship Id="rId581" Type="http://schemas.openxmlformats.org/officeDocument/2006/relationships/hyperlink" Target="https://www.olx.co.id/item/dijual-rumah-cantik-bagus-muraah-jarang-ada-di-maleo-bintaro-jaya-iid-801285441" TargetMode="External"/><Relationship Id="rId71" Type="http://schemas.openxmlformats.org/officeDocument/2006/relationships/hyperlink" Target="https://www.olx.co.id/item/dijual-rumah-graha-raya-bintaro-tanah-luas-dkt-alam-suter-iid-813445554" TargetMode="External"/><Relationship Id="rId92" Type="http://schemas.openxmlformats.org/officeDocument/2006/relationships/hyperlink" Target="https://www.olx.co.id/item/rumah-3kamar-2-lantai-serpong-garden-cisauk-bsd-serpong-lokasi-premium-iid-784534852" TargetMode="External"/><Relationship Id="rId213" Type="http://schemas.openxmlformats.org/officeDocument/2006/relationships/hyperlink" Target="https://www.olx.co.id/item/dijual-rumah-di-kebayoran-residence-bintaro-0001fn-iid-813258739" TargetMode="External"/><Relationship Id="rId234" Type="http://schemas.openxmlformats.org/officeDocument/2006/relationships/hyperlink" Target="https://www.olx.co.id/item/rumah-dg-interior-cantik-dan-terawat-di-puri-bintaro-2830-sc-iid-813229751" TargetMode="External"/><Relationship Id="rId420" Type="http://schemas.openxmlformats.org/officeDocument/2006/relationships/hyperlink" Target="https://www.olx.co.id/item/rumah-di-bintaro-deket-semua-fasilitas-iid-761433940" TargetMode="External"/><Relationship Id="rId2" Type="http://schemas.openxmlformats.org/officeDocument/2006/relationships/hyperlink" Target="https://www.olx.co.id/item/dijual-rumah-baru-renov-dengan-tanah-luas-dan-siap-huni-di-cluster-iid-805740627" TargetMode="External"/><Relationship Id="rId29" Type="http://schemas.openxmlformats.org/officeDocument/2006/relationships/hyperlink" Target="https://www.olx.co.id/item/rumah-di-nusa-loka-bsd-iid-813460591" TargetMode="External"/><Relationship Id="rId255" Type="http://schemas.openxmlformats.org/officeDocument/2006/relationships/hyperlink" Target="https://www.olx.co.id/item/jual-cepat-rumah-di-pondok-aren-iid-801479926" TargetMode="External"/><Relationship Id="rId276" Type="http://schemas.openxmlformats.org/officeDocument/2006/relationships/hyperlink" Target="https://www.olx.co.id/item/dijual-rumah-second-lt-113-area-cinangka-iid-809553068" TargetMode="External"/><Relationship Id="rId297" Type="http://schemas.openxmlformats.org/officeDocument/2006/relationships/hyperlink" Target="https://www.olx.co.id/item/rumah-secondary-mewah-siap-huni-dekat-busway-ciledug-iid-813140127" TargetMode="External"/><Relationship Id="rId441" Type="http://schemas.openxmlformats.org/officeDocument/2006/relationships/hyperlink" Target="https://www.olx.co.id/item/rumah-terawat-siap-huni-iid-812963981" TargetMode="External"/><Relationship Id="rId462" Type="http://schemas.openxmlformats.org/officeDocument/2006/relationships/hyperlink" Target="https://www.olx.co.id/item/rumah-bagus-murah-dekat-uin-mrt-lebak-bulus-tol-pondok-cabe-iid-799795525" TargetMode="External"/><Relationship Id="rId483" Type="http://schemas.openxmlformats.org/officeDocument/2006/relationships/hyperlink" Target="https://www.olx.co.id/item/dijual-rumah-di-sektor-4-bintaro-jaya-posisi-hook-4147gbar-sg-iid-812922120" TargetMode="External"/><Relationship Id="rId518" Type="http://schemas.openxmlformats.org/officeDocument/2006/relationships/hyperlink" Target="https://www.olx.co.id/item/for-sale-rumah-2-lantai-di-taman-rempoa-indah-ciputat-sc-908-m-iid-812895571" TargetMode="External"/><Relationship Id="rId539" Type="http://schemas.openxmlformats.org/officeDocument/2006/relationships/hyperlink" Target="https://www.olx.co.id/item/jual-rumah-pribadi-iid-791854987" TargetMode="External"/><Relationship Id="rId40" Type="http://schemas.openxmlformats.org/officeDocument/2006/relationships/hyperlink" Target="https://www.olx.co.id/item/jual-rumah-di-the-icon-bsd-serpong-iid-813457754" TargetMode="External"/><Relationship Id="rId115" Type="http://schemas.openxmlformats.org/officeDocument/2006/relationships/hyperlink" Target="https://www.olx.co.id/item/rumah-tinggal-ada-toko-rental-ps3-iid-778507747" TargetMode="External"/><Relationship Id="rId136" Type="http://schemas.openxmlformats.org/officeDocument/2006/relationships/hyperlink" Target="https://www.olx.co.id/item/rumah-murah-cantik-rapi-terawat-siap-huni-luas-di-kuricang-bintaro-iid-813374663" TargetMode="External"/><Relationship Id="rId157" Type="http://schemas.openxmlformats.org/officeDocument/2006/relationships/hyperlink" Target="https://www.olx.co.id/item/rumah-posisi-hoek-cantik-dalam-perumahan-di-pondok-ranji-bintarorhn-iid-784230017" TargetMode="External"/><Relationship Id="rId178" Type="http://schemas.openxmlformats.org/officeDocument/2006/relationships/hyperlink" Target="https://www.olx.co.id/item/rumah-rapi-siap-huni-di-veteran-bintaro4202-iid-813319984" TargetMode="External"/><Relationship Id="rId301" Type="http://schemas.openxmlformats.org/officeDocument/2006/relationships/hyperlink" Target="https://www.olx.co.id/item/dijual-rumah-hitung-tanah-saja-radio-dalam-iid-813131393" TargetMode="External"/><Relationship Id="rId322" Type="http://schemas.openxmlformats.org/officeDocument/2006/relationships/hyperlink" Target="https://www.olx.co.id/item/rumah-mewah-menteng-bintaro-lokasi-elite-sektor-7-iid-534320083" TargetMode="External"/><Relationship Id="rId343" Type="http://schemas.openxmlformats.org/officeDocument/2006/relationships/hyperlink" Target="https://www.olx.co.id/item/dijual-rumah-murah-serpong-turun-harga-iid-813082922" TargetMode="External"/><Relationship Id="rId364" Type="http://schemas.openxmlformats.org/officeDocument/2006/relationships/hyperlink" Target="https://www.olx.co.id/item/di-jual-rumah-hook-2lt-di-puri-bintaro-sektor-9-tangsel-iid-813063228" TargetMode="External"/><Relationship Id="rId550" Type="http://schemas.openxmlformats.org/officeDocument/2006/relationships/hyperlink" Target="https://www.olx.co.id/item/dijual-rumah-murah-luas-tanahnya-di-hoek-depan-taman-di-graha-raya-iid-812857369" TargetMode="External"/><Relationship Id="rId61" Type="http://schemas.openxmlformats.org/officeDocument/2006/relationships/hyperlink" Target="https://www.olx.co.id/item/dijual-rumah-murah-tanah-luas-di-hoek-cluster-graha-raya-bintaro-iid-813447020" TargetMode="External"/><Relationship Id="rId82" Type="http://schemas.openxmlformats.org/officeDocument/2006/relationships/hyperlink" Target="https://www.olx.co.id/item/rumah-brand-new-hook-di-puri-bintaro-sektor-9-gb-3216-iid-813432768" TargetMode="External"/><Relationship Id="rId199" Type="http://schemas.openxmlformats.org/officeDocument/2006/relationships/hyperlink" Target="https://www.olx.co.id/item/djual-rumah-bsd-city-perumahan-nyaman-tanah-luas-jual-cepat-26m-iid-813277782" TargetMode="External"/><Relationship Id="rId203" Type="http://schemas.openxmlformats.org/officeDocument/2006/relationships/hyperlink" Target="https://www.olx.co.id/item/jual-rumah-griya-loka-bsd-2227-iid-784011181" TargetMode="External"/><Relationship Id="rId385" Type="http://schemas.openxmlformats.org/officeDocument/2006/relationships/hyperlink" Target="https://www.olx.co.id/item/rumah-dijual-di-bsd-anggrek-loka-mewah-cantik-murah-dekat-akses-toll-iid-813030826" TargetMode="External"/><Relationship Id="rId571" Type="http://schemas.openxmlformats.org/officeDocument/2006/relationships/hyperlink" Target="https://www.olx.co.id/item/dijual-rumah-luas-puspita-loka-bsd-iid-812835386" TargetMode="External"/><Relationship Id="rId592" Type="http://schemas.openxmlformats.org/officeDocument/2006/relationships/hyperlink" Target="https://www.olx.co.id/item/rumah-villa-melati-mas-vista-serpong-2-lt-hoek-murah-iid-783401202" TargetMode="External"/><Relationship Id="rId19" Type="http://schemas.openxmlformats.org/officeDocument/2006/relationships/hyperlink" Target="https://www.olx.co.id/item/dijual-rumah-hook-di-puri-bintaro-651-iid-783603632" TargetMode="External"/><Relationship Id="rId224" Type="http://schemas.openxmlformats.org/officeDocument/2006/relationships/hyperlink" Target="https://www.olx.co.id/item/dijual-rumah-murah-discovery-bintaro-dkt-kebayoran-residence-bintaro-iid-813232695" TargetMode="External"/><Relationship Id="rId245" Type="http://schemas.openxmlformats.org/officeDocument/2006/relationships/hyperlink" Target="https://www.olx.co.id/item/dijual-rumah-plus-kios-dengan-harga-murah-iid-813203247" TargetMode="External"/><Relationship Id="rId266" Type="http://schemas.openxmlformats.org/officeDocument/2006/relationships/hyperlink" Target="https://www.olx.co.id/item/dijual-rumah-l9-crystal-summarecon-gading-serpong-iid-811798347" TargetMode="External"/><Relationship Id="rId287" Type="http://schemas.openxmlformats.org/officeDocument/2006/relationships/hyperlink" Target="https://www.olx.co.id/item/rumah-klasik-di-cirendue-tangsel-jakarta-selatan-lebak-bulus-iid-813147732" TargetMode="External"/><Relationship Id="rId410" Type="http://schemas.openxmlformats.org/officeDocument/2006/relationships/hyperlink" Target="https://www.olx.co.id/item/rumah-puri-bintaro-puri-mediteran-puri-town-house-bintaro-sektor-9-iid-813013618" TargetMode="External"/><Relationship Id="rId431" Type="http://schemas.openxmlformats.org/officeDocument/2006/relationships/hyperlink" Target="https://www.olx.co.id/item/rumah-griya-sutera-di-alam-sutera-iid-759708649" TargetMode="External"/><Relationship Id="rId452" Type="http://schemas.openxmlformats.org/officeDocument/2006/relationships/hyperlink" Target="https://www.olx.co.id/item/rumah-shm-furniture-iid-812959319" TargetMode="External"/><Relationship Id="rId473" Type="http://schemas.openxmlformats.org/officeDocument/2006/relationships/hyperlink" Target="https://www.olx.co.id/item/9968-pcb-rumah-siap-hunilt120mlokasi-strategisbisa-kpr748jt-iid-812936160" TargetMode="External"/><Relationship Id="rId494" Type="http://schemas.openxmlformats.org/officeDocument/2006/relationships/hyperlink" Target="https://www.olx.co.id/item/muraaaaah-jual-cepat-hook-kebayoran-bintaro-jaya-7-iid-800827902" TargetMode="External"/><Relationship Id="rId508" Type="http://schemas.openxmlformats.org/officeDocument/2006/relationships/hyperlink" Target="https://www.olx.co.id/item/rumah-strategss-dipingir-jln-raya-bisa-dijadkjan-tempat-usaha-iid-751269188" TargetMode="External"/><Relationship Id="rId529" Type="http://schemas.openxmlformats.org/officeDocument/2006/relationships/hyperlink" Target="https://www.olx.co.id/item/dijual-murah-rumah-luas-terawat-sektor-2-bintaro-jaya-iid-773763617" TargetMode="External"/><Relationship Id="rId30" Type="http://schemas.openxmlformats.org/officeDocument/2006/relationships/hyperlink" Target="https://www.olx.co.id/item/rumah-rapih-siap-huni-di-cluster-favorit-graha-raya-bintaro-valencia-iid-813460364" TargetMode="External"/><Relationship Id="rId105" Type="http://schemas.openxmlformats.org/officeDocument/2006/relationships/hyperlink" Target="https://www.olx.co.id/item/rumah-siap-huni-2-lantai-di-sektor-5-cpa-4156-iid-813405729" TargetMode="External"/><Relationship Id="rId126" Type="http://schemas.openxmlformats.org/officeDocument/2006/relationships/hyperlink" Target="https://www.olx.co.id/item/dijual-rumah-langsung-huni-di-grand-serpong-2-bsd-iid-813377193" TargetMode="External"/><Relationship Id="rId147" Type="http://schemas.openxmlformats.org/officeDocument/2006/relationships/hyperlink" Target="https://www.olx.co.id/item/rumah-di-provence-parkland-bsd-serpong-iid-813361818" TargetMode="External"/><Relationship Id="rId168" Type="http://schemas.openxmlformats.org/officeDocument/2006/relationships/hyperlink" Target="https://www.olx.co.id/item/rumah-di-the-icon-bsd-dekat-aeon-mall-serpong-iid-813325992" TargetMode="External"/><Relationship Id="rId312" Type="http://schemas.openxmlformats.org/officeDocument/2006/relationships/hyperlink" Target="https://www.olx.co.id/item/rumah-dijual-taman-puri-bintaro-hoek-siap-huni-iid-813126029" TargetMode="External"/><Relationship Id="rId333" Type="http://schemas.openxmlformats.org/officeDocument/2006/relationships/hyperlink" Target="https://www.olx.co.id/item/the-icon-bsd-serpong-iid-813104480" TargetMode="External"/><Relationship Id="rId354" Type="http://schemas.openxmlformats.org/officeDocument/2006/relationships/hyperlink" Target="https://www.olx.co.id/item/dijual-rumah-cantik-bergaya-modern-minimalis-harga-murah-di-sektor-9-iid-800274390" TargetMode="External"/><Relationship Id="rId540" Type="http://schemas.openxmlformats.org/officeDocument/2006/relationships/hyperlink" Target="https://www.olx.co.id/item/rumah-murah-rapi-di-komplek-sarana-indah-ciputat-iid-812876779" TargetMode="External"/><Relationship Id="rId51" Type="http://schemas.openxmlformats.org/officeDocument/2006/relationships/hyperlink" Target="https://www.olx.co.id/item/rumah-dijual-di-kebayoran-residences-sektor-9-bintaro-jaya-cantik-rapi-iid-801852949" TargetMode="External"/><Relationship Id="rId72" Type="http://schemas.openxmlformats.org/officeDocument/2006/relationships/hyperlink" Target="https://www.olx.co.id/item/dijual-rumah-artistik-modern-di-kebayoran-bintaro-sektor-7-sc-3785-m-iid-813445545" TargetMode="External"/><Relationship Id="rId93" Type="http://schemas.openxmlformats.org/officeDocument/2006/relationships/hyperlink" Target="https://www.olx.co.id/item/rumah-mewah-5-kamar-2-lantai-taman-giri-loka-bsd-serpong-iid-784607147" TargetMode="External"/><Relationship Id="rId189" Type="http://schemas.openxmlformats.org/officeDocument/2006/relationships/hyperlink" Target="https://www.olx.co.id/item/dijual-rumah-di-cluster-strategis-bintaro-sektor-9-0345-iid-783809614" TargetMode="External"/><Relationship Id="rId375" Type="http://schemas.openxmlformats.org/officeDocument/2006/relationships/hyperlink" Target="https://www.olx.co.id/item/dki-jakarta-selatan-depan-gandaria-city-hitung-tanah-iid-813060629" TargetMode="External"/><Relationship Id="rId396" Type="http://schemas.openxmlformats.org/officeDocument/2006/relationships/hyperlink" Target="https://www.olx.co.id/item/bintaro-jaya-9-mertilang-rumah-cantik-harga-murah-nego-strategis-iid-813027434" TargetMode="External"/><Relationship Id="rId561" Type="http://schemas.openxmlformats.org/officeDocument/2006/relationships/hyperlink" Target="https://www.olx.co.id/item/rumah-murah-bagus-di-gardenia-loka-graha-raya-bintaro-jaya-iid-806042062" TargetMode="External"/><Relationship Id="rId582" Type="http://schemas.openxmlformats.org/officeDocument/2006/relationships/hyperlink" Target="https://www.olx.co.id/item/dijual-rumah-hook-di-dicovery-bintaro-jaya-sektor-9-4166gb-sg-iid-812814656" TargetMode="External"/><Relationship Id="rId3" Type="http://schemas.openxmlformats.org/officeDocument/2006/relationships/hyperlink" Target="https://www.olx.co.id/item/jual-bu-rumah-siap-huni-lokasi-strategis-dekat-mcd-menjangan-iid-808421964" TargetMode="External"/><Relationship Id="rId214" Type="http://schemas.openxmlformats.org/officeDocument/2006/relationships/hyperlink" Target="https://www.olx.co.id/item/dijual-rumah-di-bintaro-sektor-9-lokasi-tenang-nyaman-0786-iid-784065362" TargetMode="External"/><Relationship Id="rId235" Type="http://schemas.openxmlformats.org/officeDocument/2006/relationships/hyperlink" Target="https://www.olx.co.id/item/harga-turun-rumah-butuh-renov-di-griya-loka-strategis-utk-usaha-iid-813228921" TargetMode="External"/><Relationship Id="rId256" Type="http://schemas.openxmlformats.org/officeDocument/2006/relationships/hyperlink" Target="https://www.olx.co.id/item/jual-cepat-rumah-di-bintaro-sektor-9-iid-801477890" TargetMode="External"/><Relationship Id="rId277" Type="http://schemas.openxmlformats.org/officeDocument/2006/relationships/hyperlink" Target="https://www.olx.co.id/item/di-jual-rumah-termurah-ber-sertifikat-luas-224-meter-iid-813171645" TargetMode="External"/><Relationship Id="rId298" Type="http://schemas.openxmlformats.org/officeDocument/2006/relationships/hyperlink" Target="https://www.olx.co.id/item/rumah-bagus-terawat-siap-di-huni-melati-mas-residence-iid-774004793" TargetMode="External"/><Relationship Id="rId400" Type="http://schemas.openxmlformats.org/officeDocument/2006/relationships/hyperlink" Target="https://www.olx.co.id/item/rumah-nyaman-siap-huni-di-jl-camar-bintaro-sektor-3-iid-773409860" TargetMode="External"/><Relationship Id="rId421" Type="http://schemas.openxmlformats.org/officeDocument/2006/relationships/hyperlink" Target="https://www.olx.co.id/item/rumah-nyaman-dan-aman-di-puri-bintaro-sektor-9-sc-3882-m-iid-812995393" TargetMode="External"/><Relationship Id="rId442" Type="http://schemas.openxmlformats.org/officeDocument/2006/relationships/hyperlink" Target="https://www.olx.co.id/item/rumah-terawat-siap-huni-di-discovery-bintaro-cpa-4179br-iid-812963150" TargetMode="External"/><Relationship Id="rId463" Type="http://schemas.openxmlformats.org/officeDocument/2006/relationships/hyperlink" Target="https://www.olx.co.id/item/9949-sw-rumah-siap-hunihooklt108mbisa-kpr795jt-iid-812940687" TargetMode="External"/><Relationship Id="rId484" Type="http://schemas.openxmlformats.org/officeDocument/2006/relationships/hyperlink" Target="https://www.olx.co.id/item/rumah-murah-regency-melati-mas-2-serpong-iid-812922039" TargetMode="External"/><Relationship Id="rId519" Type="http://schemas.openxmlformats.org/officeDocument/2006/relationships/hyperlink" Target="https://www.olx.co.id/item/rumah-6-kamar-tidur-desain-kece-di-puri-bintaro-sc-920-m-iid-812894789" TargetMode="External"/><Relationship Id="rId116" Type="http://schemas.openxmlformats.org/officeDocument/2006/relationships/hyperlink" Target="https://www.olx.co.id/item/di-jual-rumah-siap-huni-lahan-luas-dalam-cluster-iid-813397453" TargetMode="External"/><Relationship Id="rId137" Type="http://schemas.openxmlformats.org/officeDocument/2006/relationships/hyperlink" Target="https://www.olx.co.id/item/dijual-cepat-rumah-cantik-siap-huni-2lantai-di-graha-raya-bintaro-iid-813374232" TargetMode="External"/><Relationship Id="rId158" Type="http://schemas.openxmlformats.org/officeDocument/2006/relationships/hyperlink" Target="https://www.olx.co.id/item/rumah-cantik-siap-huni-di-bintaro-jaya-sektor-9ngi-iid-784679752" TargetMode="External"/><Relationship Id="rId302" Type="http://schemas.openxmlformats.org/officeDocument/2006/relationships/hyperlink" Target="https://www.olx.co.id/item/rumah-kostan-strategis-menteng-atas-jakarta-selatan-iid-813131240" TargetMode="External"/><Relationship Id="rId323" Type="http://schemas.openxmlformats.org/officeDocument/2006/relationships/hyperlink" Target="https://www.olx.co.id/item/taman-puri-bintaro-rumah-hommy-di-lingkungan-asri-iid-534324189" TargetMode="External"/><Relationship Id="rId344" Type="http://schemas.openxmlformats.org/officeDocument/2006/relationships/hyperlink" Target="https://www.olx.co.id/item/di-jual-hunian-semi-furnish-anggrek-loka-bsd-city-siap-huni-yn-iid-813082035" TargetMode="External"/><Relationship Id="rId530" Type="http://schemas.openxmlformats.org/officeDocument/2006/relationships/hyperlink" Target="https://www.olx.co.id/item/dijual-rumah-cantik-siap-huni-posisi-hook-puri-bintaro-sektor-9-iid-773622006" TargetMode="External"/><Relationship Id="rId20" Type="http://schemas.openxmlformats.org/officeDocument/2006/relationships/hyperlink" Target="https://www.olx.co.id/item/dijual-hunian-di-bsd-lingkungan-sejuk-asri-nyaman-621-iid-783607208" TargetMode="External"/><Relationship Id="rId41" Type="http://schemas.openxmlformats.org/officeDocument/2006/relationships/hyperlink" Target="https://www.olx.co.id/item/jual-cepat-griya-loka-bsd-serpong-tangerang-selatan-iid-812664377" TargetMode="External"/><Relationship Id="rId62" Type="http://schemas.openxmlformats.org/officeDocument/2006/relationships/hyperlink" Target="https://www.olx.co.id/item/rumah-murah-cluster-venice-graha-raya-bintaro-dkt-melia-residence-iid-813446867" TargetMode="External"/><Relationship Id="rId83" Type="http://schemas.openxmlformats.org/officeDocument/2006/relationships/hyperlink" Target="https://www.olx.co.id/item/rumah-4-kamar-1-lantai-kencana-loka-bsd-serpong-tanah-luas-super-murah-iid-783690843" TargetMode="External"/><Relationship Id="rId179" Type="http://schemas.openxmlformats.org/officeDocument/2006/relationships/hyperlink" Target="https://www.olx.co.id/item/jual-975jt-rumah-di-panorama-serpong-pamulang-akse-tol-bsd-tangerang-iid-801587537" TargetMode="External"/><Relationship Id="rId365" Type="http://schemas.openxmlformats.org/officeDocument/2006/relationships/hyperlink" Target="https://www.olx.co.id/item/cluster-golden-vienna-dekat-kencana-loka-bsd-iid-813062602" TargetMode="External"/><Relationship Id="rId386" Type="http://schemas.openxmlformats.org/officeDocument/2006/relationships/hyperlink" Target="https://www.olx.co.id/item/rumah-lokasi-strategis-di-jl-elang-bintaro-sektor-9-iid-773664292" TargetMode="External"/><Relationship Id="rId551" Type="http://schemas.openxmlformats.org/officeDocument/2006/relationships/hyperlink" Target="https://www.olx.co.id/item/dijual-rumah-villa-melati-mas-iid-812857181" TargetMode="External"/><Relationship Id="rId572" Type="http://schemas.openxmlformats.org/officeDocument/2006/relationships/hyperlink" Target="https://www.olx.co.id/item/dijual-rumah-clustercileduk-pondok-kacang-iid-784280138" TargetMode="External"/><Relationship Id="rId593" Type="http://schemas.openxmlformats.org/officeDocument/2006/relationships/hyperlink" Target="https://www.olx.co.id/item/premium-design-layout-granada-alicante-paramount-gading-serpong-25m-iid-801278238" TargetMode="External"/><Relationship Id="rId190" Type="http://schemas.openxmlformats.org/officeDocument/2006/relationships/hyperlink" Target="https://www.olx.co.id/item/rumah-nyaman-dan-cantik-untuk-hunian-anda-iid-813283794" TargetMode="External"/><Relationship Id="rId204" Type="http://schemas.openxmlformats.org/officeDocument/2006/relationships/hyperlink" Target="https://www.olx.co.id/item/dijual-rumah-di-bintaro-sektor-9-0471-iid-784053750" TargetMode="External"/><Relationship Id="rId225" Type="http://schemas.openxmlformats.org/officeDocument/2006/relationships/hyperlink" Target="https://www.olx.co.id/item/jual-rumah-mewah-granada-menagio-village-gading-serpong-paramount-land-iid-773752375" TargetMode="External"/><Relationship Id="rId246" Type="http://schemas.openxmlformats.org/officeDocument/2006/relationships/hyperlink" Target="https://www.olx.co.id/item/hotsale-rumah-murah-luas-dan-siap-huni-di-cluster-emerald-bintaro-iid-770929554" TargetMode="External"/><Relationship Id="rId267" Type="http://schemas.openxmlformats.org/officeDocument/2006/relationships/hyperlink" Target="https://www.olx.co.id/item/dijual-murah-rumah-feronia-alam-sutera-iid-810604058" TargetMode="External"/><Relationship Id="rId288" Type="http://schemas.openxmlformats.org/officeDocument/2006/relationships/hyperlink" Target="https://www.olx.co.id/item/dijual-rumah-tanah-luas-mandar-bintaro-jaya-sektor-3a-tangerang-iid-813146949" TargetMode="External"/><Relationship Id="rId411" Type="http://schemas.openxmlformats.org/officeDocument/2006/relationships/hyperlink" Target="https://www.olx.co.id/item/turun-harga-lagi-rumah-kokoh-maleo-dkt-kasuari-sektor-9-bintaro-jaya-iid-813013493" TargetMode="External"/><Relationship Id="rId432" Type="http://schemas.openxmlformats.org/officeDocument/2006/relationships/hyperlink" Target="https://www.olx.co.id/item/rumah-cluster-narada-alam-sutera-iid-800703749" TargetMode="External"/><Relationship Id="rId453" Type="http://schemas.openxmlformats.org/officeDocument/2006/relationships/hyperlink" Target="https://www.olx.co.id/item/bintaro-jaya-9-kucica-rumah-cantik-strategis-fasilitas-lengkapkap-iid-812958550" TargetMode="External"/><Relationship Id="rId474" Type="http://schemas.openxmlformats.org/officeDocument/2006/relationships/hyperlink" Target="https://www.olx.co.id/item/dijual-rumah-siap-huni-di-discovery-terra-iid-812935529" TargetMode="External"/><Relationship Id="rId509" Type="http://schemas.openxmlformats.org/officeDocument/2006/relationships/hyperlink" Target="https://www.olx.co.id/item/rumah-dijual-graha-taman-bintaro-jaya-sektor-9-siap-huni-iid-812900302" TargetMode="External"/><Relationship Id="rId106" Type="http://schemas.openxmlformats.org/officeDocument/2006/relationships/hyperlink" Target="https://www.olx.co.id/item/dijual-rumah-mewah-kebayoran-residence-bintaro-jaya-sektor-7-tangerang-iid-813405583" TargetMode="External"/><Relationship Id="rId127" Type="http://schemas.openxmlformats.org/officeDocument/2006/relationships/hyperlink" Target="https://www.olx.co.id/item/hot-sale-rumah-lokasi-strategis-di-gracia-residence-graha-raya-iid-784922656" TargetMode="External"/><Relationship Id="rId313" Type="http://schemas.openxmlformats.org/officeDocument/2006/relationships/hyperlink" Target="https://www.olx.co.id/item/dijual-rumah-murah-lahan-luas-komplek-pertamina-pdranji-ciputat-timur-iid-813124242" TargetMode="External"/><Relationship Id="rId495" Type="http://schemas.openxmlformats.org/officeDocument/2006/relationships/hyperlink" Target="https://www.olx.co.id/item/rumah-baguus-hook-lokasi-baguus-iid-801104123" TargetMode="External"/><Relationship Id="rId10" Type="http://schemas.openxmlformats.org/officeDocument/2006/relationships/hyperlink" Target="https://www.olx.co.id/item/dijual-cepat-rumah-baru-full-furnished-di-nusaloka-bsd-city-iid-528812748" TargetMode="External"/><Relationship Id="rId31" Type="http://schemas.openxmlformats.org/officeDocument/2006/relationships/hyperlink" Target="https://www.olx.co.id/item/de-latinos-bsd-rumah-siap-huni-iid-813460280" TargetMode="External"/><Relationship Id="rId52" Type="http://schemas.openxmlformats.org/officeDocument/2006/relationships/hyperlink" Target="https://www.olx.co.id/item/the-avani-bsd-serpong-tangerang-mr-iid-813454612" TargetMode="External"/><Relationship Id="rId73" Type="http://schemas.openxmlformats.org/officeDocument/2006/relationships/hyperlink" Target="https://www.olx.co.id/item/rumah-bagus-siap-huni-permata-bintaro-3160sc-iid-784958044" TargetMode="External"/><Relationship Id="rId94" Type="http://schemas.openxmlformats.org/officeDocument/2006/relationships/hyperlink" Target="https://www.olx.co.id/item/jual-rumah-di-the-green-bsd-serpong-iid-813431691" TargetMode="External"/><Relationship Id="rId148" Type="http://schemas.openxmlformats.org/officeDocument/2006/relationships/hyperlink" Target="https://www.olx.co.id/item/rumah-minimalis-vn-iid-800741471" TargetMode="External"/><Relationship Id="rId169" Type="http://schemas.openxmlformats.org/officeDocument/2006/relationships/hyperlink" Target="https://www.olx.co.id/item/rumah-baru-nusa-loka-bsd-city-iid-813325413" TargetMode="External"/><Relationship Id="rId334" Type="http://schemas.openxmlformats.org/officeDocument/2006/relationships/hyperlink" Target="https://www.olx.co.id/item/the-icon-bsd-serpong-tangerang-iid-813104337" TargetMode="External"/><Relationship Id="rId355" Type="http://schemas.openxmlformats.org/officeDocument/2006/relationships/hyperlink" Target="https://www.olx.co.id/item/dijual-rumah-baru-renovasi-di-discovery-cielo-bintaro-jaya-2928sc-sg-iid-813079111" TargetMode="External"/><Relationship Id="rId376" Type="http://schemas.openxmlformats.org/officeDocument/2006/relationships/hyperlink" Target="https://www.olx.co.id/item/wow-2-lt-hook-full-renov-ada-pool-cluster-new-serpong-estate-tangsel-iid-813059491" TargetMode="External"/><Relationship Id="rId397" Type="http://schemas.openxmlformats.org/officeDocument/2006/relationships/hyperlink" Target="https://www.olx.co.id/item/rumah-keren-dalam-cluster-posisi-hook-di-sektor-9-bintaro-gb2952iq-iid-813026690" TargetMode="External"/><Relationship Id="rId520" Type="http://schemas.openxmlformats.org/officeDocument/2006/relationships/hyperlink" Target="https://www.olx.co.id/item/rumah-cantik-rapi-desain-minimalis-modern-di-delatinos-bsd-iid-801281008" TargetMode="External"/><Relationship Id="rId541" Type="http://schemas.openxmlformats.org/officeDocument/2006/relationships/hyperlink" Target="https://www.olx.co.id/item/dijual-rumah-mewah-2-lantai-daerah-paninggilan-ciledug-bebas-banjir-iid-812862006" TargetMode="External"/><Relationship Id="rId562" Type="http://schemas.openxmlformats.org/officeDocument/2006/relationships/hyperlink" Target="https://www.olx.co.id/item/rumah-bagus-sudah-renovasi-furnished-di-kebayoran-bintaro-jaya-iid-810007330" TargetMode="External"/><Relationship Id="rId583" Type="http://schemas.openxmlformats.org/officeDocument/2006/relationships/hyperlink" Target="https://www.olx.co.id/item/rumah-besar-bergaya-tropis-akses-kayu-di-bintaro-3-iid-812813797" TargetMode="External"/><Relationship Id="rId4" Type="http://schemas.openxmlformats.org/officeDocument/2006/relationships/hyperlink" Target="https://www.olx.co.id/item/rumah-hook-graha-raya-bintaro-iid-809652403" TargetMode="External"/><Relationship Id="rId180" Type="http://schemas.openxmlformats.org/officeDocument/2006/relationships/hyperlink" Target="https://www.olx.co.id/item/jual-rumah-di-nusaloka-bsd-serpong-tangerang-iid-801610587" TargetMode="External"/><Relationship Id="rId215" Type="http://schemas.openxmlformats.org/officeDocument/2006/relationships/hyperlink" Target="https://www.olx.co.id/item/rumah-dijual-di-puri-bintaro-sektor-9-iid-784065456" TargetMode="External"/><Relationship Id="rId236" Type="http://schemas.openxmlformats.org/officeDocument/2006/relationships/hyperlink" Target="https://www.olx.co.id/item/rumah-asri-ada-kolam-renang-di-kebayoran-bintaro-2847-rn-iid-813228668" TargetMode="External"/><Relationship Id="rId257" Type="http://schemas.openxmlformats.org/officeDocument/2006/relationships/hyperlink" Target="https://www.olx.co.id/item/dijual-kos-kosan-baru-dekat-stan-sektor-5-bintaro-jaya-4130gb-sg-iid-813200775" TargetMode="External"/><Relationship Id="rId278" Type="http://schemas.openxmlformats.org/officeDocument/2006/relationships/hyperlink" Target="https://www.olx.co.id/item/dijual-kos-kosan-di-sektor-3-bintaro-jaya-strategis-4130gb-sg-iid-813170840" TargetMode="External"/><Relationship Id="rId401" Type="http://schemas.openxmlformats.org/officeDocument/2006/relationships/hyperlink" Target="https://www.olx.co.id/item/jual-rumah-di-anggrek-loka-bsd-city-serpongyn-iid-799990301" TargetMode="External"/><Relationship Id="rId422" Type="http://schemas.openxmlformats.org/officeDocument/2006/relationships/hyperlink" Target="https://www.olx.co.id/item/rumah-bagus-di-emerald-garden-cpa-0326br-iid-812994477" TargetMode="External"/><Relationship Id="rId443" Type="http://schemas.openxmlformats.org/officeDocument/2006/relationships/hyperlink" Target="https://www.olx.co.id/item/dijual-rumah-di-ciputat-siap-hunibebas-banjirdp-10cashkpr-dibantu-iid-812962779" TargetMode="External"/><Relationship Id="rId464" Type="http://schemas.openxmlformats.org/officeDocument/2006/relationships/hyperlink" Target="https://www.olx.co.id/item/dijual-rumah-modern-siap-huni5-menit-ke-stasiun-sudimaracashkpr-iid-812940360" TargetMode="External"/><Relationship Id="rId303" Type="http://schemas.openxmlformats.org/officeDocument/2006/relationships/hyperlink" Target="https://www.olx.co.id/item/dijual-rumah-bagus-mertilang-bintaro-jaya-sektor-9-tangerang-selatan-iid-813130457" TargetMode="External"/><Relationship Id="rId485" Type="http://schemas.openxmlformats.org/officeDocument/2006/relationships/hyperlink" Target="https://www.olx.co.id/item/rumah-murah-villa-melati-mas-serpong-iid-812921755" TargetMode="External"/><Relationship Id="rId42" Type="http://schemas.openxmlformats.org/officeDocument/2006/relationships/hyperlink" Target="https://www.olx.co.id/item/rumah-tangerang-jakarta-ciledug-full-akses-komplek-iid-773862017" TargetMode="External"/><Relationship Id="rId84" Type="http://schemas.openxmlformats.org/officeDocument/2006/relationships/hyperlink" Target="https://www.olx.co.id/item/rumah-mewah-4-kamar-2-lantai-tanah-luas-bsd-kencana-loka-murah-meriah-iid-783692263" TargetMode="External"/><Relationship Id="rId138" Type="http://schemas.openxmlformats.org/officeDocument/2006/relationships/hyperlink" Target="https://www.olx.co.id/item/rumah-siap-huni-di-cluster-dekat-kencana-loka-serpongtangerang-selatan-iid-813373620" TargetMode="External"/><Relationship Id="rId345" Type="http://schemas.openxmlformats.org/officeDocument/2006/relationships/hyperlink" Target="https://www.olx.co.id/item/dijual-rumah-di-discovery-terra-sektor-9-bintaro-lt-120-m-iid-808648478" TargetMode="External"/><Relationship Id="rId387" Type="http://schemas.openxmlformats.org/officeDocument/2006/relationships/hyperlink" Target="https://www.olx.co.id/item/rumah-siap-huni-di-pondok-aren-tangsel-iid-773666473" TargetMode="External"/><Relationship Id="rId510" Type="http://schemas.openxmlformats.org/officeDocument/2006/relationships/hyperlink" Target="https://www.olx.co.id/item/dijual-cepat-rumah-cantik-terawat-siap-huni-di-discovery-bintaro-jaya-iid-812900142" TargetMode="External"/><Relationship Id="rId552" Type="http://schemas.openxmlformats.org/officeDocument/2006/relationships/hyperlink" Target="https://www.olx.co.id/item/dijual-rumah-pondok-aren-dekat-bintaro-tangerang-selatan-iid-812857135" TargetMode="External"/><Relationship Id="rId594" Type="http://schemas.openxmlformats.org/officeDocument/2006/relationships/hyperlink" Target="https://www.olx.co.id/item/detached-home-mewah-menteng-village-gading-serpong-37man-smart-home-iid-801278553" TargetMode="External"/><Relationship Id="rId191" Type="http://schemas.openxmlformats.org/officeDocument/2006/relationships/hyperlink" Target="https://www.olx.co.id/item/manfaatkan-weekend-dengan-memilih-hunian-masa-depan-anda-iid-813283269" TargetMode="External"/><Relationship Id="rId205" Type="http://schemas.openxmlformats.org/officeDocument/2006/relationships/hyperlink" Target="https://www.olx.co.id/item/for-sale-rumah-di-komplek-harda-pondok-ranji-iid-813262082" TargetMode="External"/><Relationship Id="rId247" Type="http://schemas.openxmlformats.org/officeDocument/2006/relationships/hyperlink" Target="https://www.olx.co.id/item/rumah-bagus-siap-huni-bintaro-sektor-9-3718sc-iid-801393858" TargetMode="External"/><Relationship Id="rId412" Type="http://schemas.openxmlformats.org/officeDocument/2006/relationships/hyperlink" Target="https://www.olx.co.id/item/kosan-produktif-siap-huni-akses-jalan-masuk-mobil-dekat-kampus-stan-iid-813013187" TargetMode="External"/><Relationship Id="rId107" Type="http://schemas.openxmlformats.org/officeDocument/2006/relationships/hyperlink" Target="https://www.olx.co.id/item/di-jual-anggrek-loka-bsd-serpong-tangerang-selatan-iid-813405532" TargetMode="External"/><Relationship Id="rId289" Type="http://schemas.openxmlformats.org/officeDocument/2006/relationships/hyperlink" Target="https://www.olx.co.id/item/rumah-mewah-siap-hunu-semi-furnished-hook-cluster-nitaya-bsd-iid-813146199" TargetMode="External"/><Relationship Id="rId454" Type="http://schemas.openxmlformats.org/officeDocument/2006/relationships/hyperlink" Target="https://www.olx.co.id/item/9940-sw-rumah-siap-hunilt125mlokasi-strategisbisa-kpr725jt-iid-812958504" TargetMode="External"/><Relationship Id="rId496" Type="http://schemas.openxmlformats.org/officeDocument/2006/relationships/hyperlink" Target="https://www.olx.co.id/item/rumah-bagus-asri-di-bintaro-cpa-4151-iid-812920337" TargetMode="External"/><Relationship Id="rId11" Type="http://schemas.openxmlformats.org/officeDocument/2006/relationships/hyperlink" Target="https://www.olx.co.id/item/permata-pamulang-dekat-akses-tol-bsd-serpong-iid-813470214" TargetMode="External"/><Relationship Id="rId53" Type="http://schemas.openxmlformats.org/officeDocument/2006/relationships/hyperlink" Target="https://www.olx.co.id/item/rumah-dijual-di-kebayoran-residence-bintaro-jaya-murah-lokasi-premium-iid-801860043" TargetMode="External"/><Relationship Id="rId149" Type="http://schemas.openxmlformats.org/officeDocument/2006/relationships/hyperlink" Target="https://www.olx.co.id/item/rumah-perlu-renovasi-di-vila-dago-tol-iid-801793007" TargetMode="External"/><Relationship Id="rId314" Type="http://schemas.openxmlformats.org/officeDocument/2006/relationships/hyperlink" Target="https://www.olx.co.id/item/rumah-cantik-rapi-terawat-siap-huni-tanah-luas-di-kuricang-bintaro-iid-813123597" TargetMode="External"/><Relationship Id="rId356" Type="http://schemas.openxmlformats.org/officeDocument/2006/relationships/hyperlink" Target="https://www.olx.co.id/item/dijual-rumah-daerah-pamulang-dengan-harga-berkualitas-iid-813078646" TargetMode="External"/><Relationship Id="rId398" Type="http://schemas.openxmlformats.org/officeDocument/2006/relationships/hyperlink" Target="https://www.olx.co.id/item/dijual-rumah-bagus-tanah-luas-graha-raya-bintaro-tangerang-selatan-iid-813026273" TargetMode="External"/><Relationship Id="rId521" Type="http://schemas.openxmlformats.org/officeDocument/2006/relationships/hyperlink" Target="https://www.olx.co.id/item/rumah-cantik-rapi-terawat-siap-huni-tanah-luas-kuricang-bintaro-jaya-iid-812882593" TargetMode="External"/><Relationship Id="rId563" Type="http://schemas.openxmlformats.org/officeDocument/2006/relationships/hyperlink" Target="https://www.olx.co.id/item/dijual-rumah-cantik-dengan-tanah-luas-di-bintaro-sektor-9-iid-812838538" TargetMode="External"/><Relationship Id="rId95" Type="http://schemas.openxmlformats.org/officeDocument/2006/relationships/hyperlink" Target="https://www.olx.co.id/item/cluster-the-castilla-nusaloka-bsd-serpong-iid-813431275" TargetMode="External"/><Relationship Id="rId160" Type="http://schemas.openxmlformats.org/officeDocument/2006/relationships/hyperlink" Target="https://www.olx.co.id/item/rumah-cantik-rapi-dkt-fasilitas-bintaro-jaya-st-jurang-manguarfn-iid-801785444" TargetMode="External"/><Relationship Id="rId216" Type="http://schemas.openxmlformats.org/officeDocument/2006/relationships/hyperlink" Target="https://www.olx.co.id/item/dijual-rumah-di-puri-bintaro-full-furnished-1023-iid-784065656" TargetMode="External"/><Relationship Id="rId423" Type="http://schemas.openxmlformats.org/officeDocument/2006/relationships/hyperlink" Target="https://www.olx.co.id/item/dijual-rumah-mewah-luas-nyaman-strategis-anggrek-loka-bsd-serpong-iid-812993835" TargetMode="External"/><Relationship Id="rId258" Type="http://schemas.openxmlformats.org/officeDocument/2006/relationships/hyperlink" Target="https://www.olx.co.id/item/rumah-hommy-dalam-cluster-lingkungan-nyaman-di-sektor-9-sc4185iq-iid-813200570" TargetMode="External"/><Relationship Id="rId465" Type="http://schemas.openxmlformats.org/officeDocument/2006/relationships/hyperlink" Target="https://www.olx.co.id/item/rumah-siap-huni-di-griya-loka-bsd-iid-799591699" TargetMode="External"/><Relationship Id="rId22" Type="http://schemas.openxmlformats.org/officeDocument/2006/relationships/hyperlink" Target="https://www.olx.co.id/item/jual-cepat-rumah-mewah-harga-murah-di-alam-sutera-iid-808370956" TargetMode="External"/><Relationship Id="rId64" Type="http://schemas.openxmlformats.org/officeDocument/2006/relationships/hyperlink" Target="https://www.olx.co.id/item/dijual-rumah-graha-raya-bintaro-cluster-venice-dkt-melia-residence-iid-813446594" TargetMode="External"/><Relationship Id="rId118" Type="http://schemas.openxmlformats.org/officeDocument/2006/relationships/hyperlink" Target="https://www.olx.co.id/item/rumah-villa-melati-mas-serpong-dekat-bsd-dan-bintaro-iid-813397050" TargetMode="External"/><Relationship Id="rId325" Type="http://schemas.openxmlformats.org/officeDocument/2006/relationships/hyperlink" Target="https://www.olx.co.id/item/kucica-bintaro-rumah-bagus-bangunan-elegan-iid-539095269" TargetMode="External"/><Relationship Id="rId367" Type="http://schemas.openxmlformats.org/officeDocument/2006/relationships/hyperlink" Target="https://www.olx.co.id/item/rumah-cantik-new-serpong-estate-dekat-bsd-iid-813062362" TargetMode="External"/><Relationship Id="rId532" Type="http://schemas.openxmlformats.org/officeDocument/2006/relationships/hyperlink" Target="https://www.olx.co.id/item/dijual-rumah-brand-new-minimalis-modern-rapi-siap-huni-bsd-serpong-iid-801197113" TargetMode="External"/><Relationship Id="rId574" Type="http://schemas.openxmlformats.org/officeDocument/2006/relationships/hyperlink" Target="https://www.olx.co.id/item/rumah-mewah-halaman-belakang-luas-di-kebayoran-bintaro-cpa-4172-iid-812834074" TargetMode="External"/><Relationship Id="rId171" Type="http://schemas.openxmlformats.org/officeDocument/2006/relationships/hyperlink" Target="https://www.olx.co.id/item/jual-rumah-di-de-latinos-bsd-serpong-iid-813324429" TargetMode="External"/><Relationship Id="rId227" Type="http://schemas.openxmlformats.org/officeDocument/2006/relationships/hyperlink" Target="https://www.olx.co.id/item/rumah-cantik-strategis-dekat-bintaro-murah-33-m-di-pondok-karya-tange-iid-801591071" TargetMode="External"/><Relationship Id="rId269" Type="http://schemas.openxmlformats.org/officeDocument/2006/relationships/hyperlink" Target="https://www.olx.co.id/item/dijual-rumah-siap-huni-termurah-di-sutera-renata-aruna-alam-sutera-iid-810595806" TargetMode="External"/><Relationship Id="rId434" Type="http://schemas.openxmlformats.org/officeDocument/2006/relationships/hyperlink" Target="https://www.olx.co.id/item/dijual-rumah-bagus-kucica-bintaro-jaya-sektor-9-tangerang-selatan-iid-812989816" TargetMode="External"/><Relationship Id="rId476" Type="http://schemas.openxmlformats.org/officeDocument/2006/relationships/hyperlink" Target="https://www.olx.co.id/item/9981-p-rumah-siap-hunilt150mlokasi-strategisbisa-kpr750jt-iid-812933499" TargetMode="External"/><Relationship Id="rId33" Type="http://schemas.openxmlformats.org/officeDocument/2006/relationships/hyperlink" Target="https://www.olx.co.id/item/rumah-murah-di-bukit-nusa-indah-ciputat-iid-813459660" TargetMode="External"/><Relationship Id="rId129" Type="http://schemas.openxmlformats.org/officeDocument/2006/relationships/hyperlink" Target="https://www.olx.co.id/item/rumah-di-sektor-9-jalan-lebar-cpa-4135br-iid-813376978" TargetMode="External"/><Relationship Id="rId280" Type="http://schemas.openxmlformats.org/officeDocument/2006/relationships/hyperlink" Target="https://www.olx.co.id/item/rumah-permata-sektor-9-bintaro-jaya-dekat-dengan-sekolahan-jepang-iid-813170376" TargetMode="External"/><Relationship Id="rId336" Type="http://schemas.openxmlformats.org/officeDocument/2006/relationships/hyperlink" Target="https://www.olx.co.id/item/jual-cepat-rumah-shm-daerah-bukit-cinere-raya-luas-tanah-210-meter-iid-801522864" TargetMode="External"/><Relationship Id="rId501" Type="http://schemas.openxmlformats.org/officeDocument/2006/relationships/hyperlink" Target="https://www.olx.co.id/item/rumah-dijual-bintaro-jaya-sektor-9-siap-huni-iid-812907788" TargetMode="External"/><Relationship Id="rId543" Type="http://schemas.openxmlformats.org/officeDocument/2006/relationships/hyperlink" Target="https://www.olx.co.id/item/dijual-rumah-cantik-rapih-terawat-siap-huni-tanah-luas-dikuricang-iid-812860732" TargetMode="External"/><Relationship Id="rId75" Type="http://schemas.openxmlformats.org/officeDocument/2006/relationships/hyperlink" Target="https://www.olx.co.id/item/rumah-siap-huni-puri-bintaro-sektor-9-bagus-3718sc-iid-801705963" TargetMode="External"/><Relationship Id="rId140" Type="http://schemas.openxmlformats.org/officeDocument/2006/relationships/hyperlink" Target="https://www.olx.co.id/item/umah-dijual-dalam-cluster-puri-bintaro-puri-mediteran-puri-town-house-iid-813373283" TargetMode="External"/><Relationship Id="rId182" Type="http://schemas.openxmlformats.org/officeDocument/2006/relationships/hyperlink" Target="https://www.olx.co.id/item/rumah-kost-20-kt-dekat-uin-ciputat-iid-760448902" TargetMode="External"/><Relationship Id="rId378" Type="http://schemas.openxmlformats.org/officeDocument/2006/relationships/hyperlink" Target="https://www.olx.co.id/item/dijual-rumah-di-gretta-residence-graha-bintaro-iid-813057126" TargetMode="External"/><Relationship Id="rId403" Type="http://schemas.openxmlformats.org/officeDocument/2006/relationships/hyperlink" Target="https://www.olx.co.id/item/jual-hunian-cluster-the-icon-bsd-city-serpong-yn-iid-795297603" TargetMode="External"/><Relationship Id="rId585" Type="http://schemas.openxmlformats.org/officeDocument/2006/relationships/hyperlink" Target="https://www.olx.co.id/item/dojual-rumah-siap-huni-iid-812813025" TargetMode="External"/><Relationship Id="rId6" Type="http://schemas.openxmlformats.org/officeDocument/2006/relationships/hyperlink" Target="https://www.olx.co.id/item/granada-at-menaggio-8x17-hanya-25milyaran-termurah-iid-789270220" TargetMode="External"/><Relationship Id="rId238" Type="http://schemas.openxmlformats.org/officeDocument/2006/relationships/hyperlink" Target="https://www.olx.co.id/item/rumah-nyaman-dalam-cluster-de-latinos-bsd-iid-813228135" TargetMode="External"/><Relationship Id="rId445" Type="http://schemas.openxmlformats.org/officeDocument/2006/relationships/hyperlink" Target="https://www.olx.co.id/item/rumah-mewahasrisiap-huni-free-pengecetan-fullcashkpr-dibantu-iid-812961393" TargetMode="External"/><Relationship Id="rId487" Type="http://schemas.openxmlformats.org/officeDocument/2006/relationships/hyperlink" Target="https://www.olx.co.id/item/super-murah-rumah-cantik-besar-siap-pakai-melati-mas-vista-bsd-serpong-iid-812921639" TargetMode="External"/><Relationship Id="rId291" Type="http://schemas.openxmlformats.org/officeDocument/2006/relationships/hyperlink" Target="https://www.olx.co.id/item/rumah-lelang-murah-ok-iid-813144105" TargetMode="External"/><Relationship Id="rId305" Type="http://schemas.openxmlformats.org/officeDocument/2006/relationships/hyperlink" Target="https://www.olx.co.id/item/rumah-strategis-griya-loka-bsd-tanah-luas-iid-813130065" TargetMode="External"/><Relationship Id="rId347" Type="http://schemas.openxmlformats.org/officeDocument/2006/relationships/hyperlink" Target="https://www.olx.co.id/item/rumah-murah-di-bintaro-river-park-sektor-8-bintaro-iid-810607400" TargetMode="External"/><Relationship Id="rId512" Type="http://schemas.openxmlformats.org/officeDocument/2006/relationships/hyperlink" Target="https://www.olx.co.id/item/hunain-mewah-kiyomi-zora-bsd-city-iid-812897904" TargetMode="External"/><Relationship Id="rId44" Type="http://schemas.openxmlformats.org/officeDocument/2006/relationships/hyperlink" Target="https://www.olx.co.id/item/rumah-siap-huni-lokasi-exclusive-di-discovery-eola-bintaro-iid-769200788" TargetMode="External"/><Relationship Id="rId86" Type="http://schemas.openxmlformats.org/officeDocument/2006/relationships/hyperlink" Target="https://www.olx.co.id/item/jual-cepat-rumah-4-kamar-villa-melati-mas-bsd-serpong-murah-iid-784427084" TargetMode="External"/><Relationship Id="rId151" Type="http://schemas.openxmlformats.org/officeDocument/2006/relationships/hyperlink" Target="https://www.olx.co.id/item/di-jual-secara-lelangcessie-komplek-bintaro-jaya-iid-813356834" TargetMode="External"/><Relationship Id="rId389" Type="http://schemas.openxmlformats.org/officeDocument/2006/relationships/hyperlink" Target="https://www.olx.co.id/item/dijual-rumah-murah-one-gate-way-sistem-di-cluster-senayan-bintaro-iid-777742002" TargetMode="External"/><Relationship Id="rId554" Type="http://schemas.openxmlformats.org/officeDocument/2006/relationships/hyperlink" Target="https://www.olx.co.id/item/dijual-rumah-tanah-luas-graha-raya-bintaro-tangerang-selatan-iid-812856219" TargetMode="External"/><Relationship Id="rId596" Type="http://schemas.openxmlformats.org/officeDocument/2006/relationships/hyperlink" Target="https://www.olx.co.id/item/dijual-rumah-murah-dan-luas-villa-melati-mas-serpong-tangerang-iid-783400573" TargetMode="External"/><Relationship Id="rId193" Type="http://schemas.openxmlformats.org/officeDocument/2006/relationships/hyperlink" Target="https://www.olx.co.id/item/dijual-cepat-rumah-bsd-city-puspita-loka-tanah-luasmau-dijualcepat-iid-813281326" TargetMode="External"/><Relationship Id="rId207" Type="http://schemas.openxmlformats.org/officeDocument/2006/relationships/hyperlink" Target="https://www.olx.co.id/item/rumah-dijual-di-bintaro-sektor-9-0213-iid-784060872" TargetMode="External"/><Relationship Id="rId249" Type="http://schemas.openxmlformats.org/officeDocument/2006/relationships/hyperlink" Target="https://www.olx.co.id/item/dijual-rumah-keren-siap-huni-terawat-di-sektor-1-rn3522iq-iid-813202887" TargetMode="External"/><Relationship Id="rId414" Type="http://schemas.openxmlformats.org/officeDocument/2006/relationships/hyperlink" Target="https://www.olx.co.id/item/rumah-hook-baru-siap-huni-di-bintaro-sektor-94151-iid-813012963" TargetMode="External"/><Relationship Id="rId456" Type="http://schemas.openxmlformats.org/officeDocument/2006/relationships/hyperlink" Target="https://www.olx.co.id/item/9946-p-rumah-secondlt123mlokasi-strategisbisa-kpr795jt-iid-812957323" TargetMode="External"/><Relationship Id="rId498" Type="http://schemas.openxmlformats.org/officeDocument/2006/relationships/hyperlink" Target="https://www.olx.co.id/item/rumah-hoek-bangunan-besar-dan-siap-huni-di-bintaro-sektor-9-iid-812366512" TargetMode="External"/><Relationship Id="rId13" Type="http://schemas.openxmlformats.org/officeDocument/2006/relationships/hyperlink" Target="https://www.olx.co.id/item/rumah-di-cluster-the-castilla-nusaloka-bsd-serpong-iid-813470010" TargetMode="External"/><Relationship Id="rId109" Type="http://schemas.openxmlformats.org/officeDocument/2006/relationships/hyperlink" Target="https://www.olx.co.id/item/jual-rumah-di-de-latinos-bsd-serpong-iid-813405083" TargetMode="External"/><Relationship Id="rId260" Type="http://schemas.openxmlformats.org/officeDocument/2006/relationships/hyperlink" Target="https://www.olx.co.id/item/rumah-bintaro-siap-huni-lis--iid-813199859" TargetMode="External"/><Relationship Id="rId316" Type="http://schemas.openxmlformats.org/officeDocument/2006/relationships/hyperlink" Target="https://www.olx.co.id/item/rumah-cantik-siap-huni-di-emerald-bintaro-iid-801555601" TargetMode="External"/><Relationship Id="rId523" Type="http://schemas.openxmlformats.org/officeDocument/2006/relationships/hyperlink" Target="https://www.olx.co.id/item/dijual-perumahan-ready-stock-dekat-stasiun-cisauk-serpong-iid-812881293" TargetMode="External"/><Relationship Id="rId55" Type="http://schemas.openxmlformats.org/officeDocument/2006/relationships/hyperlink" Target="https://www.olx.co.id/item/rumah-dijual-di-kebayoran-residence-village-sektor-9-bintaro-jaya-rapi-iid-801861817" TargetMode="External"/><Relationship Id="rId97" Type="http://schemas.openxmlformats.org/officeDocument/2006/relationships/hyperlink" Target="https://www.olx.co.id/item/dijual-rumah-paling-murah-tanah-sangat-luas-di-pertamina-pondok-ranji-iid-813429331" TargetMode="External"/><Relationship Id="rId120" Type="http://schemas.openxmlformats.org/officeDocument/2006/relationships/hyperlink" Target="https://www.olx.co.id/item/dijual-rumah-di-daerah-bintaro-jaya-iid-813395733" TargetMode="External"/><Relationship Id="rId358" Type="http://schemas.openxmlformats.org/officeDocument/2006/relationships/hyperlink" Target="https://www.olx.co.id/item/dijual-rumah-murah-dan-siap-huni-di-dalam-cluster-graha-taman-bintaro-iid-797623886" TargetMode="External"/><Relationship Id="rId565" Type="http://schemas.openxmlformats.org/officeDocument/2006/relationships/hyperlink" Target="https://www.olx.co.id/item/rumah-dijual-murah-iid-812837306" TargetMode="External"/><Relationship Id="rId162" Type="http://schemas.openxmlformats.org/officeDocument/2006/relationships/hyperlink" Target="https://www.olx.co.id/item/jual-rumah-di-anggrek-loka-bsd-serpong-iid-813327576" TargetMode="External"/><Relationship Id="rId218" Type="http://schemas.openxmlformats.org/officeDocument/2006/relationships/hyperlink" Target="https://www.olx.co.id/item/rumah-siap-huni-di-emerald-bintaro-sektor-94160-iid-813256810" TargetMode="External"/><Relationship Id="rId425" Type="http://schemas.openxmlformats.org/officeDocument/2006/relationships/hyperlink" Target="https://www.olx.co.id/item/rumah-dalam-cluster-posisi-hook-di-puri-bintaro-2854-gb-iid-812992405" TargetMode="External"/><Relationship Id="rId467" Type="http://schemas.openxmlformats.org/officeDocument/2006/relationships/hyperlink" Target="https://www.olx.co.id/item/rumah-cantik-istimewa-tamana-senayan-2-sektor-9-bintaro-iid-773378622" TargetMode="External"/><Relationship Id="rId271" Type="http://schemas.openxmlformats.org/officeDocument/2006/relationships/hyperlink" Target="https://www.olx.co.id/item/rumah-cantik-siap-huni-bintaro-sektor-9-iid-813176355" TargetMode="External"/><Relationship Id="rId24" Type="http://schemas.openxmlformats.org/officeDocument/2006/relationships/hyperlink" Target="https://www.olx.co.id/item/hot-rumah-hook-di-kebayoran-essence-bintaro-jaya-iid-811935970" TargetMode="External"/><Relationship Id="rId66" Type="http://schemas.openxmlformats.org/officeDocument/2006/relationships/hyperlink" Target="https://www.olx.co.id/item/dijual-rumah-cantik-terawat-graha-raya-bintaro-cluster-venice-valencia-iid-813446428" TargetMode="External"/><Relationship Id="rId131" Type="http://schemas.openxmlformats.org/officeDocument/2006/relationships/hyperlink" Target="https://www.olx.co.id/item/dijual-rumah-mewah-puri-bintaro-ciputat-tangsel-iid-801742887" TargetMode="External"/><Relationship Id="rId327" Type="http://schemas.openxmlformats.org/officeDocument/2006/relationships/hyperlink" Target="https://www.olx.co.id/item/rumah-besar-lokasi-mertilang-bintaro-sektor-ix-iid-539093459" TargetMode="External"/><Relationship Id="rId369" Type="http://schemas.openxmlformats.org/officeDocument/2006/relationships/hyperlink" Target="https://www.olx.co.id/item/dijual-rumah-di-primavera-foresta-bsd-semi-furnish-sudah-renov-iid-801037510" TargetMode="External"/><Relationship Id="rId534" Type="http://schemas.openxmlformats.org/officeDocument/2006/relationships/hyperlink" Target="https://www.olx.co.id/item/dijual-murah-rumah-terawat-pondok-indah-jaksel-iid-773519015" TargetMode="External"/><Relationship Id="rId576" Type="http://schemas.openxmlformats.org/officeDocument/2006/relationships/hyperlink" Target="https://www.olx.co.id/item/cluster-baru-modern-dan-eksklusif-dekat-ke-jakarta-selatan-iid-812832038" TargetMode="External"/><Relationship Id="rId173" Type="http://schemas.openxmlformats.org/officeDocument/2006/relationships/hyperlink" Target="https://www.olx.co.id/item/puri-bintaro-rumah-cantik-design-klasik-unit-pojok-iid-813324212" TargetMode="External"/><Relationship Id="rId229" Type="http://schemas.openxmlformats.org/officeDocument/2006/relationships/hyperlink" Target="https://www.olx.co.id/item/bintaro-jaya-9-discovery-rumah-cantik-cluster-favorit-negowul-iid-813231551" TargetMode="External"/><Relationship Id="rId380" Type="http://schemas.openxmlformats.org/officeDocument/2006/relationships/hyperlink" Target="https://www.olx.co.id/item/rumah-istimewa-di-kencana-loka-bsd-iid-813054766" TargetMode="External"/><Relationship Id="rId436" Type="http://schemas.openxmlformats.org/officeDocument/2006/relationships/hyperlink" Target="https://www.olx.co.id/item/di-jual-cluster-semi-furnished-iid-801400034" TargetMode="External"/><Relationship Id="rId240" Type="http://schemas.openxmlformats.org/officeDocument/2006/relationships/hyperlink" Target="https://www.olx.co.id/item/rumah-sudah-renov-di-sektor-9-cpa-2830br-iid-813226243" TargetMode="External"/><Relationship Id="rId478" Type="http://schemas.openxmlformats.org/officeDocument/2006/relationships/hyperlink" Target="https://www.olx.co.id/item/dijual-rumah-mewah-discovery-bintaro-sektor-9-iid-771645474" TargetMode="External"/><Relationship Id="rId35" Type="http://schemas.openxmlformats.org/officeDocument/2006/relationships/hyperlink" Target="https://www.olx.co.id/item/jual-rumah-di-mertilang-bintaro-sektor-9-2022-iid-783722622" TargetMode="External"/><Relationship Id="rId77" Type="http://schemas.openxmlformats.org/officeDocument/2006/relationships/hyperlink" Target="https://www.olx.co.id/item/dijual-rumah-murah-siap-huni-di-graha-raya-bintaro-dekat-alam-sutra-iid-813444953" TargetMode="External"/><Relationship Id="rId100" Type="http://schemas.openxmlformats.org/officeDocument/2006/relationships/hyperlink" Target="https://www.olx.co.id/item/di-jual-rumah-cantik-siap-huni-lokasi-strategis-iid-813427139" TargetMode="External"/><Relationship Id="rId282" Type="http://schemas.openxmlformats.org/officeDocument/2006/relationships/hyperlink" Target="https://www.olx.co.id/item/dijual-cepat-rumah-rapih-siap-huni-di-cluster-maleo-bintaro-jaya-sek-9-iid-813153829" TargetMode="External"/><Relationship Id="rId338" Type="http://schemas.openxmlformats.org/officeDocument/2006/relationships/hyperlink" Target="https://www.olx.co.id/item/rumah-sedang-renovasi-di-delatinos-bsd-serpong-iid-813099685" TargetMode="External"/><Relationship Id="rId503" Type="http://schemas.openxmlformats.org/officeDocument/2006/relationships/hyperlink" Target="https://www.olx.co.id/item/dijual-rumah-siap-huni-cluster-bohemia-gading-serpong-iid-801396817" TargetMode="External"/><Relationship Id="rId545" Type="http://schemas.openxmlformats.org/officeDocument/2006/relationships/hyperlink" Target="https://www.olx.co.id/item/jual-cepat-rumah-di-pondok-aren-dekat-fasilitas-bintaro-jaya-iid-812858877" TargetMode="External"/><Relationship Id="rId587" Type="http://schemas.openxmlformats.org/officeDocument/2006/relationships/hyperlink" Target="https://www.olx.co.id/item/rumah-mewah-halaman-belakang-luas-di-kebayoran-bintaro-4172gb-sg-iid-812811859" TargetMode="External"/><Relationship Id="rId8" Type="http://schemas.openxmlformats.org/officeDocument/2006/relationships/hyperlink" Target="https://www.olx.co.id/item/jual-rumah-deplu-76-edisi-turun-harga-iid-813470575" TargetMode="External"/><Relationship Id="rId142" Type="http://schemas.openxmlformats.org/officeDocument/2006/relationships/hyperlink" Target="https://www.olx.co.id/item/jual-rumah-di-de-latinos-bsd-serpong-iid-813362019" TargetMode="External"/><Relationship Id="rId184" Type="http://schemas.openxmlformats.org/officeDocument/2006/relationships/hyperlink" Target="https://www.olx.co.id/item/rumah-mewah-2-lantai-lt116-akses-tol-dan-mrt-lebak-bulus-iid-813285012" TargetMode="External"/><Relationship Id="rId391" Type="http://schemas.openxmlformats.org/officeDocument/2006/relationships/hyperlink" Target="https://www.olx.co.id/item/rumah-siap-huni-di-bintaro-sektor-7-iid-773927067" TargetMode="External"/><Relationship Id="rId405" Type="http://schemas.openxmlformats.org/officeDocument/2006/relationships/hyperlink" Target="https://www.olx.co.id/item/rumah-dijual-murah-rapi-puri-bintaro-mediteran-puri-town-house-bintaro-iid-813015430" TargetMode="External"/><Relationship Id="rId447" Type="http://schemas.openxmlformats.org/officeDocument/2006/relationships/hyperlink" Target="https://www.olx.co.id/item/dijual-rumah-bangunan-mandiri-split-level-di-the-green-bsd-tangsel-iid-771013150" TargetMode="External"/><Relationship Id="rId251" Type="http://schemas.openxmlformats.org/officeDocument/2006/relationships/hyperlink" Target="https://www.olx.co.id/item/dijual-cepat-rumah-cantik-terawat-siap-huni-di-area-favorit-iid-813202472" TargetMode="External"/><Relationship Id="rId489" Type="http://schemas.openxmlformats.org/officeDocument/2006/relationships/hyperlink" Target="https://www.olx.co.id/item/banting-harga-furnish-jati-rumah-bagus-pondok-pucung-jombang-bintaro-iid-812920660" TargetMode="External"/><Relationship Id="rId46" Type="http://schemas.openxmlformats.org/officeDocument/2006/relationships/hyperlink" Target="https://www.olx.co.id/item/dijual-cepat-rumah-cantik-rapi-siap-huni-discovery-sektor-7-bintaro-iid-788948298" TargetMode="External"/><Relationship Id="rId293" Type="http://schemas.openxmlformats.org/officeDocument/2006/relationships/hyperlink" Target="https://www.olx.co.id/item/rumah-arah-utara-dekat-tempat-ibadah-di-discovery-bintaro-gb-3238-iid-813143625" TargetMode="External"/><Relationship Id="rId307" Type="http://schemas.openxmlformats.org/officeDocument/2006/relationships/hyperlink" Target="https://www.olx.co.id/item/rumah-clasik-harga-menarik-di-bintaro-sektor-9-iid-801537820" TargetMode="External"/><Relationship Id="rId349" Type="http://schemas.openxmlformats.org/officeDocument/2006/relationships/hyperlink" Target="https://www.olx.co.id/item/dijual-rumah-hook-ada-taman-tanah-luas-di-cluster-bintaro-jaya-stdd-iid-813080934" TargetMode="External"/><Relationship Id="rId514" Type="http://schemas.openxmlformats.org/officeDocument/2006/relationships/hyperlink" Target="https://www.olx.co.id/item/rumah-for-sale-luas-tanah-320-m2-di-camar-bintaro-bw-3890-m-iid-812897123" TargetMode="External"/><Relationship Id="rId556" Type="http://schemas.openxmlformats.org/officeDocument/2006/relationships/hyperlink" Target="https://www.olx.co.id/item/2369-p-rumah-second-siap-hunilt100mlokasi-strategisbisa-kpr780jt-iid-812855683" TargetMode="External"/><Relationship Id="rId88" Type="http://schemas.openxmlformats.org/officeDocument/2006/relationships/hyperlink" Target="https://www.olx.co.id/item/rumah-mewah-modern-semi-furnish-di-kebayoran-garden-bintaro-sc-3218-iid-813432463" TargetMode="External"/><Relationship Id="rId111" Type="http://schemas.openxmlformats.org/officeDocument/2006/relationships/hyperlink" Target="https://www.olx.co.id/item/di-jual-the-icon-bsd-iid-813400250" TargetMode="External"/><Relationship Id="rId153" Type="http://schemas.openxmlformats.org/officeDocument/2006/relationships/hyperlink" Target="https://www.olx.co.id/item/rumah-2-lantai-sutera-sitara-pelangi-7-no-1-alam-sutera-serpong-tgr-iid-755204513" TargetMode="External"/><Relationship Id="rId195" Type="http://schemas.openxmlformats.org/officeDocument/2006/relationships/hyperlink" Target="https://www.olx.co.id/item/rumah-canntik-dan-sangat-nyaman-untuk-hunian-anda-iid-813280369" TargetMode="External"/><Relationship Id="rId209" Type="http://schemas.openxmlformats.org/officeDocument/2006/relationships/hyperlink" Target="https://www.olx.co.id/item/promo-granada-l10-at-alicante-31man-premium-class-paramount-iid-784849942" TargetMode="External"/><Relationship Id="rId360" Type="http://schemas.openxmlformats.org/officeDocument/2006/relationships/hyperlink" Target="https://www.olx.co.id/item/rumah-modern-minimalis-dan-istimewa-iid-813077650" TargetMode="External"/><Relationship Id="rId416" Type="http://schemas.openxmlformats.org/officeDocument/2006/relationships/hyperlink" Target="https://www.olx.co.id/item/rmh-dijual-cipadu-elok-iid-536534186" TargetMode="External"/><Relationship Id="rId598" Type="http://schemas.openxmlformats.org/officeDocument/2006/relationships/hyperlink" Target="https://www.olx.co.id/item/rumah-mewah-turun-harga-murah-terawat-les-belles-maisons-serpong-iid-800706289" TargetMode="External"/><Relationship Id="rId220" Type="http://schemas.openxmlformats.org/officeDocument/2006/relationships/hyperlink" Target="https://www.olx.co.id/item/dijual-rumah-di-puri-bintaro-bintaro-sektor-9-1567-iid-784066057" TargetMode="External"/><Relationship Id="rId458" Type="http://schemas.openxmlformats.org/officeDocument/2006/relationships/hyperlink" Target="https://www.olx.co.id/item/rumah-2-lantai-di-sektor-5-bintaro-cpa-4156br-iid-812956738" TargetMode="External"/><Relationship Id="rId15" Type="http://schemas.openxmlformats.org/officeDocument/2006/relationships/hyperlink" Target="https://www.olx.co.id/item/rumah-siap-huni-di-lingkungan-asri-dan-nyaman-puri-bintaro2458-iid-783537513" TargetMode="External"/><Relationship Id="rId57" Type="http://schemas.openxmlformats.org/officeDocument/2006/relationships/hyperlink" Target="https://www.olx.co.id/item/dijual-rumah-brand-new-siap-huni-permata-bintaro-sektor-9-iid-785049898" TargetMode="External"/><Relationship Id="rId262" Type="http://schemas.openxmlformats.org/officeDocument/2006/relationships/hyperlink" Target="https://www.olx.co.id/item/rumah-2-lantai-mewah-dijual-lelang-dibawah-pasaran-iid-780926617" TargetMode="External"/><Relationship Id="rId318" Type="http://schemas.openxmlformats.org/officeDocument/2006/relationships/hyperlink" Target="https://www.olx.co.id/item/jual-rumah-cepet-petukangan-utara-iid-813121496" TargetMode="External"/><Relationship Id="rId525" Type="http://schemas.openxmlformats.org/officeDocument/2006/relationships/hyperlink" Target="https://www.olx.co.id/item/dijual-rumah-murah-brand-new-luas-rapi-pondok-aren-bintarotangsel-iid-801179134" TargetMode="External"/><Relationship Id="rId567" Type="http://schemas.openxmlformats.org/officeDocument/2006/relationships/hyperlink" Target="https://www.olx.co.id/item/jual-rumah-murah-iid-812835990" TargetMode="External"/><Relationship Id="rId99" Type="http://schemas.openxmlformats.org/officeDocument/2006/relationships/hyperlink" Target="https://www.olx.co.id/item/rumah-siap-huni-di-victoria-river-park-bsd-city-iid-801629060" TargetMode="External"/><Relationship Id="rId122" Type="http://schemas.openxmlformats.org/officeDocument/2006/relationships/hyperlink" Target="https://www.olx.co.id/item/dijual-cluster-mewah-di-kebayoran-height-bintaro-iid-801849377" TargetMode="External"/><Relationship Id="rId164" Type="http://schemas.openxmlformats.org/officeDocument/2006/relationships/hyperlink" Target="https://www.olx.co.id/item/home-sweet-home-nyaman-dan-asri-di-komp-puspitaloka-bsd-tangerang-iid-801775823" TargetMode="External"/><Relationship Id="rId371" Type="http://schemas.openxmlformats.org/officeDocument/2006/relationships/hyperlink" Target="https://www.olx.co.id/item/rumah-residence-one-cluster-ble-sapphire-tangerang-iid-801522067" TargetMode="External"/><Relationship Id="rId427" Type="http://schemas.openxmlformats.org/officeDocument/2006/relationships/hyperlink" Target="https://www.olx.co.id/item/for-sale-rumah-cantik-full-furnished-siap-huni-iid-801258125" TargetMode="External"/><Relationship Id="rId469" Type="http://schemas.openxmlformats.org/officeDocument/2006/relationships/hyperlink" Target="https://www.olx.co.id/item/rumah-cantik-minimalis-discovey-terra-bintaro-tangerang-selatan-iid-772583592" TargetMode="External"/><Relationship Id="rId26" Type="http://schemas.openxmlformats.org/officeDocument/2006/relationships/hyperlink" Target="https://www.olx.co.id/item/dijual-rumah-cantik-strategis-dalam-komplek-graha-hijau-pondok-ranji-iid-813461688" TargetMode="External"/><Relationship Id="rId231" Type="http://schemas.openxmlformats.org/officeDocument/2006/relationships/hyperlink" Target="https://www.olx.co.id/item/rumah-terbaik-desain-profesional-di-menteng-bintaro-2825-wd-iid-813231176" TargetMode="External"/><Relationship Id="rId273" Type="http://schemas.openxmlformats.org/officeDocument/2006/relationships/hyperlink" Target="https://www.olx.co.id/item/di-jual-hunian-griya-loka-bsd-city-ar-iid-813174089" TargetMode="External"/><Relationship Id="rId329" Type="http://schemas.openxmlformats.org/officeDocument/2006/relationships/hyperlink" Target="https://www.olx.co.id/item/rumah-besar-garasi-terluas-ada-kolam-renang-pribadi-bintaro-sektor-2-iid-813105629" TargetMode="External"/><Relationship Id="rId480" Type="http://schemas.openxmlformats.org/officeDocument/2006/relationships/hyperlink" Target="https://www.olx.co.id/item/dijual-rumah-2-lantai-di-cluster-verina-graha-raya-iid-812932539" TargetMode="External"/><Relationship Id="rId536" Type="http://schemas.openxmlformats.org/officeDocument/2006/relationships/hyperlink" Target="https://www.olx.co.id/item/dijual-rumah-mewah-luas-sektor-1-bintaro-jaya-iid-540548868" TargetMode="External"/><Relationship Id="rId68" Type="http://schemas.openxmlformats.org/officeDocument/2006/relationships/hyperlink" Target="https://www.olx.co.id/item/dijual-rumah-murah-harga-di-bawah-pasaran-di-graha-raya-bintaro-iid-813445878" TargetMode="External"/><Relationship Id="rId133" Type="http://schemas.openxmlformats.org/officeDocument/2006/relationships/hyperlink" Target="https://www.olx.co.id/item/dijual-rumah-cantik-bagus-di-kucica-bintaro-tangerang-selatan-iid-801750328" TargetMode="External"/><Relationship Id="rId175" Type="http://schemas.openxmlformats.org/officeDocument/2006/relationships/hyperlink" Target="https://www.olx.co.id/item/villa-melati-mas-serpong-dekat-bsd-dan-bintaro-iid-813323805" TargetMode="External"/><Relationship Id="rId340" Type="http://schemas.openxmlformats.org/officeDocument/2006/relationships/hyperlink" Target="https://www.olx.co.id/item/rumah-serpong-batan-indah-iid-798443302" TargetMode="External"/><Relationship Id="rId578" Type="http://schemas.openxmlformats.org/officeDocument/2006/relationships/hyperlink" Target="https://www.olx.co.id/item/hot-sale-rumah-di-bintaro-jaya-sektor-9-maleo-dkt-kasuari-puri-bintaro-iid-812829094" TargetMode="External"/><Relationship Id="rId200" Type="http://schemas.openxmlformats.org/officeDocument/2006/relationships/hyperlink" Target="https://www.olx.co.id/item/rumah-mewah-dan-megah-sangat-nyaman-di-atas-tanah-yang-luas-iid-813277660" TargetMode="External"/><Relationship Id="rId382" Type="http://schemas.openxmlformats.org/officeDocument/2006/relationships/hyperlink" Target="https://www.olx.co.id/item/dijual-rumah-di-the-green-bsd-city-cluster-blosom-ville-yet-iid-801450473" TargetMode="External"/><Relationship Id="rId438" Type="http://schemas.openxmlformats.org/officeDocument/2006/relationships/hyperlink" Target="https://www.olx.co.id/item/rumah-di-menteng-bintaro-jaya-akses-dekat-tol-dan-mall-j-65-m-3835-iid-812989238" TargetMode="External"/><Relationship Id="rId242" Type="http://schemas.openxmlformats.org/officeDocument/2006/relationships/hyperlink" Target="https://www.olx.co.id/item/rumah-bagus-turun-harga-di-pamulang-cpa-4005-iid-813203903" TargetMode="External"/><Relationship Id="rId284" Type="http://schemas.openxmlformats.org/officeDocument/2006/relationships/hyperlink" Target="https://www.olx.co.id/item/rumah-cantiksudah-renovasi-siap-huni-di-cluster-maleo-bintaro-sektor-9-iid-761023929" TargetMode="External"/><Relationship Id="rId491" Type="http://schemas.openxmlformats.org/officeDocument/2006/relationships/hyperlink" Target="https://www.olx.co.id/item/muraaaah-jual-cepat-cocok-untuk-tempat-tinggal-dan-kos-kos-an-iid-799966391" TargetMode="External"/><Relationship Id="rId505" Type="http://schemas.openxmlformats.org/officeDocument/2006/relationships/hyperlink" Target="https://www.olx.co.id/item/termurah-rumah-tinggal-rapi-siap-huni-di-catalonia-bsd-iid-7989580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1"/>
  <sheetViews>
    <sheetView tabSelected="1" workbookViewId="0">
      <selection activeCell="E13" sqref="E13"/>
    </sheetView>
  </sheetViews>
  <sheetFormatPr defaultRowHeight="15" x14ac:dyDescent="0.25"/>
  <cols>
    <col min="1" max="1" width="10" bestFit="1" customWidth="1"/>
    <col min="3" max="3" width="12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813077829</v>
      </c>
      <c r="B2" t="s">
        <v>362</v>
      </c>
      <c r="C2">
        <v>360000000</v>
      </c>
      <c r="D2">
        <v>1</v>
      </c>
      <c r="E2">
        <v>50</v>
      </c>
      <c r="F2">
        <v>185</v>
      </c>
      <c r="G2">
        <v>2</v>
      </c>
      <c r="H2">
        <v>1</v>
      </c>
      <c r="I2" t="s">
        <v>604</v>
      </c>
      <c r="J2" t="s">
        <v>863</v>
      </c>
      <c r="K2" t="s">
        <v>1037</v>
      </c>
      <c r="L2" s="2" t="s">
        <v>1396</v>
      </c>
    </row>
    <row r="3" spans="1:12" x14ac:dyDescent="0.25">
      <c r="A3">
        <v>812810948</v>
      </c>
      <c r="B3" t="s">
        <v>592</v>
      </c>
      <c r="C3">
        <v>400000000</v>
      </c>
      <c r="D3">
        <v>1</v>
      </c>
      <c r="E3">
        <v>80</v>
      </c>
      <c r="F3">
        <v>161</v>
      </c>
      <c r="G3">
        <v>2</v>
      </c>
      <c r="H3">
        <v>1</v>
      </c>
      <c r="I3" t="s">
        <v>604</v>
      </c>
      <c r="J3" t="s">
        <v>754</v>
      </c>
      <c r="K3" t="s">
        <v>1039</v>
      </c>
      <c r="L3" s="2" t="s">
        <v>1628</v>
      </c>
    </row>
    <row r="4" spans="1:12" x14ac:dyDescent="0.25">
      <c r="A4">
        <v>813200116</v>
      </c>
      <c r="B4" t="s">
        <v>263</v>
      </c>
      <c r="C4">
        <v>465000000</v>
      </c>
      <c r="D4">
        <v>1</v>
      </c>
      <c r="E4">
        <v>150</v>
      </c>
      <c r="F4">
        <v>300</v>
      </c>
      <c r="G4">
        <v>2</v>
      </c>
      <c r="H4">
        <v>2</v>
      </c>
      <c r="I4" t="s">
        <v>603</v>
      </c>
      <c r="J4" t="s">
        <v>791</v>
      </c>
      <c r="K4" t="s">
        <v>1036</v>
      </c>
      <c r="L4" s="2" t="s">
        <v>1296</v>
      </c>
    </row>
    <row r="5" spans="1:12" x14ac:dyDescent="0.25">
      <c r="A5">
        <v>813201801</v>
      </c>
      <c r="B5" t="s">
        <v>256</v>
      </c>
      <c r="C5">
        <v>500000000</v>
      </c>
      <c r="D5">
        <v>1</v>
      </c>
      <c r="E5">
        <v>70</v>
      </c>
      <c r="F5">
        <v>113</v>
      </c>
      <c r="G5">
        <v>2</v>
      </c>
      <c r="H5">
        <v>1</v>
      </c>
      <c r="I5" t="s">
        <v>604</v>
      </c>
      <c r="J5" t="s">
        <v>760</v>
      </c>
      <c r="K5" t="s">
        <v>1036</v>
      </c>
      <c r="L5" s="2" t="s">
        <v>1289</v>
      </c>
    </row>
    <row r="6" spans="1:12" x14ac:dyDescent="0.25">
      <c r="A6">
        <v>813203247</v>
      </c>
      <c r="B6" t="s">
        <v>249</v>
      </c>
      <c r="C6">
        <v>520000000</v>
      </c>
      <c r="D6">
        <v>1</v>
      </c>
      <c r="E6">
        <v>100</v>
      </c>
      <c r="F6">
        <v>100</v>
      </c>
      <c r="G6">
        <v>3</v>
      </c>
      <c r="H6">
        <v>1</v>
      </c>
      <c r="I6" t="s">
        <v>604</v>
      </c>
      <c r="J6" t="s">
        <v>760</v>
      </c>
      <c r="K6" t="s">
        <v>1036</v>
      </c>
      <c r="L6" s="2" t="s">
        <v>1282</v>
      </c>
    </row>
    <row r="7" spans="1:12" x14ac:dyDescent="0.25">
      <c r="A7">
        <v>813171645</v>
      </c>
      <c r="B7" t="s">
        <v>281</v>
      </c>
      <c r="C7">
        <v>531000000</v>
      </c>
      <c r="D7">
        <v>1</v>
      </c>
      <c r="E7">
        <v>150</v>
      </c>
      <c r="F7">
        <v>224</v>
      </c>
      <c r="G7">
        <v>4</v>
      </c>
      <c r="H7">
        <v>2</v>
      </c>
      <c r="I7" t="s">
        <v>604</v>
      </c>
      <c r="J7" t="s">
        <v>805</v>
      </c>
      <c r="K7" t="s">
        <v>1036</v>
      </c>
      <c r="L7" s="2" t="s">
        <v>1314</v>
      </c>
    </row>
    <row r="8" spans="1:12" x14ac:dyDescent="0.25">
      <c r="A8">
        <v>812881293</v>
      </c>
      <c r="B8" t="s">
        <v>525</v>
      </c>
      <c r="C8">
        <v>539000000</v>
      </c>
      <c r="D8">
        <v>1</v>
      </c>
      <c r="E8">
        <v>37</v>
      </c>
      <c r="F8">
        <v>100</v>
      </c>
      <c r="G8">
        <v>2</v>
      </c>
      <c r="H8">
        <v>1</v>
      </c>
      <c r="I8" t="s">
        <v>604</v>
      </c>
      <c r="J8" t="s">
        <v>976</v>
      </c>
      <c r="K8" t="s">
        <v>1039</v>
      </c>
      <c r="L8" s="2" t="s">
        <v>1560</v>
      </c>
    </row>
    <row r="9" spans="1:12" x14ac:dyDescent="0.25">
      <c r="A9">
        <v>801793007</v>
      </c>
      <c r="B9" t="s">
        <v>156</v>
      </c>
      <c r="C9">
        <v>610000000</v>
      </c>
      <c r="D9">
        <v>1</v>
      </c>
      <c r="E9">
        <v>60</v>
      </c>
      <c r="F9">
        <v>117</v>
      </c>
      <c r="G9">
        <v>2</v>
      </c>
      <c r="H9">
        <v>1</v>
      </c>
      <c r="I9" t="s">
        <v>603</v>
      </c>
      <c r="J9" t="s">
        <v>724</v>
      </c>
      <c r="K9" t="s">
        <v>1024</v>
      </c>
      <c r="L9" s="2" t="s">
        <v>1186</v>
      </c>
    </row>
    <row r="10" spans="1:12" x14ac:dyDescent="0.25">
      <c r="A10">
        <v>813283269</v>
      </c>
      <c r="B10" t="s">
        <v>195</v>
      </c>
      <c r="C10">
        <v>635000000</v>
      </c>
      <c r="D10">
        <v>1</v>
      </c>
      <c r="E10">
        <v>80</v>
      </c>
      <c r="F10">
        <v>108</v>
      </c>
      <c r="G10">
        <v>2</v>
      </c>
      <c r="H10">
        <v>2</v>
      </c>
      <c r="I10" t="s">
        <v>604</v>
      </c>
      <c r="J10" t="s">
        <v>755</v>
      </c>
      <c r="K10" t="s">
        <v>1035</v>
      </c>
      <c r="L10" s="2" t="s">
        <v>1228</v>
      </c>
    </row>
    <row r="11" spans="1:12" x14ac:dyDescent="0.25">
      <c r="A11">
        <v>801478479</v>
      </c>
      <c r="B11" t="s">
        <v>212</v>
      </c>
      <c r="C11">
        <v>650000000</v>
      </c>
      <c r="D11">
        <v>1</v>
      </c>
      <c r="E11">
        <v>100</v>
      </c>
      <c r="F11">
        <v>100</v>
      </c>
      <c r="G11">
        <v>3</v>
      </c>
      <c r="H11">
        <v>2</v>
      </c>
      <c r="I11" t="s">
        <v>603</v>
      </c>
      <c r="J11" t="s">
        <v>763</v>
      </c>
      <c r="K11" t="s">
        <v>1035</v>
      </c>
      <c r="L11" s="2" t="s">
        <v>1245</v>
      </c>
    </row>
    <row r="12" spans="1:12" x14ac:dyDescent="0.25">
      <c r="A12">
        <v>812934651</v>
      </c>
      <c r="B12" t="s">
        <v>477</v>
      </c>
      <c r="C12">
        <v>695000000</v>
      </c>
      <c r="D12">
        <v>2</v>
      </c>
      <c r="E12">
        <v>72</v>
      </c>
      <c r="F12">
        <v>110</v>
      </c>
      <c r="G12">
        <v>3</v>
      </c>
      <c r="H12">
        <v>2</v>
      </c>
      <c r="I12" t="s">
        <v>604</v>
      </c>
      <c r="J12" t="s">
        <v>922</v>
      </c>
      <c r="K12" t="s">
        <v>1038</v>
      </c>
      <c r="L12" s="2" t="s">
        <v>1512</v>
      </c>
    </row>
    <row r="13" spans="1:12" x14ac:dyDescent="0.25">
      <c r="A13">
        <v>812939152</v>
      </c>
      <c r="B13" t="s">
        <v>468</v>
      </c>
      <c r="C13">
        <v>720000000</v>
      </c>
      <c r="D13">
        <v>1</v>
      </c>
      <c r="E13">
        <v>38</v>
      </c>
      <c r="F13">
        <v>100</v>
      </c>
      <c r="G13">
        <v>2</v>
      </c>
      <c r="H13">
        <v>1</v>
      </c>
      <c r="I13" t="s">
        <v>602</v>
      </c>
      <c r="J13" t="s">
        <v>934</v>
      </c>
      <c r="K13" t="s">
        <v>1038</v>
      </c>
      <c r="L13" s="2" t="s">
        <v>1503</v>
      </c>
    </row>
    <row r="14" spans="1:12" x14ac:dyDescent="0.25">
      <c r="A14">
        <v>809553068</v>
      </c>
      <c r="B14" t="s">
        <v>280</v>
      </c>
      <c r="C14">
        <v>725000000</v>
      </c>
      <c r="D14">
        <v>1</v>
      </c>
      <c r="E14">
        <v>100</v>
      </c>
      <c r="F14">
        <v>113</v>
      </c>
      <c r="G14">
        <v>3</v>
      </c>
      <c r="H14">
        <v>2</v>
      </c>
      <c r="I14" t="s">
        <v>603</v>
      </c>
      <c r="J14" t="s">
        <v>804</v>
      </c>
      <c r="K14" t="s">
        <v>1036</v>
      </c>
      <c r="L14" s="2" t="s">
        <v>1313</v>
      </c>
    </row>
    <row r="15" spans="1:12" x14ac:dyDescent="0.25">
      <c r="A15">
        <v>812958504</v>
      </c>
      <c r="B15" t="s">
        <v>456</v>
      </c>
      <c r="C15">
        <v>725000000</v>
      </c>
      <c r="D15">
        <v>1</v>
      </c>
      <c r="E15">
        <v>75</v>
      </c>
      <c r="F15">
        <v>125</v>
      </c>
      <c r="G15">
        <v>2</v>
      </c>
      <c r="H15">
        <v>2</v>
      </c>
      <c r="I15" t="s">
        <v>602</v>
      </c>
      <c r="J15" t="s">
        <v>930</v>
      </c>
      <c r="K15" t="s">
        <v>1038</v>
      </c>
      <c r="L15" s="2" t="s">
        <v>1491</v>
      </c>
    </row>
    <row r="16" spans="1:12" x14ac:dyDescent="0.25">
      <c r="A16">
        <v>812854110</v>
      </c>
      <c r="B16" t="s">
        <v>561</v>
      </c>
      <c r="C16">
        <v>730000000</v>
      </c>
      <c r="D16">
        <v>1</v>
      </c>
      <c r="E16">
        <v>125</v>
      </c>
      <c r="F16">
        <v>125</v>
      </c>
      <c r="G16">
        <v>2</v>
      </c>
      <c r="H16">
        <v>1</v>
      </c>
      <c r="I16" t="s">
        <v>602</v>
      </c>
      <c r="J16" t="s">
        <v>934</v>
      </c>
      <c r="K16" t="s">
        <v>1039</v>
      </c>
      <c r="L16" s="2" t="s">
        <v>1597</v>
      </c>
    </row>
    <row r="17" spans="1:12" x14ac:dyDescent="0.25">
      <c r="A17">
        <v>812936160</v>
      </c>
      <c r="B17" t="s">
        <v>475</v>
      </c>
      <c r="C17">
        <v>748000000</v>
      </c>
      <c r="D17">
        <v>1</v>
      </c>
      <c r="E17">
        <v>100</v>
      </c>
      <c r="F17">
        <v>120</v>
      </c>
      <c r="G17">
        <v>2</v>
      </c>
      <c r="H17">
        <v>2</v>
      </c>
      <c r="I17" t="s">
        <v>602</v>
      </c>
      <c r="J17" t="s">
        <v>934</v>
      </c>
      <c r="K17" t="s">
        <v>1038</v>
      </c>
      <c r="L17" s="2" t="s">
        <v>1510</v>
      </c>
    </row>
    <row r="18" spans="1:12" x14ac:dyDescent="0.25">
      <c r="A18">
        <v>813151120</v>
      </c>
      <c r="B18" t="s">
        <v>288</v>
      </c>
      <c r="C18">
        <v>750000000</v>
      </c>
      <c r="D18">
        <v>1</v>
      </c>
      <c r="E18">
        <v>80</v>
      </c>
      <c r="F18">
        <v>143</v>
      </c>
      <c r="G18">
        <v>2</v>
      </c>
      <c r="H18">
        <v>1</v>
      </c>
      <c r="I18" t="s">
        <v>606</v>
      </c>
      <c r="J18" t="s">
        <v>810</v>
      </c>
      <c r="K18" t="s">
        <v>1036</v>
      </c>
      <c r="L18" s="2" t="s">
        <v>1322</v>
      </c>
    </row>
    <row r="19" spans="1:12" x14ac:dyDescent="0.25">
      <c r="A19">
        <v>812933499</v>
      </c>
      <c r="B19" t="s">
        <v>478</v>
      </c>
      <c r="C19">
        <v>750000000</v>
      </c>
      <c r="D19">
        <v>1</v>
      </c>
      <c r="E19">
        <v>90</v>
      </c>
      <c r="F19">
        <v>150</v>
      </c>
      <c r="G19">
        <v>4</v>
      </c>
      <c r="H19">
        <v>2</v>
      </c>
      <c r="I19" t="s">
        <v>602</v>
      </c>
      <c r="J19" t="s">
        <v>934</v>
      </c>
      <c r="K19" t="s">
        <v>1038</v>
      </c>
      <c r="L19" s="2" t="s">
        <v>1513</v>
      </c>
    </row>
    <row r="20" spans="1:12" x14ac:dyDescent="0.25">
      <c r="A20">
        <v>813470575</v>
      </c>
      <c r="B20" t="s">
        <v>19</v>
      </c>
      <c r="C20">
        <v>780000000</v>
      </c>
      <c r="D20">
        <v>1</v>
      </c>
      <c r="E20">
        <v>120</v>
      </c>
      <c r="F20">
        <v>110</v>
      </c>
      <c r="G20">
        <v>2</v>
      </c>
      <c r="H20">
        <v>1</v>
      </c>
      <c r="I20" t="s">
        <v>602</v>
      </c>
      <c r="J20" t="s">
        <v>613</v>
      </c>
      <c r="K20" t="s">
        <v>1028</v>
      </c>
      <c r="L20" s="2" t="s">
        <v>1047</v>
      </c>
    </row>
    <row r="21" spans="1:12" x14ac:dyDescent="0.25">
      <c r="A21">
        <v>812855683</v>
      </c>
      <c r="B21" t="s">
        <v>557</v>
      </c>
      <c r="C21">
        <v>780000000</v>
      </c>
      <c r="D21">
        <v>1</v>
      </c>
      <c r="E21">
        <v>96</v>
      </c>
      <c r="F21">
        <v>100</v>
      </c>
      <c r="G21">
        <v>3</v>
      </c>
      <c r="H21">
        <v>1</v>
      </c>
      <c r="I21" t="s">
        <v>602</v>
      </c>
      <c r="J21" t="s">
        <v>934</v>
      </c>
      <c r="K21" t="s">
        <v>1039</v>
      </c>
      <c r="L21" s="2" t="s">
        <v>1593</v>
      </c>
    </row>
    <row r="22" spans="1:12" x14ac:dyDescent="0.25">
      <c r="A22">
        <v>812854789</v>
      </c>
      <c r="B22" t="s">
        <v>559</v>
      </c>
      <c r="C22">
        <v>780000000</v>
      </c>
      <c r="D22">
        <v>1</v>
      </c>
      <c r="E22">
        <v>45</v>
      </c>
      <c r="F22">
        <v>124</v>
      </c>
      <c r="G22">
        <v>2</v>
      </c>
      <c r="H22">
        <v>1</v>
      </c>
      <c r="I22" t="s">
        <v>602</v>
      </c>
      <c r="J22" t="s">
        <v>934</v>
      </c>
      <c r="K22" t="s">
        <v>1039</v>
      </c>
      <c r="L22" s="2" t="s">
        <v>1595</v>
      </c>
    </row>
    <row r="23" spans="1:12" x14ac:dyDescent="0.25">
      <c r="A23">
        <v>812940687</v>
      </c>
      <c r="B23" t="s">
        <v>465</v>
      </c>
      <c r="C23">
        <v>795000000</v>
      </c>
      <c r="D23">
        <v>1</v>
      </c>
      <c r="E23">
        <v>85</v>
      </c>
      <c r="F23">
        <v>108</v>
      </c>
      <c r="G23">
        <v>3</v>
      </c>
      <c r="H23">
        <v>2</v>
      </c>
      <c r="I23" t="s">
        <v>602</v>
      </c>
      <c r="J23" t="s">
        <v>934</v>
      </c>
      <c r="K23" t="s">
        <v>1038</v>
      </c>
      <c r="L23" s="2" t="s">
        <v>1500</v>
      </c>
    </row>
    <row r="24" spans="1:12" x14ac:dyDescent="0.25">
      <c r="A24">
        <v>812957323</v>
      </c>
      <c r="B24" t="s">
        <v>458</v>
      </c>
      <c r="C24">
        <v>795000000</v>
      </c>
      <c r="D24">
        <v>1</v>
      </c>
      <c r="E24">
        <v>123</v>
      </c>
      <c r="F24">
        <v>123</v>
      </c>
      <c r="G24">
        <v>3</v>
      </c>
      <c r="H24">
        <v>1</v>
      </c>
      <c r="I24" t="s">
        <v>602</v>
      </c>
      <c r="J24" t="s">
        <v>930</v>
      </c>
      <c r="K24" t="s">
        <v>1038</v>
      </c>
      <c r="L24" s="2" t="s">
        <v>1493</v>
      </c>
    </row>
    <row r="25" spans="1:12" x14ac:dyDescent="0.25">
      <c r="A25">
        <v>813233203</v>
      </c>
      <c r="B25" t="s">
        <v>226</v>
      </c>
      <c r="C25">
        <v>800000000</v>
      </c>
      <c r="D25">
        <v>1</v>
      </c>
      <c r="E25">
        <v>100</v>
      </c>
      <c r="F25">
        <v>100</v>
      </c>
      <c r="G25">
        <v>3</v>
      </c>
      <c r="H25">
        <v>1</v>
      </c>
      <c r="I25" t="s">
        <v>605</v>
      </c>
      <c r="J25" t="s">
        <v>606</v>
      </c>
      <c r="K25" t="s">
        <v>1036</v>
      </c>
      <c r="L25" s="2" t="s">
        <v>1259</v>
      </c>
    </row>
    <row r="26" spans="1:12" x14ac:dyDescent="0.25">
      <c r="A26">
        <v>800719334</v>
      </c>
      <c r="B26" t="s">
        <v>417</v>
      </c>
      <c r="C26">
        <v>800000000</v>
      </c>
      <c r="D26">
        <v>0</v>
      </c>
      <c r="E26">
        <v>70</v>
      </c>
      <c r="F26">
        <v>125</v>
      </c>
      <c r="G26">
        <v>3</v>
      </c>
      <c r="H26">
        <v>2</v>
      </c>
      <c r="I26" t="s">
        <v>604</v>
      </c>
      <c r="J26" t="s">
        <v>903</v>
      </c>
      <c r="K26" t="s">
        <v>1037</v>
      </c>
      <c r="L26" s="2" t="s">
        <v>1452</v>
      </c>
    </row>
    <row r="27" spans="1:12" x14ac:dyDescent="0.25">
      <c r="A27">
        <v>813429005</v>
      </c>
      <c r="B27" t="s">
        <v>108</v>
      </c>
      <c r="C27">
        <v>850000000</v>
      </c>
      <c r="D27">
        <v>1</v>
      </c>
      <c r="E27">
        <v>80</v>
      </c>
      <c r="F27">
        <v>110</v>
      </c>
      <c r="G27">
        <v>3</v>
      </c>
      <c r="H27">
        <v>1</v>
      </c>
      <c r="I27" t="s">
        <v>602</v>
      </c>
      <c r="J27" t="s">
        <v>688</v>
      </c>
      <c r="K27" t="s">
        <v>1028</v>
      </c>
      <c r="L27" s="2" t="s">
        <v>1136</v>
      </c>
    </row>
    <row r="28" spans="1:12" x14ac:dyDescent="0.25">
      <c r="A28">
        <v>813231708</v>
      </c>
      <c r="B28" t="s">
        <v>232</v>
      </c>
      <c r="C28">
        <v>900000000</v>
      </c>
      <c r="D28">
        <v>2</v>
      </c>
      <c r="E28">
        <v>104</v>
      </c>
      <c r="F28">
        <v>100</v>
      </c>
      <c r="G28">
        <v>3</v>
      </c>
      <c r="H28">
        <v>3</v>
      </c>
      <c r="I28" t="s">
        <v>602</v>
      </c>
      <c r="J28" t="s">
        <v>774</v>
      </c>
      <c r="K28" t="s">
        <v>1036</v>
      </c>
      <c r="L28" s="2" t="s">
        <v>1265</v>
      </c>
    </row>
    <row r="29" spans="1:12" x14ac:dyDescent="0.25">
      <c r="A29">
        <v>812928279</v>
      </c>
      <c r="B29" t="s">
        <v>191</v>
      </c>
      <c r="C29">
        <v>925000000</v>
      </c>
      <c r="D29">
        <v>1</v>
      </c>
      <c r="E29">
        <v>64</v>
      </c>
      <c r="F29">
        <v>112</v>
      </c>
      <c r="G29">
        <v>2</v>
      </c>
      <c r="H29">
        <v>2</v>
      </c>
      <c r="I29" t="s">
        <v>603</v>
      </c>
      <c r="J29" t="s">
        <v>751</v>
      </c>
      <c r="K29" t="s">
        <v>1035</v>
      </c>
      <c r="L29" s="2" t="s">
        <v>1224</v>
      </c>
    </row>
    <row r="30" spans="1:12" x14ac:dyDescent="0.25">
      <c r="A30">
        <v>812942168</v>
      </c>
      <c r="B30" t="s">
        <v>463</v>
      </c>
      <c r="C30">
        <v>925000000</v>
      </c>
      <c r="D30">
        <v>1</v>
      </c>
      <c r="E30">
        <v>64</v>
      </c>
      <c r="F30">
        <v>112</v>
      </c>
      <c r="G30">
        <v>2</v>
      </c>
      <c r="H30">
        <v>2</v>
      </c>
      <c r="I30" t="s">
        <v>603</v>
      </c>
      <c r="J30" t="s">
        <v>932</v>
      </c>
      <c r="K30" t="s">
        <v>1038</v>
      </c>
      <c r="L30" s="2" t="s">
        <v>1498</v>
      </c>
    </row>
    <row r="31" spans="1:12" x14ac:dyDescent="0.25">
      <c r="A31">
        <v>813081332</v>
      </c>
      <c r="B31" t="s">
        <v>351</v>
      </c>
      <c r="C31">
        <v>935000000</v>
      </c>
      <c r="D31">
        <v>2</v>
      </c>
      <c r="E31">
        <v>160</v>
      </c>
      <c r="F31">
        <v>113</v>
      </c>
      <c r="G31">
        <v>3</v>
      </c>
      <c r="H31">
        <v>1</v>
      </c>
      <c r="I31" t="s">
        <v>603</v>
      </c>
      <c r="J31" t="s">
        <v>760</v>
      </c>
      <c r="K31" t="s">
        <v>1037</v>
      </c>
      <c r="L31" s="2" t="s">
        <v>1385</v>
      </c>
    </row>
    <row r="32" spans="1:12" x14ac:dyDescent="0.25">
      <c r="A32">
        <v>813080532</v>
      </c>
      <c r="B32" t="s">
        <v>354</v>
      </c>
      <c r="C32">
        <v>945000000</v>
      </c>
      <c r="D32">
        <v>2</v>
      </c>
      <c r="E32">
        <v>105</v>
      </c>
      <c r="F32">
        <v>120</v>
      </c>
      <c r="G32">
        <v>3</v>
      </c>
      <c r="H32">
        <v>2</v>
      </c>
      <c r="I32" t="s">
        <v>602</v>
      </c>
      <c r="J32" t="s">
        <v>857</v>
      </c>
      <c r="K32" t="s">
        <v>1037</v>
      </c>
      <c r="L32" s="2" t="s">
        <v>1388</v>
      </c>
    </row>
    <row r="33" spans="1:12" x14ac:dyDescent="0.25">
      <c r="A33">
        <v>813077650</v>
      </c>
      <c r="B33" t="s">
        <v>363</v>
      </c>
      <c r="C33">
        <v>950000000</v>
      </c>
      <c r="D33">
        <v>2</v>
      </c>
      <c r="E33">
        <v>72</v>
      </c>
      <c r="F33">
        <v>103</v>
      </c>
      <c r="G33">
        <v>3</v>
      </c>
      <c r="H33">
        <v>2</v>
      </c>
      <c r="I33" t="s">
        <v>604</v>
      </c>
      <c r="J33" t="s">
        <v>754</v>
      </c>
      <c r="K33" t="s">
        <v>1037</v>
      </c>
      <c r="L33" s="2" t="s">
        <v>1397</v>
      </c>
    </row>
    <row r="34" spans="1:12" x14ac:dyDescent="0.25">
      <c r="A34">
        <v>813281769</v>
      </c>
      <c r="B34" t="s">
        <v>196</v>
      </c>
      <c r="C34">
        <v>950000000</v>
      </c>
      <c r="D34">
        <v>1</v>
      </c>
      <c r="E34">
        <v>75</v>
      </c>
      <c r="F34">
        <v>144</v>
      </c>
      <c r="G34">
        <v>4</v>
      </c>
      <c r="H34">
        <v>2</v>
      </c>
      <c r="I34" t="s">
        <v>603</v>
      </c>
      <c r="J34" t="s">
        <v>756</v>
      </c>
      <c r="K34" t="s">
        <v>1035</v>
      </c>
      <c r="L34" s="2" t="s">
        <v>1229</v>
      </c>
    </row>
    <row r="35" spans="1:12" x14ac:dyDescent="0.25">
      <c r="A35">
        <v>801583941</v>
      </c>
      <c r="B35" t="s">
        <v>314</v>
      </c>
      <c r="C35">
        <v>950000000</v>
      </c>
      <c r="D35">
        <v>1</v>
      </c>
      <c r="E35">
        <v>70</v>
      </c>
      <c r="F35">
        <v>132</v>
      </c>
      <c r="G35">
        <v>3</v>
      </c>
      <c r="H35">
        <v>2</v>
      </c>
      <c r="I35" t="s">
        <v>603</v>
      </c>
      <c r="J35" t="s">
        <v>829</v>
      </c>
      <c r="K35" t="s">
        <v>1037</v>
      </c>
      <c r="L35" s="2" t="s">
        <v>1348</v>
      </c>
    </row>
    <row r="36" spans="1:12" x14ac:dyDescent="0.25">
      <c r="A36">
        <v>801587537</v>
      </c>
      <c r="B36" t="s">
        <v>183</v>
      </c>
      <c r="C36">
        <v>975000000</v>
      </c>
      <c r="D36">
        <v>1</v>
      </c>
      <c r="E36">
        <v>100</v>
      </c>
      <c r="F36">
        <v>105</v>
      </c>
      <c r="G36">
        <v>2</v>
      </c>
      <c r="H36">
        <v>1</v>
      </c>
      <c r="I36" t="s">
        <v>604</v>
      </c>
      <c r="J36" t="s">
        <v>743</v>
      </c>
      <c r="K36" t="s">
        <v>1035</v>
      </c>
      <c r="L36" s="2" t="s">
        <v>1216</v>
      </c>
    </row>
    <row r="37" spans="1:12" x14ac:dyDescent="0.25">
      <c r="A37">
        <v>812932562</v>
      </c>
      <c r="B37" t="s">
        <v>481</v>
      </c>
      <c r="C37">
        <v>975000000</v>
      </c>
      <c r="D37">
        <v>0</v>
      </c>
      <c r="E37">
        <v>60</v>
      </c>
      <c r="F37">
        <v>105</v>
      </c>
      <c r="G37">
        <v>3</v>
      </c>
      <c r="H37">
        <v>1</v>
      </c>
      <c r="I37" t="s">
        <v>603</v>
      </c>
      <c r="J37" t="s">
        <v>943</v>
      </c>
      <c r="K37" t="s">
        <v>1038</v>
      </c>
      <c r="L37" s="2" t="s">
        <v>1516</v>
      </c>
    </row>
    <row r="38" spans="1:12" x14ac:dyDescent="0.25">
      <c r="A38">
        <v>813081988</v>
      </c>
      <c r="B38" t="s">
        <v>349</v>
      </c>
      <c r="C38">
        <v>975000000</v>
      </c>
      <c r="D38">
        <v>2</v>
      </c>
      <c r="E38">
        <v>180</v>
      </c>
      <c r="F38">
        <v>116</v>
      </c>
      <c r="G38">
        <v>5</v>
      </c>
      <c r="H38">
        <v>4</v>
      </c>
      <c r="I38" t="s">
        <v>605</v>
      </c>
      <c r="J38" t="s">
        <v>760</v>
      </c>
      <c r="K38" t="s">
        <v>1037</v>
      </c>
      <c r="L38" s="2" t="s">
        <v>1383</v>
      </c>
    </row>
    <row r="39" spans="1:12" x14ac:dyDescent="0.25">
      <c r="A39">
        <v>813078646</v>
      </c>
      <c r="B39" t="s">
        <v>359</v>
      </c>
      <c r="C39">
        <v>975000000</v>
      </c>
      <c r="D39">
        <v>1</v>
      </c>
      <c r="E39">
        <v>200</v>
      </c>
      <c r="F39">
        <v>238</v>
      </c>
      <c r="G39">
        <v>4</v>
      </c>
      <c r="H39">
        <v>4</v>
      </c>
      <c r="I39" t="s">
        <v>602</v>
      </c>
      <c r="J39" t="s">
        <v>760</v>
      </c>
      <c r="K39" t="s">
        <v>1037</v>
      </c>
      <c r="L39" s="2" t="s">
        <v>1393</v>
      </c>
    </row>
    <row r="40" spans="1:12" x14ac:dyDescent="0.25">
      <c r="A40">
        <v>812835990</v>
      </c>
      <c r="B40" t="s">
        <v>568</v>
      </c>
      <c r="C40">
        <v>980000000</v>
      </c>
      <c r="D40">
        <v>1</v>
      </c>
      <c r="E40">
        <v>100</v>
      </c>
      <c r="F40">
        <v>120</v>
      </c>
      <c r="G40">
        <v>3</v>
      </c>
      <c r="H40">
        <v>2</v>
      </c>
      <c r="I40" t="s">
        <v>606</v>
      </c>
      <c r="J40" t="s">
        <v>1002</v>
      </c>
      <c r="K40" t="s">
        <v>1039</v>
      </c>
      <c r="L40" s="2" t="s">
        <v>1604</v>
      </c>
    </row>
    <row r="41" spans="1:12" x14ac:dyDescent="0.25">
      <c r="A41">
        <v>808421964</v>
      </c>
      <c r="B41" t="s">
        <v>14</v>
      </c>
      <c r="C41">
        <v>999000000</v>
      </c>
      <c r="D41">
        <v>1</v>
      </c>
      <c r="E41">
        <v>60</v>
      </c>
      <c r="F41">
        <v>101</v>
      </c>
      <c r="G41">
        <v>3</v>
      </c>
      <c r="H41">
        <v>2</v>
      </c>
      <c r="I41" t="s">
        <v>603</v>
      </c>
      <c r="J41" t="s">
        <v>609</v>
      </c>
      <c r="K41" t="s">
        <v>1026</v>
      </c>
      <c r="L41" s="2" t="s">
        <v>1042</v>
      </c>
    </row>
    <row r="42" spans="1:12" x14ac:dyDescent="0.25">
      <c r="A42">
        <v>813083238</v>
      </c>
      <c r="B42" t="s">
        <v>344</v>
      </c>
      <c r="C42">
        <v>999000000</v>
      </c>
      <c r="D42">
        <v>2</v>
      </c>
      <c r="E42">
        <v>74</v>
      </c>
      <c r="F42">
        <v>148</v>
      </c>
      <c r="G42">
        <v>5</v>
      </c>
      <c r="H42">
        <v>2</v>
      </c>
      <c r="I42" t="s">
        <v>603</v>
      </c>
      <c r="J42" t="s">
        <v>849</v>
      </c>
      <c r="K42" t="s">
        <v>1037</v>
      </c>
      <c r="L42" s="2" t="s">
        <v>1378</v>
      </c>
    </row>
    <row r="43" spans="1:12" x14ac:dyDescent="0.25">
      <c r="A43">
        <v>784535169</v>
      </c>
      <c r="B43" t="s">
        <v>100</v>
      </c>
      <c r="C43">
        <v>1000000000</v>
      </c>
      <c r="D43">
        <v>2</v>
      </c>
      <c r="E43">
        <v>115</v>
      </c>
      <c r="F43">
        <v>110</v>
      </c>
      <c r="G43">
        <v>3</v>
      </c>
      <c r="H43">
        <v>2</v>
      </c>
      <c r="I43" t="s">
        <v>604</v>
      </c>
      <c r="J43" t="s">
        <v>682</v>
      </c>
      <c r="K43" t="s">
        <v>1028</v>
      </c>
      <c r="L43" s="2" t="s">
        <v>1128</v>
      </c>
    </row>
    <row r="44" spans="1:12" x14ac:dyDescent="0.25">
      <c r="A44">
        <v>799795525</v>
      </c>
      <c r="B44" t="s">
        <v>464</v>
      </c>
      <c r="C44">
        <v>1000000000</v>
      </c>
      <c r="D44">
        <v>2</v>
      </c>
      <c r="E44">
        <v>76</v>
      </c>
      <c r="F44">
        <v>106</v>
      </c>
      <c r="G44">
        <v>3</v>
      </c>
      <c r="H44">
        <v>2</v>
      </c>
      <c r="I44" t="s">
        <v>602</v>
      </c>
      <c r="J44" t="s">
        <v>933</v>
      </c>
      <c r="K44" t="s">
        <v>1038</v>
      </c>
      <c r="L44" s="2" t="s">
        <v>1499</v>
      </c>
    </row>
    <row r="45" spans="1:12" x14ac:dyDescent="0.25">
      <c r="A45">
        <v>813356834</v>
      </c>
      <c r="B45" t="s">
        <v>158</v>
      </c>
      <c r="C45">
        <v>1050000000</v>
      </c>
      <c r="D45">
        <v>2</v>
      </c>
      <c r="E45">
        <v>240</v>
      </c>
      <c r="F45">
        <v>141</v>
      </c>
      <c r="G45">
        <v>3</v>
      </c>
      <c r="H45">
        <v>2</v>
      </c>
      <c r="I45" t="s">
        <v>602</v>
      </c>
      <c r="J45" t="s">
        <v>726</v>
      </c>
      <c r="K45" t="s">
        <v>1024</v>
      </c>
      <c r="L45" s="2" t="s">
        <v>1188</v>
      </c>
    </row>
    <row r="46" spans="1:12" x14ac:dyDescent="0.25">
      <c r="A46">
        <v>813435985</v>
      </c>
      <c r="B46" t="s">
        <v>91</v>
      </c>
      <c r="C46">
        <v>1075000000</v>
      </c>
      <c r="D46">
        <v>0</v>
      </c>
      <c r="E46">
        <v>100</v>
      </c>
      <c r="F46">
        <v>112</v>
      </c>
      <c r="G46">
        <v>3</v>
      </c>
      <c r="H46">
        <v>2</v>
      </c>
      <c r="I46" t="s">
        <v>604</v>
      </c>
      <c r="J46" t="s">
        <v>91</v>
      </c>
      <c r="K46" t="s">
        <v>1028</v>
      </c>
      <c r="L46" s="2" t="s">
        <v>1119</v>
      </c>
    </row>
    <row r="47" spans="1:12" x14ac:dyDescent="0.25">
      <c r="A47">
        <v>813462598</v>
      </c>
      <c r="B47" t="s">
        <v>35</v>
      </c>
      <c r="C47">
        <v>1100000000</v>
      </c>
      <c r="D47">
        <v>2</v>
      </c>
      <c r="E47">
        <v>156</v>
      </c>
      <c r="F47">
        <v>133</v>
      </c>
      <c r="G47">
        <v>4</v>
      </c>
      <c r="H47">
        <v>3</v>
      </c>
      <c r="I47" t="s">
        <v>603</v>
      </c>
      <c r="J47" t="s">
        <v>628</v>
      </c>
      <c r="K47" t="s">
        <v>1028</v>
      </c>
      <c r="L47" s="2" t="s">
        <v>1063</v>
      </c>
    </row>
    <row r="48" spans="1:12" x14ac:dyDescent="0.25">
      <c r="A48">
        <v>813458053</v>
      </c>
      <c r="B48" t="s">
        <v>49</v>
      </c>
      <c r="C48">
        <v>1100000000</v>
      </c>
      <c r="D48">
        <v>1</v>
      </c>
      <c r="E48">
        <v>90</v>
      </c>
      <c r="F48">
        <v>120</v>
      </c>
      <c r="G48">
        <v>3</v>
      </c>
      <c r="H48">
        <v>2</v>
      </c>
      <c r="I48" t="s">
        <v>602</v>
      </c>
      <c r="J48" t="s">
        <v>640</v>
      </c>
      <c r="K48" t="s">
        <v>1028</v>
      </c>
      <c r="L48" s="2" t="s">
        <v>1077</v>
      </c>
    </row>
    <row r="49" spans="1:12" x14ac:dyDescent="0.25">
      <c r="A49">
        <v>813373425</v>
      </c>
      <c r="B49" t="s">
        <v>147</v>
      </c>
      <c r="C49">
        <v>1100000000</v>
      </c>
      <c r="D49">
        <v>2</v>
      </c>
      <c r="E49">
        <v>150</v>
      </c>
      <c r="F49">
        <v>112</v>
      </c>
      <c r="G49">
        <v>5</v>
      </c>
      <c r="H49">
        <v>3</v>
      </c>
      <c r="I49" t="s">
        <v>605</v>
      </c>
      <c r="J49" t="s">
        <v>642</v>
      </c>
      <c r="K49" t="s">
        <v>1024</v>
      </c>
      <c r="L49" s="2" t="s">
        <v>1176</v>
      </c>
    </row>
    <row r="50" spans="1:12" x14ac:dyDescent="0.25">
      <c r="A50">
        <v>784922656</v>
      </c>
      <c r="B50" t="s">
        <v>135</v>
      </c>
      <c r="C50">
        <v>1100000000</v>
      </c>
      <c r="D50">
        <v>1</v>
      </c>
      <c r="E50">
        <v>60</v>
      </c>
      <c r="F50">
        <v>105</v>
      </c>
      <c r="G50">
        <v>3</v>
      </c>
      <c r="H50">
        <v>2</v>
      </c>
      <c r="I50" t="s">
        <v>605</v>
      </c>
      <c r="J50" t="s">
        <v>709</v>
      </c>
      <c r="K50" t="s">
        <v>1024</v>
      </c>
      <c r="L50" s="2" t="s">
        <v>1164</v>
      </c>
    </row>
    <row r="51" spans="1:12" x14ac:dyDescent="0.25">
      <c r="A51">
        <v>812940360</v>
      </c>
      <c r="B51" t="s">
        <v>466</v>
      </c>
      <c r="C51">
        <v>1100000000</v>
      </c>
      <c r="D51">
        <v>1</v>
      </c>
      <c r="E51">
        <v>100</v>
      </c>
      <c r="F51">
        <v>120</v>
      </c>
      <c r="G51">
        <v>3</v>
      </c>
      <c r="H51">
        <v>2</v>
      </c>
      <c r="I51" t="s">
        <v>603</v>
      </c>
      <c r="J51" t="s">
        <v>760</v>
      </c>
      <c r="K51" t="s">
        <v>1038</v>
      </c>
      <c r="L51" s="2" t="s">
        <v>1501</v>
      </c>
    </row>
    <row r="52" spans="1:12" x14ac:dyDescent="0.25">
      <c r="A52">
        <v>812854603</v>
      </c>
      <c r="B52" t="s">
        <v>560</v>
      </c>
      <c r="C52">
        <v>1100000000</v>
      </c>
      <c r="D52">
        <v>1</v>
      </c>
      <c r="E52">
        <v>100</v>
      </c>
      <c r="F52">
        <v>120</v>
      </c>
      <c r="G52">
        <v>3</v>
      </c>
      <c r="H52">
        <v>2</v>
      </c>
      <c r="I52" t="s">
        <v>604</v>
      </c>
      <c r="J52" t="s">
        <v>927</v>
      </c>
      <c r="K52" t="s">
        <v>1039</v>
      </c>
      <c r="L52" s="2" t="s">
        <v>1596</v>
      </c>
    </row>
    <row r="53" spans="1:12" x14ac:dyDescent="0.25">
      <c r="A53">
        <v>784280138</v>
      </c>
      <c r="B53" t="s">
        <v>573</v>
      </c>
      <c r="C53">
        <v>1100000000</v>
      </c>
      <c r="D53">
        <v>2</v>
      </c>
      <c r="E53">
        <v>140</v>
      </c>
      <c r="F53">
        <v>130</v>
      </c>
      <c r="G53">
        <v>3</v>
      </c>
      <c r="H53">
        <v>3</v>
      </c>
      <c r="I53" t="s">
        <v>606</v>
      </c>
      <c r="J53" t="s">
        <v>1006</v>
      </c>
      <c r="K53" t="s">
        <v>1039</v>
      </c>
      <c r="L53" s="2" t="s">
        <v>1609</v>
      </c>
    </row>
    <row r="54" spans="1:12" x14ac:dyDescent="0.25">
      <c r="A54">
        <v>784534852</v>
      </c>
      <c r="B54" t="s">
        <v>102</v>
      </c>
      <c r="C54">
        <v>1150000000</v>
      </c>
      <c r="D54">
        <v>2</v>
      </c>
      <c r="E54">
        <v>110</v>
      </c>
      <c r="F54">
        <v>105</v>
      </c>
      <c r="G54">
        <v>3</v>
      </c>
      <c r="H54">
        <v>2</v>
      </c>
      <c r="I54" t="s">
        <v>604</v>
      </c>
      <c r="J54" t="s">
        <v>682</v>
      </c>
      <c r="K54" t="s">
        <v>1028</v>
      </c>
      <c r="L54" s="2" t="s">
        <v>1130</v>
      </c>
    </row>
    <row r="55" spans="1:12" x14ac:dyDescent="0.25">
      <c r="A55">
        <v>813444953</v>
      </c>
      <c r="B55" t="s">
        <v>87</v>
      </c>
      <c r="C55">
        <v>1175000000</v>
      </c>
      <c r="D55">
        <v>1</v>
      </c>
      <c r="E55">
        <v>90</v>
      </c>
      <c r="F55">
        <v>108</v>
      </c>
      <c r="G55">
        <v>3</v>
      </c>
      <c r="H55">
        <v>2</v>
      </c>
      <c r="I55" t="s">
        <v>605</v>
      </c>
      <c r="J55" t="s">
        <v>664</v>
      </c>
      <c r="K55" t="s">
        <v>1028</v>
      </c>
      <c r="L55" s="2" t="s">
        <v>1115</v>
      </c>
    </row>
    <row r="56" spans="1:12" x14ac:dyDescent="0.25">
      <c r="A56">
        <v>813470214</v>
      </c>
      <c r="B56" t="s">
        <v>22</v>
      </c>
      <c r="C56">
        <v>1185000000</v>
      </c>
      <c r="D56">
        <v>1</v>
      </c>
      <c r="E56">
        <v>100</v>
      </c>
      <c r="F56">
        <v>204</v>
      </c>
      <c r="G56">
        <v>4</v>
      </c>
      <c r="H56">
        <v>3</v>
      </c>
      <c r="I56" t="s">
        <v>604</v>
      </c>
      <c r="J56" t="s">
        <v>616</v>
      </c>
      <c r="K56" t="s">
        <v>1028</v>
      </c>
      <c r="L56" s="2" t="s">
        <v>1050</v>
      </c>
    </row>
    <row r="57" spans="1:12" x14ac:dyDescent="0.25">
      <c r="A57">
        <v>813459660</v>
      </c>
      <c r="B57" t="s">
        <v>43</v>
      </c>
      <c r="C57">
        <v>1200000000</v>
      </c>
      <c r="D57">
        <v>2</v>
      </c>
      <c r="E57">
        <v>150</v>
      </c>
      <c r="F57">
        <v>127</v>
      </c>
      <c r="G57">
        <v>4</v>
      </c>
      <c r="H57">
        <v>3</v>
      </c>
      <c r="I57" t="s">
        <v>603</v>
      </c>
      <c r="J57" t="s">
        <v>635</v>
      </c>
      <c r="K57" t="s">
        <v>1028</v>
      </c>
      <c r="L57" s="2" t="s">
        <v>1071</v>
      </c>
    </row>
    <row r="58" spans="1:12" x14ac:dyDescent="0.25">
      <c r="A58">
        <v>774302556</v>
      </c>
      <c r="B58" t="s">
        <v>133</v>
      </c>
      <c r="C58">
        <v>1200000000</v>
      </c>
      <c r="D58">
        <v>1</v>
      </c>
      <c r="E58">
        <v>65</v>
      </c>
      <c r="F58">
        <v>112</v>
      </c>
      <c r="G58">
        <v>2</v>
      </c>
      <c r="H58">
        <v>1</v>
      </c>
      <c r="I58" t="s">
        <v>606</v>
      </c>
      <c r="J58" t="s">
        <v>707</v>
      </c>
      <c r="K58" t="s">
        <v>1024</v>
      </c>
      <c r="L58" s="2" t="s">
        <v>1162</v>
      </c>
    </row>
    <row r="59" spans="1:12" x14ac:dyDescent="0.25">
      <c r="A59">
        <v>813283794</v>
      </c>
      <c r="B59" t="s">
        <v>194</v>
      </c>
      <c r="C59">
        <v>1200000000</v>
      </c>
      <c r="D59">
        <v>2</v>
      </c>
      <c r="E59">
        <v>90</v>
      </c>
      <c r="F59">
        <v>117</v>
      </c>
      <c r="G59">
        <v>3</v>
      </c>
      <c r="H59">
        <v>1</v>
      </c>
      <c r="I59" t="s">
        <v>603</v>
      </c>
      <c r="J59" t="s">
        <v>754</v>
      </c>
      <c r="K59" t="s">
        <v>1035</v>
      </c>
      <c r="L59" s="2" t="s">
        <v>1227</v>
      </c>
    </row>
    <row r="60" spans="1:12" x14ac:dyDescent="0.25">
      <c r="A60">
        <v>812922039</v>
      </c>
      <c r="B60" t="s">
        <v>486</v>
      </c>
      <c r="C60">
        <v>1200000000</v>
      </c>
      <c r="D60">
        <v>2</v>
      </c>
      <c r="E60">
        <v>100</v>
      </c>
      <c r="F60">
        <v>102</v>
      </c>
      <c r="G60">
        <v>4</v>
      </c>
      <c r="H60">
        <v>2</v>
      </c>
      <c r="I60" t="s">
        <v>605</v>
      </c>
      <c r="J60" t="s">
        <v>947</v>
      </c>
      <c r="K60" t="s">
        <v>1038</v>
      </c>
      <c r="L60" s="2" t="s">
        <v>1521</v>
      </c>
    </row>
    <row r="61" spans="1:12" x14ac:dyDescent="0.25">
      <c r="A61">
        <v>801541099</v>
      </c>
      <c r="B61" t="s">
        <v>283</v>
      </c>
      <c r="C61">
        <v>1200000000</v>
      </c>
      <c r="D61">
        <v>1</v>
      </c>
      <c r="E61">
        <v>121</v>
      </c>
      <c r="F61">
        <v>130</v>
      </c>
      <c r="G61">
        <v>3</v>
      </c>
      <c r="H61">
        <v>3</v>
      </c>
      <c r="I61" t="s">
        <v>606</v>
      </c>
      <c r="J61" t="s">
        <v>806</v>
      </c>
      <c r="K61" t="s">
        <v>1036</v>
      </c>
      <c r="L61" s="2" t="s">
        <v>1316</v>
      </c>
    </row>
    <row r="62" spans="1:12" x14ac:dyDescent="0.25">
      <c r="A62">
        <v>812857815</v>
      </c>
      <c r="B62" t="s">
        <v>549</v>
      </c>
      <c r="C62">
        <v>1200000000</v>
      </c>
      <c r="D62">
        <v>1</v>
      </c>
      <c r="E62">
        <v>120</v>
      </c>
      <c r="F62">
        <v>300</v>
      </c>
      <c r="G62">
        <v>3</v>
      </c>
      <c r="H62">
        <v>2</v>
      </c>
      <c r="I62" t="s">
        <v>603</v>
      </c>
      <c r="J62" t="s">
        <v>927</v>
      </c>
      <c r="K62" t="s">
        <v>1039</v>
      </c>
      <c r="L62" s="2" t="s">
        <v>1585</v>
      </c>
    </row>
    <row r="63" spans="1:12" x14ac:dyDescent="0.25">
      <c r="A63">
        <v>812835515</v>
      </c>
      <c r="B63" t="s">
        <v>571</v>
      </c>
      <c r="C63">
        <v>1200000000</v>
      </c>
      <c r="D63">
        <v>2</v>
      </c>
      <c r="E63">
        <v>82</v>
      </c>
      <c r="F63">
        <v>110</v>
      </c>
      <c r="G63">
        <v>3</v>
      </c>
      <c r="H63">
        <v>3</v>
      </c>
      <c r="I63" t="s">
        <v>603</v>
      </c>
      <c r="J63" t="s">
        <v>1005</v>
      </c>
      <c r="K63" t="s">
        <v>1039</v>
      </c>
      <c r="L63" s="2" t="s">
        <v>1607</v>
      </c>
    </row>
    <row r="64" spans="1:12" x14ac:dyDescent="0.25">
      <c r="A64">
        <v>783400573</v>
      </c>
      <c r="B64" t="s">
        <v>597</v>
      </c>
      <c r="C64">
        <v>1200000000</v>
      </c>
      <c r="D64">
        <v>1</v>
      </c>
      <c r="E64">
        <v>80</v>
      </c>
      <c r="F64">
        <v>173</v>
      </c>
      <c r="G64">
        <v>3</v>
      </c>
      <c r="H64">
        <v>2</v>
      </c>
      <c r="I64" t="s">
        <v>605</v>
      </c>
      <c r="J64" t="s">
        <v>1020</v>
      </c>
      <c r="K64" t="s">
        <v>1039</v>
      </c>
      <c r="L64" s="2" t="s">
        <v>1633</v>
      </c>
    </row>
    <row r="65" spans="1:12" x14ac:dyDescent="0.25">
      <c r="A65">
        <v>812806457</v>
      </c>
      <c r="B65" t="s">
        <v>600</v>
      </c>
      <c r="C65">
        <v>1200000000</v>
      </c>
      <c r="D65">
        <v>1</v>
      </c>
      <c r="E65">
        <v>70</v>
      </c>
      <c r="F65">
        <v>135</v>
      </c>
      <c r="G65">
        <v>3</v>
      </c>
      <c r="H65">
        <v>1</v>
      </c>
      <c r="I65" t="s">
        <v>603</v>
      </c>
      <c r="J65" t="s">
        <v>1022</v>
      </c>
      <c r="K65" t="s">
        <v>1039</v>
      </c>
      <c r="L65" s="2" t="s">
        <v>1636</v>
      </c>
    </row>
    <row r="66" spans="1:12" x14ac:dyDescent="0.25">
      <c r="A66">
        <v>801197113</v>
      </c>
      <c r="B66" t="s">
        <v>533</v>
      </c>
      <c r="C66">
        <v>1250000000</v>
      </c>
      <c r="D66">
        <v>2</v>
      </c>
      <c r="E66">
        <v>80</v>
      </c>
      <c r="F66">
        <v>101</v>
      </c>
      <c r="G66">
        <v>3</v>
      </c>
      <c r="H66">
        <v>2</v>
      </c>
      <c r="I66" t="s">
        <v>604</v>
      </c>
      <c r="J66" t="s">
        <v>984</v>
      </c>
      <c r="K66" t="s">
        <v>1039</v>
      </c>
      <c r="L66" s="2" t="s">
        <v>1569</v>
      </c>
    </row>
    <row r="67" spans="1:12" x14ac:dyDescent="0.25">
      <c r="A67">
        <v>813397453</v>
      </c>
      <c r="B67" t="s">
        <v>125</v>
      </c>
      <c r="C67">
        <v>1285000000</v>
      </c>
      <c r="D67">
        <v>0</v>
      </c>
      <c r="E67">
        <v>133</v>
      </c>
      <c r="F67">
        <v>168</v>
      </c>
      <c r="G67">
        <v>3</v>
      </c>
      <c r="H67">
        <v>2</v>
      </c>
      <c r="I67" t="s">
        <v>605</v>
      </c>
      <c r="J67" t="s">
        <v>703</v>
      </c>
      <c r="K67" t="s">
        <v>1024</v>
      </c>
      <c r="L67" s="2" t="s">
        <v>1154</v>
      </c>
    </row>
    <row r="68" spans="1:12" x14ac:dyDescent="0.25">
      <c r="A68">
        <v>813445878</v>
      </c>
      <c r="B68" t="s">
        <v>78</v>
      </c>
      <c r="C68">
        <v>1300000000</v>
      </c>
      <c r="D68">
        <v>2</v>
      </c>
      <c r="E68">
        <v>100</v>
      </c>
      <c r="F68">
        <v>160</v>
      </c>
      <c r="G68">
        <v>4</v>
      </c>
      <c r="H68">
        <v>2</v>
      </c>
      <c r="I68" t="s">
        <v>605</v>
      </c>
      <c r="J68" t="s">
        <v>664</v>
      </c>
      <c r="K68" t="s">
        <v>1028</v>
      </c>
      <c r="L68" s="2" t="s">
        <v>1106</v>
      </c>
    </row>
    <row r="69" spans="1:12" x14ac:dyDescent="0.25">
      <c r="A69">
        <v>813445554</v>
      </c>
      <c r="B69" t="s">
        <v>81</v>
      </c>
      <c r="C69">
        <v>1300000000</v>
      </c>
      <c r="D69">
        <v>2</v>
      </c>
      <c r="E69">
        <v>100</v>
      </c>
      <c r="F69">
        <v>160</v>
      </c>
      <c r="G69">
        <v>3</v>
      </c>
      <c r="H69">
        <v>2</v>
      </c>
      <c r="I69" t="s">
        <v>605</v>
      </c>
      <c r="J69" t="s">
        <v>666</v>
      </c>
      <c r="K69" t="s">
        <v>1028</v>
      </c>
      <c r="L69" s="2" t="s">
        <v>1109</v>
      </c>
    </row>
    <row r="70" spans="1:12" x14ac:dyDescent="0.25">
      <c r="A70">
        <v>813102473</v>
      </c>
      <c r="B70" t="s">
        <v>340</v>
      </c>
      <c r="C70">
        <v>1300000000</v>
      </c>
      <c r="D70">
        <v>1</v>
      </c>
      <c r="E70">
        <v>100</v>
      </c>
      <c r="F70">
        <v>136</v>
      </c>
      <c r="G70">
        <v>3</v>
      </c>
      <c r="H70">
        <v>2</v>
      </c>
      <c r="I70" t="s">
        <v>603</v>
      </c>
      <c r="J70" t="s">
        <v>847</v>
      </c>
      <c r="K70" t="s">
        <v>1037</v>
      </c>
      <c r="L70" s="2" t="s">
        <v>1374</v>
      </c>
    </row>
    <row r="71" spans="1:12" x14ac:dyDescent="0.25">
      <c r="A71">
        <v>812961393</v>
      </c>
      <c r="B71" t="s">
        <v>447</v>
      </c>
      <c r="C71">
        <v>1300000000</v>
      </c>
      <c r="D71">
        <v>1</v>
      </c>
      <c r="E71">
        <v>150</v>
      </c>
      <c r="F71">
        <v>185</v>
      </c>
      <c r="G71">
        <v>3</v>
      </c>
      <c r="H71">
        <v>2</v>
      </c>
      <c r="I71" t="s">
        <v>603</v>
      </c>
      <c r="J71" t="s">
        <v>922</v>
      </c>
      <c r="K71" t="s">
        <v>1038</v>
      </c>
      <c r="L71" s="2" t="s">
        <v>1482</v>
      </c>
    </row>
    <row r="72" spans="1:12" x14ac:dyDescent="0.25">
      <c r="A72">
        <v>812897652</v>
      </c>
      <c r="B72" t="s">
        <v>515</v>
      </c>
      <c r="C72">
        <v>1300000000</v>
      </c>
      <c r="D72">
        <v>2</v>
      </c>
      <c r="E72">
        <v>72</v>
      </c>
      <c r="F72">
        <v>155</v>
      </c>
      <c r="G72">
        <v>3</v>
      </c>
      <c r="H72">
        <v>2</v>
      </c>
      <c r="I72" t="s">
        <v>602</v>
      </c>
      <c r="J72" t="s">
        <v>968</v>
      </c>
      <c r="K72" t="s">
        <v>1039</v>
      </c>
      <c r="L72" s="2" t="s">
        <v>1550</v>
      </c>
    </row>
    <row r="73" spans="1:12" x14ac:dyDescent="0.25">
      <c r="A73">
        <v>813447020</v>
      </c>
      <c r="B73" t="s">
        <v>71</v>
      </c>
      <c r="C73">
        <v>1350000000</v>
      </c>
      <c r="D73">
        <v>1</v>
      </c>
      <c r="E73">
        <v>80</v>
      </c>
      <c r="F73">
        <v>154</v>
      </c>
      <c r="G73">
        <v>2</v>
      </c>
      <c r="H73">
        <v>2</v>
      </c>
      <c r="I73" t="s">
        <v>605</v>
      </c>
      <c r="J73" t="s">
        <v>612</v>
      </c>
      <c r="K73" t="s">
        <v>1028</v>
      </c>
      <c r="L73" s="2" t="s">
        <v>1099</v>
      </c>
    </row>
    <row r="74" spans="1:12" x14ac:dyDescent="0.25">
      <c r="A74">
        <v>813104337</v>
      </c>
      <c r="B74" t="s">
        <v>337</v>
      </c>
      <c r="C74">
        <v>1350000000</v>
      </c>
      <c r="D74">
        <v>2</v>
      </c>
      <c r="E74">
        <v>65</v>
      </c>
      <c r="F74">
        <v>105</v>
      </c>
      <c r="G74">
        <v>2</v>
      </c>
      <c r="H74">
        <v>2</v>
      </c>
      <c r="I74" t="s">
        <v>604</v>
      </c>
      <c r="J74" t="s">
        <v>337</v>
      </c>
      <c r="K74" t="s">
        <v>1037</v>
      </c>
      <c r="L74" s="2" t="s">
        <v>1371</v>
      </c>
    </row>
    <row r="75" spans="1:12" x14ac:dyDescent="0.25">
      <c r="A75">
        <v>802787207</v>
      </c>
      <c r="B75" t="s">
        <v>234</v>
      </c>
      <c r="C75">
        <v>1350000000</v>
      </c>
      <c r="D75">
        <v>2</v>
      </c>
      <c r="E75">
        <v>120</v>
      </c>
      <c r="F75">
        <v>130</v>
      </c>
      <c r="G75">
        <v>4</v>
      </c>
      <c r="H75">
        <v>3</v>
      </c>
      <c r="I75" t="s">
        <v>603</v>
      </c>
      <c r="J75" t="s">
        <v>776</v>
      </c>
      <c r="K75" t="s">
        <v>1036</v>
      </c>
      <c r="L75" s="2" t="s">
        <v>1267</v>
      </c>
    </row>
    <row r="76" spans="1:12" x14ac:dyDescent="0.25">
      <c r="A76">
        <v>813203903</v>
      </c>
      <c r="B76" t="s">
        <v>246</v>
      </c>
      <c r="C76">
        <v>1350000000</v>
      </c>
      <c r="D76">
        <v>2</v>
      </c>
      <c r="E76">
        <v>113</v>
      </c>
      <c r="F76">
        <v>136</v>
      </c>
      <c r="G76">
        <v>3</v>
      </c>
      <c r="H76">
        <v>2</v>
      </c>
      <c r="I76" t="s">
        <v>602</v>
      </c>
      <c r="J76" t="s">
        <v>780</v>
      </c>
      <c r="K76" t="s">
        <v>1036</v>
      </c>
      <c r="L76" s="2" t="s">
        <v>1279</v>
      </c>
    </row>
    <row r="77" spans="1:12" x14ac:dyDescent="0.25">
      <c r="A77">
        <v>759708649</v>
      </c>
      <c r="B77" t="s">
        <v>433</v>
      </c>
      <c r="C77">
        <v>1350000000</v>
      </c>
      <c r="D77">
        <v>1</v>
      </c>
      <c r="E77">
        <v>74</v>
      </c>
      <c r="F77">
        <v>119</v>
      </c>
      <c r="G77">
        <v>2</v>
      </c>
      <c r="H77">
        <v>1</v>
      </c>
      <c r="I77" t="s">
        <v>605</v>
      </c>
      <c r="J77" t="s">
        <v>627</v>
      </c>
      <c r="K77" t="s">
        <v>1038</v>
      </c>
      <c r="L77" s="2" t="s">
        <v>1468</v>
      </c>
    </row>
    <row r="78" spans="1:12" x14ac:dyDescent="0.25">
      <c r="A78">
        <v>812936843</v>
      </c>
      <c r="B78" t="s">
        <v>473</v>
      </c>
      <c r="C78">
        <v>1350000000</v>
      </c>
      <c r="D78">
        <v>0</v>
      </c>
      <c r="E78">
        <v>80</v>
      </c>
      <c r="F78">
        <v>154</v>
      </c>
      <c r="G78">
        <v>2</v>
      </c>
      <c r="H78">
        <v>2</v>
      </c>
      <c r="I78" t="s">
        <v>605</v>
      </c>
      <c r="J78" t="s">
        <v>939</v>
      </c>
      <c r="K78" t="s">
        <v>1038</v>
      </c>
      <c r="L78" s="2" t="s">
        <v>1508</v>
      </c>
    </row>
    <row r="79" spans="1:12" x14ac:dyDescent="0.25">
      <c r="A79">
        <v>812920660</v>
      </c>
      <c r="B79" t="s">
        <v>491</v>
      </c>
      <c r="C79">
        <v>1350000000</v>
      </c>
      <c r="D79">
        <v>2</v>
      </c>
      <c r="E79">
        <v>250</v>
      </c>
      <c r="F79">
        <v>160</v>
      </c>
      <c r="G79">
        <v>5</v>
      </c>
      <c r="H79">
        <v>4</v>
      </c>
      <c r="I79" t="s">
        <v>602</v>
      </c>
      <c r="J79" t="s">
        <v>951</v>
      </c>
      <c r="K79" t="s">
        <v>1038</v>
      </c>
      <c r="L79" s="2" t="s">
        <v>1526</v>
      </c>
    </row>
    <row r="80" spans="1:12" x14ac:dyDescent="0.25">
      <c r="A80">
        <v>812857369</v>
      </c>
      <c r="B80" t="s">
        <v>551</v>
      </c>
      <c r="C80">
        <v>1350000000</v>
      </c>
      <c r="D80">
        <v>1</v>
      </c>
      <c r="E80">
        <v>80</v>
      </c>
      <c r="F80">
        <v>154</v>
      </c>
      <c r="G80">
        <v>2</v>
      </c>
      <c r="H80">
        <v>2</v>
      </c>
      <c r="I80" t="s">
        <v>605</v>
      </c>
      <c r="J80" t="s">
        <v>612</v>
      </c>
      <c r="K80" t="s">
        <v>1039</v>
      </c>
      <c r="L80" s="2" t="s">
        <v>1587</v>
      </c>
    </row>
    <row r="81" spans="1:12" x14ac:dyDescent="0.25">
      <c r="A81">
        <v>812856219</v>
      </c>
      <c r="B81" t="s">
        <v>555</v>
      </c>
      <c r="C81">
        <v>1350000000</v>
      </c>
      <c r="D81">
        <v>1</v>
      </c>
      <c r="E81">
        <v>80</v>
      </c>
      <c r="F81">
        <v>154</v>
      </c>
      <c r="G81">
        <v>2</v>
      </c>
      <c r="H81">
        <v>2</v>
      </c>
      <c r="I81" t="s">
        <v>602</v>
      </c>
      <c r="J81" t="s">
        <v>621</v>
      </c>
      <c r="K81" t="s">
        <v>1039</v>
      </c>
      <c r="L81" s="2" t="s">
        <v>1591</v>
      </c>
    </row>
    <row r="82" spans="1:12" x14ac:dyDescent="0.25">
      <c r="A82">
        <v>769707729</v>
      </c>
      <c r="B82" t="s">
        <v>596</v>
      </c>
      <c r="C82">
        <v>1350000000</v>
      </c>
      <c r="D82">
        <v>2</v>
      </c>
      <c r="E82">
        <v>170</v>
      </c>
      <c r="F82">
        <v>129</v>
      </c>
      <c r="G82">
        <v>5</v>
      </c>
      <c r="H82">
        <v>5</v>
      </c>
      <c r="I82" t="s">
        <v>605</v>
      </c>
      <c r="J82" t="s">
        <v>1019</v>
      </c>
      <c r="K82" t="s">
        <v>1039</v>
      </c>
      <c r="L82" s="2" t="s">
        <v>1632</v>
      </c>
    </row>
    <row r="83" spans="1:12" x14ac:dyDescent="0.25">
      <c r="A83">
        <v>813104480</v>
      </c>
      <c r="B83" t="s">
        <v>336</v>
      </c>
      <c r="C83">
        <v>1390000000</v>
      </c>
      <c r="D83">
        <v>2</v>
      </c>
      <c r="E83">
        <v>70</v>
      </c>
      <c r="F83">
        <v>105</v>
      </c>
      <c r="G83">
        <v>3</v>
      </c>
      <c r="H83">
        <v>2</v>
      </c>
      <c r="I83" t="s">
        <v>604</v>
      </c>
      <c r="J83" t="s">
        <v>336</v>
      </c>
      <c r="K83" t="s">
        <v>1037</v>
      </c>
      <c r="L83" s="2" t="s">
        <v>1370</v>
      </c>
    </row>
    <row r="84" spans="1:12" x14ac:dyDescent="0.25">
      <c r="A84">
        <v>811128535</v>
      </c>
      <c r="B84" t="s">
        <v>504</v>
      </c>
      <c r="C84">
        <v>1399500000</v>
      </c>
      <c r="D84">
        <v>2</v>
      </c>
      <c r="E84">
        <v>60</v>
      </c>
      <c r="F84">
        <v>100</v>
      </c>
      <c r="G84">
        <v>3</v>
      </c>
      <c r="H84">
        <v>2</v>
      </c>
      <c r="I84" t="s">
        <v>602</v>
      </c>
      <c r="J84" t="s">
        <v>959</v>
      </c>
      <c r="K84" t="s">
        <v>1039</v>
      </c>
      <c r="L84" s="2" t="s">
        <v>1539</v>
      </c>
    </row>
    <row r="85" spans="1:12" x14ac:dyDescent="0.25">
      <c r="A85">
        <v>813357265</v>
      </c>
      <c r="B85" t="s">
        <v>157</v>
      </c>
      <c r="C85">
        <v>1400000000</v>
      </c>
      <c r="D85">
        <v>2</v>
      </c>
      <c r="E85">
        <v>180</v>
      </c>
      <c r="F85">
        <v>108</v>
      </c>
      <c r="G85">
        <v>3</v>
      </c>
      <c r="H85">
        <v>2</v>
      </c>
      <c r="I85" t="s">
        <v>603</v>
      </c>
      <c r="J85" t="s">
        <v>725</v>
      </c>
      <c r="K85" t="s">
        <v>1024</v>
      </c>
      <c r="L85" s="2" t="s">
        <v>1187</v>
      </c>
    </row>
    <row r="86" spans="1:12" x14ac:dyDescent="0.25">
      <c r="A86">
        <v>813262082</v>
      </c>
      <c r="B86" t="s">
        <v>209</v>
      </c>
      <c r="C86">
        <v>1400000000</v>
      </c>
      <c r="D86">
        <v>2</v>
      </c>
      <c r="E86">
        <v>170</v>
      </c>
      <c r="F86">
        <v>100</v>
      </c>
      <c r="G86">
        <v>4</v>
      </c>
      <c r="H86">
        <v>3</v>
      </c>
      <c r="I86" t="s">
        <v>603</v>
      </c>
      <c r="J86" t="s">
        <v>762</v>
      </c>
      <c r="K86" t="s">
        <v>1035</v>
      </c>
      <c r="L86" s="2" t="s">
        <v>1242</v>
      </c>
    </row>
    <row r="87" spans="1:12" x14ac:dyDescent="0.25">
      <c r="A87">
        <v>801506144</v>
      </c>
      <c r="B87" t="s">
        <v>384</v>
      </c>
      <c r="C87">
        <v>1400000000</v>
      </c>
      <c r="D87">
        <v>2</v>
      </c>
      <c r="E87">
        <v>80</v>
      </c>
      <c r="F87">
        <v>100</v>
      </c>
      <c r="G87">
        <v>3</v>
      </c>
      <c r="H87">
        <v>2</v>
      </c>
      <c r="I87" t="s">
        <v>604</v>
      </c>
      <c r="J87" t="s">
        <v>880</v>
      </c>
      <c r="K87" t="s">
        <v>1037</v>
      </c>
      <c r="L87" s="2" t="s">
        <v>1418</v>
      </c>
    </row>
    <row r="88" spans="1:12" x14ac:dyDescent="0.25">
      <c r="A88">
        <v>783401202</v>
      </c>
      <c r="B88" t="s">
        <v>593</v>
      </c>
      <c r="C88">
        <v>1400000000</v>
      </c>
      <c r="D88">
        <v>2</v>
      </c>
      <c r="E88">
        <v>90</v>
      </c>
      <c r="F88">
        <v>105</v>
      </c>
      <c r="G88">
        <v>3</v>
      </c>
      <c r="H88">
        <v>2</v>
      </c>
      <c r="I88" t="s">
        <v>605</v>
      </c>
      <c r="J88" t="s">
        <v>1016</v>
      </c>
      <c r="K88" t="s">
        <v>1039</v>
      </c>
      <c r="L88" s="2" t="s">
        <v>1629</v>
      </c>
    </row>
    <row r="89" spans="1:12" x14ac:dyDescent="0.25">
      <c r="A89">
        <v>813060812</v>
      </c>
      <c r="B89" t="s">
        <v>377</v>
      </c>
      <c r="C89">
        <v>1400000000</v>
      </c>
      <c r="D89">
        <v>2</v>
      </c>
      <c r="E89">
        <v>120</v>
      </c>
      <c r="F89">
        <v>120</v>
      </c>
      <c r="G89">
        <v>3</v>
      </c>
      <c r="H89">
        <v>3</v>
      </c>
      <c r="I89" t="s">
        <v>603</v>
      </c>
      <c r="J89" t="s">
        <v>873</v>
      </c>
      <c r="K89" t="s">
        <v>1037</v>
      </c>
      <c r="L89" s="2" t="s">
        <v>1411</v>
      </c>
    </row>
    <row r="90" spans="1:12" x14ac:dyDescent="0.25">
      <c r="A90">
        <v>813013184</v>
      </c>
      <c r="B90" t="s">
        <v>415</v>
      </c>
      <c r="C90">
        <v>1400000000</v>
      </c>
      <c r="D90">
        <v>2</v>
      </c>
      <c r="E90">
        <v>116</v>
      </c>
      <c r="F90">
        <v>149</v>
      </c>
      <c r="G90">
        <v>4</v>
      </c>
      <c r="H90">
        <v>3</v>
      </c>
      <c r="I90" t="s">
        <v>605</v>
      </c>
      <c r="J90" t="s">
        <v>901</v>
      </c>
      <c r="K90" t="s">
        <v>1037</v>
      </c>
      <c r="L90" s="2" t="s">
        <v>1450</v>
      </c>
    </row>
    <row r="91" spans="1:12" x14ac:dyDescent="0.25">
      <c r="A91">
        <v>812862006</v>
      </c>
      <c r="B91" t="s">
        <v>542</v>
      </c>
      <c r="C91">
        <v>1400000000</v>
      </c>
      <c r="D91">
        <v>2</v>
      </c>
      <c r="E91">
        <v>170</v>
      </c>
      <c r="F91">
        <v>179</v>
      </c>
      <c r="G91">
        <v>4</v>
      </c>
      <c r="H91">
        <v>3</v>
      </c>
      <c r="I91" t="s">
        <v>606</v>
      </c>
      <c r="J91" t="s">
        <v>927</v>
      </c>
      <c r="K91" t="s">
        <v>1039</v>
      </c>
      <c r="L91" s="2" t="s">
        <v>1578</v>
      </c>
    </row>
    <row r="92" spans="1:12" x14ac:dyDescent="0.25">
      <c r="A92">
        <v>812861509</v>
      </c>
      <c r="B92" t="s">
        <v>543</v>
      </c>
      <c r="C92">
        <v>1400000000</v>
      </c>
      <c r="D92">
        <v>1</v>
      </c>
      <c r="E92">
        <v>85</v>
      </c>
      <c r="F92">
        <v>110</v>
      </c>
      <c r="G92">
        <v>3</v>
      </c>
      <c r="H92">
        <v>2</v>
      </c>
      <c r="I92" t="s">
        <v>603</v>
      </c>
      <c r="J92" t="s">
        <v>927</v>
      </c>
      <c r="K92" t="s">
        <v>1039</v>
      </c>
      <c r="L92" s="2" t="s">
        <v>1579</v>
      </c>
    </row>
    <row r="93" spans="1:12" x14ac:dyDescent="0.25">
      <c r="A93">
        <v>813373620</v>
      </c>
      <c r="B93" t="s">
        <v>146</v>
      </c>
      <c r="C93">
        <v>1450000000</v>
      </c>
      <c r="D93">
        <v>2</v>
      </c>
      <c r="E93">
        <v>100</v>
      </c>
      <c r="F93">
        <v>117</v>
      </c>
      <c r="G93">
        <v>3</v>
      </c>
      <c r="H93">
        <v>2</v>
      </c>
      <c r="I93" t="s">
        <v>604</v>
      </c>
      <c r="J93" t="s">
        <v>717</v>
      </c>
      <c r="K93" t="s">
        <v>1024</v>
      </c>
      <c r="L93" s="2" t="s">
        <v>1175</v>
      </c>
    </row>
    <row r="94" spans="1:12" x14ac:dyDescent="0.25">
      <c r="A94">
        <v>800741471</v>
      </c>
      <c r="B94" t="s">
        <v>155</v>
      </c>
      <c r="C94">
        <v>1450000000</v>
      </c>
      <c r="D94">
        <v>1</v>
      </c>
      <c r="E94">
        <v>100</v>
      </c>
      <c r="F94">
        <v>112</v>
      </c>
      <c r="G94">
        <v>4</v>
      </c>
      <c r="H94">
        <v>3</v>
      </c>
      <c r="I94" t="s">
        <v>604</v>
      </c>
      <c r="J94" t="s">
        <v>721</v>
      </c>
      <c r="K94" t="s">
        <v>1024</v>
      </c>
      <c r="L94" s="2" t="s">
        <v>1185</v>
      </c>
    </row>
    <row r="95" spans="1:12" x14ac:dyDescent="0.25">
      <c r="A95">
        <v>813143960</v>
      </c>
      <c r="B95" t="s">
        <v>295</v>
      </c>
      <c r="C95">
        <v>1450000000</v>
      </c>
      <c r="D95">
        <v>1</v>
      </c>
      <c r="E95">
        <v>190</v>
      </c>
      <c r="F95">
        <v>190</v>
      </c>
      <c r="G95">
        <v>4</v>
      </c>
      <c r="H95">
        <v>3</v>
      </c>
      <c r="I95" t="s">
        <v>606</v>
      </c>
      <c r="J95" t="s">
        <v>815</v>
      </c>
      <c r="K95" t="s">
        <v>1036</v>
      </c>
      <c r="L95" s="2" t="s">
        <v>1329</v>
      </c>
    </row>
    <row r="96" spans="1:12" x14ac:dyDescent="0.25">
      <c r="A96">
        <v>812811158</v>
      </c>
      <c r="B96" t="s">
        <v>591</v>
      </c>
      <c r="C96">
        <v>1450000000</v>
      </c>
      <c r="D96">
        <v>1</v>
      </c>
      <c r="E96">
        <v>70</v>
      </c>
      <c r="F96">
        <v>108</v>
      </c>
      <c r="G96">
        <v>2</v>
      </c>
      <c r="H96">
        <v>2</v>
      </c>
      <c r="I96" t="s">
        <v>602</v>
      </c>
      <c r="J96" t="s">
        <v>765</v>
      </c>
      <c r="K96" t="s">
        <v>1039</v>
      </c>
      <c r="L96" s="2" t="s">
        <v>1627</v>
      </c>
    </row>
    <row r="97" spans="1:12" x14ac:dyDescent="0.25">
      <c r="A97">
        <v>811554708</v>
      </c>
      <c r="B97" t="s">
        <v>509</v>
      </c>
      <c r="C97">
        <v>1475000000</v>
      </c>
      <c r="D97">
        <v>2</v>
      </c>
      <c r="E97">
        <v>60</v>
      </c>
      <c r="F97">
        <v>105</v>
      </c>
      <c r="G97">
        <v>3</v>
      </c>
      <c r="H97">
        <v>2</v>
      </c>
      <c r="I97" t="s">
        <v>602</v>
      </c>
      <c r="J97" t="s">
        <v>602</v>
      </c>
      <c r="K97" t="s">
        <v>1039</v>
      </c>
      <c r="L97" s="2" t="s">
        <v>1544</v>
      </c>
    </row>
    <row r="98" spans="1:12" x14ac:dyDescent="0.25">
      <c r="A98">
        <v>801610587</v>
      </c>
      <c r="B98" t="s">
        <v>184</v>
      </c>
      <c r="C98">
        <v>1490000000</v>
      </c>
      <c r="D98">
        <v>1</v>
      </c>
      <c r="E98">
        <v>50</v>
      </c>
      <c r="F98">
        <v>151</v>
      </c>
      <c r="G98">
        <v>3</v>
      </c>
      <c r="H98">
        <v>2</v>
      </c>
      <c r="I98" t="s">
        <v>604</v>
      </c>
      <c r="J98" t="s">
        <v>744</v>
      </c>
      <c r="K98" t="s">
        <v>1035</v>
      </c>
      <c r="L98" s="2" t="s">
        <v>1217</v>
      </c>
    </row>
    <row r="99" spans="1:12" x14ac:dyDescent="0.25">
      <c r="A99">
        <v>813432277</v>
      </c>
      <c r="B99" t="s">
        <v>101</v>
      </c>
      <c r="C99">
        <v>1500000000</v>
      </c>
      <c r="D99">
        <v>0</v>
      </c>
      <c r="E99">
        <v>140</v>
      </c>
      <c r="F99">
        <v>115</v>
      </c>
      <c r="G99">
        <v>4</v>
      </c>
      <c r="H99">
        <v>3</v>
      </c>
      <c r="I99" t="s">
        <v>603</v>
      </c>
      <c r="J99" t="s">
        <v>683</v>
      </c>
      <c r="K99" t="s">
        <v>1028</v>
      </c>
      <c r="L99" s="2" t="s">
        <v>1129</v>
      </c>
    </row>
    <row r="100" spans="1:12" x14ac:dyDescent="0.25">
      <c r="A100">
        <v>778507747</v>
      </c>
      <c r="B100" t="s">
        <v>124</v>
      </c>
      <c r="C100">
        <v>1500000000</v>
      </c>
      <c r="D100">
        <v>1</v>
      </c>
      <c r="E100">
        <v>180</v>
      </c>
      <c r="F100">
        <v>225</v>
      </c>
      <c r="G100">
        <v>3</v>
      </c>
      <c r="H100">
        <v>3</v>
      </c>
      <c r="I100" t="s">
        <v>603</v>
      </c>
      <c r="J100" t="s">
        <v>603</v>
      </c>
      <c r="K100" t="s">
        <v>1024</v>
      </c>
      <c r="L100" s="2" t="s">
        <v>1153</v>
      </c>
    </row>
    <row r="101" spans="1:12" x14ac:dyDescent="0.25">
      <c r="A101">
        <v>813229876</v>
      </c>
      <c r="B101" t="s">
        <v>237</v>
      </c>
      <c r="C101">
        <v>1500000000</v>
      </c>
      <c r="D101">
        <v>2</v>
      </c>
      <c r="E101">
        <v>100</v>
      </c>
      <c r="F101">
        <v>126</v>
      </c>
      <c r="G101">
        <v>4</v>
      </c>
      <c r="H101">
        <v>2</v>
      </c>
      <c r="I101" t="s">
        <v>602</v>
      </c>
      <c r="J101" t="s">
        <v>603</v>
      </c>
      <c r="K101" t="s">
        <v>1036</v>
      </c>
      <c r="L101" s="2" t="s">
        <v>1270</v>
      </c>
    </row>
    <row r="102" spans="1:12" x14ac:dyDescent="0.25">
      <c r="A102">
        <v>801481328</v>
      </c>
      <c r="B102" t="s">
        <v>248</v>
      </c>
      <c r="C102">
        <v>1500000000</v>
      </c>
      <c r="D102">
        <v>0</v>
      </c>
      <c r="E102">
        <v>116</v>
      </c>
      <c r="F102">
        <v>160</v>
      </c>
      <c r="G102">
        <v>3</v>
      </c>
      <c r="H102">
        <v>2</v>
      </c>
      <c r="I102" t="s">
        <v>605</v>
      </c>
      <c r="J102" t="s">
        <v>642</v>
      </c>
      <c r="K102" t="s">
        <v>1036</v>
      </c>
      <c r="L102" s="2" t="s">
        <v>1281</v>
      </c>
    </row>
    <row r="103" spans="1:12" x14ac:dyDescent="0.25">
      <c r="A103">
        <v>801477890</v>
      </c>
      <c r="B103" t="s">
        <v>260</v>
      </c>
      <c r="C103">
        <v>1500000000</v>
      </c>
      <c r="D103">
        <v>2</v>
      </c>
      <c r="E103">
        <v>320</v>
      </c>
      <c r="F103">
        <v>200</v>
      </c>
      <c r="G103">
        <v>6</v>
      </c>
      <c r="H103">
        <v>5</v>
      </c>
      <c r="I103" t="s">
        <v>602</v>
      </c>
      <c r="J103" t="s">
        <v>788</v>
      </c>
      <c r="K103" t="s">
        <v>1036</v>
      </c>
      <c r="L103" s="2" t="s">
        <v>1293</v>
      </c>
    </row>
    <row r="104" spans="1:12" x14ac:dyDescent="0.25">
      <c r="A104">
        <v>780926617</v>
      </c>
      <c r="B104" t="s">
        <v>266</v>
      </c>
      <c r="C104">
        <v>1500000000</v>
      </c>
      <c r="D104">
        <v>2</v>
      </c>
      <c r="E104">
        <v>166</v>
      </c>
      <c r="F104">
        <v>147</v>
      </c>
      <c r="G104">
        <v>4</v>
      </c>
      <c r="H104">
        <v>3</v>
      </c>
      <c r="I104" t="s">
        <v>602</v>
      </c>
      <c r="J104" t="s">
        <v>792</v>
      </c>
      <c r="K104" t="s">
        <v>1036</v>
      </c>
      <c r="L104" s="2" t="s">
        <v>1299</v>
      </c>
    </row>
    <row r="105" spans="1:12" x14ac:dyDescent="0.25">
      <c r="A105">
        <v>774004793</v>
      </c>
      <c r="B105" t="s">
        <v>301</v>
      </c>
      <c r="C105">
        <v>1500000000</v>
      </c>
      <c r="D105">
        <v>2</v>
      </c>
      <c r="E105">
        <v>120</v>
      </c>
      <c r="F105">
        <v>112</v>
      </c>
      <c r="G105">
        <v>2</v>
      </c>
      <c r="H105">
        <v>2</v>
      </c>
      <c r="I105" t="s">
        <v>602</v>
      </c>
      <c r="J105" t="s">
        <v>819</v>
      </c>
      <c r="K105" t="s">
        <v>1036</v>
      </c>
      <c r="L105" s="2" t="s">
        <v>1335</v>
      </c>
    </row>
    <row r="106" spans="1:12" x14ac:dyDescent="0.25">
      <c r="A106">
        <v>813104810</v>
      </c>
      <c r="B106" t="s">
        <v>335</v>
      </c>
      <c r="C106">
        <v>1500000000</v>
      </c>
      <c r="D106">
        <v>0</v>
      </c>
      <c r="E106">
        <v>110</v>
      </c>
      <c r="F106">
        <v>135</v>
      </c>
      <c r="G106">
        <v>4</v>
      </c>
      <c r="H106">
        <v>2</v>
      </c>
      <c r="I106" t="s">
        <v>604</v>
      </c>
      <c r="J106" t="s">
        <v>844</v>
      </c>
      <c r="K106" t="s">
        <v>1037</v>
      </c>
      <c r="L106" s="2" t="s">
        <v>1369</v>
      </c>
    </row>
    <row r="107" spans="1:12" x14ac:dyDescent="0.25">
      <c r="A107">
        <v>813325992</v>
      </c>
      <c r="B107" t="s">
        <v>174</v>
      </c>
      <c r="C107">
        <v>1500000000</v>
      </c>
      <c r="D107">
        <v>2</v>
      </c>
      <c r="E107">
        <v>55</v>
      </c>
      <c r="F107">
        <v>105</v>
      </c>
      <c r="G107">
        <v>3</v>
      </c>
      <c r="H107">
        <v>2</v>
      </c>
      <c r="I107" t="s">
        <v>604</v>
      </c>
      <c r="J107" t="s">
        <v>700</v>
      </c>
      <c r="K107" t="s">
        <v>1024</v>
      </c>
      <c r="L107" s="2" t="s">
        <v>1205</v>
      </c>
    </row>
    <row r="108" spans="1:12" x14ac:dyDescent="0.25">
      <c r="A108">
        <v>784648000</v>
      </c>
      <c r="B108" t="s">
        <v>303</v>
      </c>
      <c r="C108">
        <v>1500000000</v>
      </c>
      <c r="D108">
        <v>1</v>
      </c>
      <c r="E108">
        <v>60</v>
      </c>
      <c r="F108">
        <v>106</v>
      </c>
      <c r="G108">
        <v>3</v>
      </c>
      <c r="H108">
        <v>2</v>
      </c>
      <c r="I108" t="s">
        <v>602</v>
      </c>
      <c r="J108" t="s">
        <v>821</v>
      </c>
      <c r="K108" t="s">
        <v>1036</v>
      </c>
      <c r="L108" s="2" t="s">
        <v>1337</v>
      </c>
    </row>
    <row r="109" spans="1:12" x14ac:dyDescent="0.25">
      <c r="A109">
        <v>813062192</v>
      </c>
      <c r="B109" t="s">
        <v>373</v>
      </c>
      <c r="C109">
        <v>1500000000</v>
      </c>
      <c r="D109">
        <v>2</v>
      </c>
      <c r="E109">
        <v>146</v>
      </c>
      <c r="F109">
        <v>133</v>
      </c>
      <c r="G109">
        <v>5</v>
      </c>
      <c r="H109">
        <v>3</v>
      </c>
      <c r="I109" t="s">
        <v>604</v>
      </c>
      <c r="J109" t="s">
        <v>870</v>
      </c>
      <c r="K109" t="s">
        <v>1037</v>
      </c>
      <c r="L109" s="2" t="s">
        <v>1407</v>
      </c>
    </row>
    <row r="110" spans="1:12" x14ac:dyDescent="0.25">
      <c r="A110">
        <v>813059491</v>
      </c>
      <c r="B110" t="s">
        <v>379</v>
      </c>
      <c r="C110">
        <v>1500000000</v>
      </c>
      <c r="D110">
        <v>2</v>
      </c>
      <c r="E110">
        <v>146</v>
      </c>
      <c r="F110">
        <v>133</v>
      </c>
      <c r="G110">
        <v>5</v>
      </c>
      <c r="H110">
        <v>4</v>
      </c>
      <c r="I110" t="s">
        <v>604</v>
      </c>
      <c r="J110" t="s">
        <v>875</v>
      </c>
      <c r="K110" t="s">
        <v>1037</v>
      </c>
      <c r="L110" s="2" t="s">
        <v>1413</v>
      </c>
    </row>
    <row r="111" spans="1:12" x14ac:dyDescent="0.25">
      <c r="A111">
        <v>813013187</v>
      </c>
      <c r="B111" t="s">
        <v>414</v>
      </c>
      <c r="C111">
        <v>1500000000</v>
      </c>
      <c r="D111">
        <v>2</v>
      </c>
      <c r="E111">
        <v>200</v>
      </c>
      <c r="F111">
        <v>144</v>
      </c>
      <c r="G111">
        <v>10</v>
      </c>
      <c r="H111">
        <v>10</v>
      </c>
      <c r="I111" t="s">
        <v>602</v>
      </c>
      <c r="J111" t="s">
        <v>900</v>
      </c>
      <c r="K111" t="s">
        <v>1037</v>
      </c>
      <c r="L111" s="2" t="s">
        <v>1449</v>
      </c>
    </row>
    <row r="112" spans="1:12" x14ac:dyDescent="0.25">
      <c r="A112">
        <v>813461502</v>
      </c>
      <c r="B112" t="s">
        <v>37</v>
      </c>
      <c r="C112">
        <v>1550000000</v>
      </c>
      <c r="D112">
        <v>2</v>
      </c>
      <c r="E112">
        <v>150</v>
      </c>
      <c r="F112">
        <v>120</v>
      </c>
      <c r="G112">
        <v>4</v>
      </c>
      <c r="H112">
        <v>3</v>
      </c>
      <c r="I112" t="s">
        <v>605</v>
      </c>
      <c r="J112" t="s">
        <v>629</v>
      </c>
      <c r="K112" t="s">
        <v>1028</v>
      </c>
      <c r="L112" s="2" t="s">
        <v>1065</v>
      </c>
    </row>
    <row r="113" spans="1:12" x14ac:dyDescent="0.25">
      <c r="A113">
        <v>813460095</v>
      </c>
      <c r="B113" t="s">
        <v>42</v>
      </c>
      <c r="C113">
        <v>1550000000</v>
      </c>
      <c r="D113">
        <v>2</v>
      </c>
      <c r="E113">
        <v>90</v>
      </c>
      <c r="F113">
        <v>112</v>
      </c>
      <c r="G113">
        <v>4</v>
      </c>
      <c r="H113">
        <v>3</v>
      </c>
      <c r="I113" t="s">
        <v>604</v>
      </c>
      <c r="J113" t="s">
        <v>634</v>
      </c>
      <c r="K113" t="s">
        <v>1028</v>
      </c>
      <c r="L113" s="2" t="s">
        <v>1070</v>
      </c>
    </row>
    <row r="114" spans="1:12" x14ac:dyDescent="0.25">
      <c r="A114">
        <v>813405765</v>
      </c>
      <c r="B114" t="s">
        <v>114</v>
      </c>
      <c r="C114">
        <v>1550000000</v>
      </c>
      <c r="D114">
        <v>1</v>
      </c>
      <c r="E114">
        <v>100</v>
      </c>
      <c r="F114">
        <v>113</v>
      </c>
      <c r="G114">
        <v>4</v>
      </c>
      <c r="H114">
        <v>2</v>
      </c>
      <c r="I114" t="s">
        <v>604</v>
      </c>
      <c r="J114" t="s">
        <v>694</v>
      </c>
      <c r="K114" t="s">
        <v>1024</v>
      </c>
      <c r="L114" s="2" t="s">
        <v>1142</v>
      </c>
    </row>
    <row r="115" spans="1:12" x14ac:dyDescent="0.25">
      <c r="A115">
        <v>813082922</v>
      </c>
      <c r="B115" t="s">
        <v>346</v>
      </c>
      <c r="C115">
        <v>1550000000</v>
      </c>
      <c r="D115">
        <v>2</v>
      </c>
      <c r="E115">
        <v>200</v>
      </c>
      <c r="F115">
        <v>100</v>
      </c>
      <c r="G115">
        <v>4</v>
      </c>
      <c r="H115">
        <v>4</v>
      </c>
      <c r="I115" t="s">
        <v>605</v>
      </c>
      <c r="J115" t="s">
        <v>851</v>
      </c>
      <c r="K115" t="s">
        <v>1037</v>
      </c>
      <c r="L115" s="2" t="s">
        <v>1380</v>
      </c>
    </row>
    <row r="116" spans="1:12" x14ac:dyDescent="0.25">
      <c r="A116">
        <v>813061338</v>
      </c>
      <c r="B116" t="s">
        <v>375</v>
      </c>
      <c r="C116">
        <v>1550000000</v>
      </c>
      <c r="D116">
        <v>1</v>
      </c>
      <c r="E116">
        <v>100</v>
      </c>
      <c r="F116">
        <v>135</v>
      </c>
      <c r="G116">
        <v>3</v>
      </c>
      <c r="H116">
        <v>2</v>
      </c>
      <c r="I116" t="s">
        <v>604</v>
      </c>
      <c r="J116" t="s">
        <v>844</v>
      </c>
      <c r="K116" t="s">
        <v>1037</v>
      </c>
      <c r="L116" s="2" t="s">
        <v>1409</v>
      </c>
    </row>
    <row r="117" spans="1:12" x14ac:dyDescent="0.25">
      <c r="A117">
        <v>812936373</v>
      </c>
      <c r="B117" t="s">
        <v>474</v>
      </c>
      <c r="C117">
        <v>1550000000</v>
      </c>
      <c r="D117">
        <v>0</v>
      </c>
      <c r="E117">
        <v>90</v>
      </c>
      <c r="F117">
        <v>119</v>
      </c>
      <c r="G117">
        <v>2</v>
      </c>
      <c r="H117">
        <v>2</v>
      </c>
      <c r="I117" t="s">
        <v>602</v>
      </c>
      <c r="J117" t="s">
        <v>940</v>
      </c>
      <c r="K117" t="s">
        <v>1038</v>
      </c>
      <c r="L117" s="2" t="s">
        <v>1509</v>
      </c>
    </row>
    <row r="118" spans="1:12" x14ac:dyDescent="0.25">
      <c r="A118">
        <v>799966391</v>
      </c>
      <c r="B118" t="s">
        <v>493</v>
      </c>
      <c r="C118">
        <v>1550000000</v>
      </c>
      <c r="D118">
        <v>1</v>
      </c>
      <c r="E118">
        <v>100</v>
      </c>
      <c r="F118">
        <v>120</v>
      </c>
      <c r="G118">
        <v>3</v>
      </c>
      <c r="H118">
        <v>2</v>
      </c>
      <c r="I118" t="s">
        <v>606</v>
      </c>
      <c r="J118" t="s">
        <v>953</v>
      </c>
      <c r="K118" t="s">
        <v>1038</v>
      </c>
      <c r="L118" s="2" t="s">
        <v>1528</v>
      </c>
    </row>
    <row r="119" spans="1:12" x14ac:dyDescent="0.25">
      <c r="A119">
        <v>812932539</v>
      </c>
      <c r="B119" t="s">
        <v>482</v>
      </c>
      <c r="C119">
        <v>1575000000</v>
      </c>
      <c r="D119">
        <v>0</v>
      </c>
      <c r="E119">
        <v>160</v>
      </c>
      <c r="F119">
        <v>124</v>
      </c>
      <c r="G119">
        <v>4</v>
      </c>
      <c r="H119">
        <v>3</v>
      </c>
      <c r="I119" t="s">
        <v>605</v>
      </c>
      <c r="J119" t="s">
        <v>944</v>
      </c>
      <c r="K119" t="s">
        <v>1038</v>
      </c>
      <c r="L119" s="2" t="s">
        <v>1517</v>
      </c>
    </row>
    <row r="120" spans="1:12" x14ac:dyDescent="0.25">
      <c r="A120">
        <v>812837306</v>
      </c>
      <c r="B120" t="s">
        <v>566</v>
      </c>
      <c r="C120">
        <v>1580000000</v>
      </c>
      <c r="D120">
        <v>1</v>
      </c>
      <c r="E120">
        <v>68</v>
      </c>
      <c r="F120">
        <v>157</v>
      </c>
      <c r="G120">
        <v>3</v>
      </c>
      <c r="H120">
        <v>2</v>
      </c>
      <c r="I120" t="s">
        <v>603</v>
      </c>
      <c r="J120" t="s">
        <v>1001</v>
      </c>
      <c r="K120" t="s">
        <v>1039</v>
      </c>
      <c r="L120" s="2" t="s">
        <v>1602</v>
      </c>
    </row>
    <row r="121" spans="1:12" x14ac:dyDescent="0.25">
      <c r="A121">
        <v>813403346</v>
      </c>
      <c r="B121" t="s">
        <v>119</v>
      </c>
      <c r="C121">
        <v>1600000000</v>
      </c>
      <c r="D121">
        <v>2</v>
      </c>
      <c r="E121">
        <v>90</v>
      </c>
      <c r="F121">
        <v>112</v>
      </c>
      <c r="G121">
        <v>3</v>
      </c>
      <c r="H121">
        <v>2</v>
      </c>
      <c r="I121" t="s">
        <v>604</v>
      </c>
      <c r="J121" t="s">
        <v>699</v>
      </c>
      <c r="K121" t="s">
        <v>1024</v>
      </c>
      <c r="L121" s="2" t="s">
        <v>1148</v>
      </c>
    </row>
    <row r="122" spans="1:12" x14ac:dyDescent="0.25">
      <c r="A122">
        <v>813377193</v>
      </c>
      <c r="B122" t="s">
        <v>134</v>
      </c>
      <c r="C122">
        <v>1600000000</v>
      </c>
      <c r="D122">
        <v>2</v>
      </c>
      <c r="E122">
        <v>200</v>
      </c>
      <c r="F122">
        <v>120</v>
      </c>
      <c r="G122">
        <v>4</v>
      </c>
      <c r="H122">
        <v>3</v>
      </c>
      <c r="I122" t="s">
        <v>604</v>
      </c>
      <c r="J122" t="s">
        <v>708</v>
      </c>
      <c r="K122" t="s">
        <v>1024</v>
      </c>
      <c r="L122" s="2" t="s">
        <v>1163</v>
      </c>
    </row>
    <row r="123" spans="1:12" x14ac:dyDescent="0.25">
      <c r="A123">
        <v>813278521</v>
      </c>
      <c r="B123" t="s">
        <v>202</v>
      </c>
      <c r="C123">
        <v>1600000000</v>
      </c>
      <c r="D123">
        <v>1</v>
      </c>
      <c r="E123">
        <v>210</v>
      </c>
      <c r="F123">
        <v>156</v>
      </c>
      <c r="G123">
        <v>3</v>
      </c>
      <c r="H123">
        <v>3</v>
      </c>
      <c r="I123" t="s">
        <v>603</v>
      </c>
      <c r="J123" t="s">
        <v>760</v>
      </c>
      <c r="K123" t="s">
        <v>1035</v>
      </c>
      <c r="L123" s="2" t="s">
        <v>1235</v>
      </c>
    </row>
    <row r="124" spans="1:12" x14ac:dyDescent="0.25">
      <c r="A124">
        <v>813324000</v>
      </c>
      <c r="B124" t="s">
        <v>179</v>
      </c>
      <c r="C124">
        <v>1600000000</v>
      </c>
      <c r="D124">
        <v>2</v>
      </c>
      <c r="E124">
        <v>110</v>
      </c>
      <c r="F124">
        <v>105</v>
      </c>
      <c r="G124">
        <v>4</v>
      </c>
      <c r="H124">
        <v>2</v>
      </c>
      <c r="I124" t="s">
        <v>604</v>
      </c>
      <c r="J124" t="s">
        <v>740</v>
      </c>
      <c r="K124" t="s">
        <v>1024</v>
      </c>
      <c r="L124" s="2" t="s">
        <v>1211</v>
      </c>
    </row>
    <row r="125" spans="1:12" x14ac:dyDescent="0.25">
      <c r="A125">
        <v>813062362</v>
      </c>
      <c r="B125" t="s">
        <v>370</v>
      </c>
      <c r="C125">
        <v>1600000000</v>
      </c>
      <c r="D125">
        <v>2</v>
      </c>
      <c r="E125">
        <v>100</v>
      </c>
      <c r="F125">
        <v>130</v>
      </c>
      <c r="G125">
        <v>3</v>
      </c>
      <c r="H125">
        <v>2</v>
      </c>
      <c r="I125" t="s">
        <v>604</v>
      </c>
      <c r="J125" t="s">
        <v>870</v>
      </c>
      <c r="K125" t="s">
        <v>1037</v>
      </c>
      <c r="L125" s="2" t="s">
        <v>1404</v>
      </c>
    </row>
    <row r="126" spans="1:12" x14ac:dyDescent="0.25">
      <c r="A126">
        <v>813121496</v>
      </c>
      <c r="B126" t="s">
        <v>321</v>
      </c>
      <c r="C126">
        <v>1600000000</v>
      </c>
      <c r="D126">
        <v>2</v>
      </c>
      <c r="E126">
        <v>80</v>
      </c>
      <c r="F126">
        <v>100</v>
      </c>
      <c r="G126">
        <v>2</v>
      </c>
      <c r="H126">
        <v>1</v>
      </c>
      <c r="I126" t="s">
        <v>602</v>
      </c>
      <c r="J126" t="s">
        <v>836</v>
      </c>
      <c r="K126" t="s">
        <v>1037</v>
      </c>
      <c r="L126" s="2" t="s">
        <v>1355</v>
      </c>
    </row>
    <row r="127" spans="1:12" x14ac:dyDescent="0.25">
      <c r="A127">
        <v>813054766</v>
      </c>
      <c r="B127" t="s">
        <v>383</v>
      </c>
      <c r="C127">
        <v>1600000000</v>
      </c>
      <c r="D127">
        <v>1</v>
      </c>
      <c r="E127">
        <v>60</v>
      </c>
      <c r="F127">
        <v>135</v>
      </c>
      <c r="G127">
        <v>3</v>
      </c>
      <c r="H127">
        <v>2</v>
      </c>
      <c r="I127" t="s">
        <v>604</v>
      </c>
      <c r="J127" t="s">
        <v>879</v>
      </c>
      <c r="K127" t="s">
        <v>1037</v>
      </c>
      <c r="L127" s="2" t="s">
        <v>1417</v>
      </c>
    </row>
    <row r="128" spans="1:12" x14ac:dyDescent="0.25">
      <c r="A128">
        <v>813060629</v>
      </c>
      <c r="B128" t="s">
        <v>378</v>
      </c>
      <c r="C128">
        <v>1600000000</v>
      </c>
      <c r="D128">
        <v>1</v>
      </c>
      <c r="E128">
        <v>80</v>
      </c>
      <c r="F128">
        <v>107</v>
      </c>
      <c r="G128">
        <v>2</v>
      </c>
      <c r="H128">
        <v>2</v>
      </c>
      <c r="I128" t="s">
        <v>606</v>
      </c>
      <c r="J128" t="s">
        <v>874</v>
      </c>
      <c r="K128" t="s">
        <v>1037</v>
      </c>
      <c r="L128" s="2" t="s">
        <v>1412</v>
      </c>
    </row>
    <row r="129" spans="1:12" x14ac:dyDescent="0.25">
      <c r="A129">
        <v>807807302</v>
      </c>
      <c r="B129" t="s">
        <v>548</v>
      </c>
      <c r="C129">
        <v>1600000000</v>
      </c>
      <c r="D129">
        <v>2</v>
      </c>
      <c r="E129">
        <v>120</v>
      </c>
      <c r="F129">
        <v>105</v>
      </c>
      <c r="G129">
        <v>3</v>
      </c>
      <c r="H129">
        <v>3</v>
      </c>
      <c r="I129" t="s">
        <v>604</v>
      </c>
      <c r="J129" t="s">
        <v>738</v>
      </c>
      <c r="K129" t="s">
        <v>1039</v>
      </c>
      <c r="L129" s="2" t="s">
        <v>1584</v>
      </c>
    </row>
    <row r="130" spans="1:12" x14ac:dyDescent="0.25">
      <c r="A130">
        <v>771061232</v>
      </c>
      <c r="B130" t="s">
        <v>279</v>
      </c>
      <c r="C130">
        <v>1620000000</v>
      </c>
      <c r="D130">
        <v>1</v>
      </c>
      <c r="E130">
        <v>112</v>
      </c>
      <c r="F130">
        <v>154</v>
      </c>
      <c r="G130">
        <v>3</v>
      </c>
      <c r="H130">
        <v>3</v>
      </c>
      <c r="I130" t="s">
        <v>603</v>
      </c>
      <c r="J130" t="s">
        <v>803</v>
      </c>
      <c r="K130" t="s">
        <v>1036</v>
      </c>
      <c r="L130" s="2" t="s">
        <v>1312</v>
      </c>
    </row>
    <row r="131" spans="1:12" x14ac:dyDescent="0.25">
      <c r="A131">
        <v>813460591</v>
      </c>
      <c r="B131" t="s">
        <v>39</v>
      </c>
      <c r="C131">
        <v>1650000000</v>
      </c>
      <c r="D131">
        <v>1</v>
      </c>
      <c r="E131">
        <v>100</v>
      </c>
      <c r="F131">
        <v>138</v>
      </c>
      <c r="G131">
        <v>3</v>
      </c>
      <c r="H131">
        <v>2</v>
      </c>
      <c r="I131" t="s">
        <v>604</v>
      </c>
      <c r="J131" t="s">
        <v>631</v>
      </c>
      <c r="K131" t="s">
        <v>1028</v>
      </c>
      <c r="L131" s="2" t="s">
        <v>1067</v>
      </c>
    </row>
    <row r="132" spans="1:12" x14ac:dyDescent="0.25">
      <c r="A132">
        <v>813399559</v>
      </c>
      <c r="B132" t="s">
        <v>121</v>
      </c>
      <c r="C132">
        <v>1650000000</v>
      </c>
      <c r="D132">
        <v>1</v>
      </c>
      <c r="E132">
        <v>95</v>
      </c>
      <c r="F132">
        <v>138</v>
      </c>
      <c r="G132">
        <v>3</v>
      </c>
      <c r="H132">
        <v>2</v>
      </c>
      <c r="I132" t="s">
        <v>604</v>
      </c>
      <c r="J132" t="s">
        <v>701</v>
      </c>
      <c r="K132" t="s">
        <v>1024</v>
      </c>
      <c r="L132" s="2" t="s">
        <v>1150</v>
      </c>
    </row>
    <row r="133" spans="1:12" x14ac:dyDescent="0.25">
      <c r="A133">
        <v>813325413</v>
      </c>
      <c r="B133" t="s">
        <v>175</v>
      </c>
      <c r="C133">
        <v>1650000000</v>
      </c>
      <c r="D133">
        <v>1</v>
      </c>
      <c r="E133">
        <v>90</v>
      </c>
      <c r="F133">
        <v>138</v>
      </c>
      <c r="G133">
        <v>3</v>
      </c>
      <c r="H133">
        <v>2</v>
      </c>
      <c r="I133" t="s">
        <v>604</v>
      </c>
      <c r="J133" t="s">
        <v>738</v>
      </c>
      <c r="K133" t="s">
        <v>1024</v>
      </c>
      <c r="L133" s="2" t="s">
        <v>1206</v>
      </c>
    </row>
    <row r="134" spans="1:12" x14ac:dyDescent="0.25">
      <c r="A134">
        <v>801475503</v>
      </c>
      <c r="B134" t="s">
        <v>258</v>
      </c>
      <c r="C134">
        <v>1650000000</v>
      </c>
      <c r="D134">
        <v>2</v>
      </c>
      <c r="E134">
        <v>160</v>
      </c>
      <c r="F134">
        <v>135</v>
      </c>
      <c r="G134">
        <v>3</v>
      </c>
      <c r="H134">
        <v>3</v>
      </c>
      <c r="I134" t="s">
        <v>602</v>
      </c>
      <c r="J134" t="s">
        <v>786</v>
      </c>
      <c r="K134" t="s">
        <v>1036</v>
      </c>
      <c r="L134" s="2" t="s">
        <v>1291</v>
      </c>
    </row>
    <row r="135" spans="1:12" x14ac:dyDescent="0.25">
      <c r="A135">
        <v>800199499</v>
      </c>
      <c r="B135" t="s">
        <v>578</v>
      </c>
      <c r="C135">
        <v>1650000000</v>
      </c>
      <c r="D135">
        <v>2</v>
      </c>
      <c r="E135">
        <v>140</v>
      </c>
      <c r="F135">
        <v>105</v>
      </c>
      <c r="G135">
        <v>4</v>
      </c>
      <c r="H135">
        <v>3</v>
      </c>
      <c r="I135" t="s">
        <v>604</v>
      </c>
      <c r="J135" t="s">
        <v>604</v>
      </c>
      <c r="K135" t="s">
        <v>1039</v>
      </c>
      <c r="L135" s="2" t="s">
        <v>1614</v>
      </c>
    </row>
    <row r="136" spans="1:12" x14ac:dyDescent="0.25">
      <c r="A136">
        <v>798958090</v>
      </c>
      <c r="B136" t="s">
        <v>507</v>
      </c>
      <c r="C136">
        <v>1650000000</v>
      </c>
      <c r="D136">
        <v>2</v>
      </c>
      <c r="E136">
        <v>100</v>
      </c>
      <c r="F136">
        <v>112</v>
      </c>
      <c r="G136">
        <v>3</v>
      </c>
      <c r="H136">
        <v>3</v>
      </c>
      <c r="I136" t="s">
        <v>604</v>
      </c>
      <c r="J136" t="s">
        <v>962</v>
      </c>
      <c r="K136" t="s">
        <v>1039</v>
      </c>
      <c r="L136" s="2" t="s">
        <v>1542</v>
      </c>
    </row>
    <row r="137" spans="1:12" x14ac:dyDescent="0.25">
      <c r="A137">
        <v>762259621</v>
      </c>
      <c r="B137" t="s">
        <v>289</v>
      </c>
      <c r="C137">
        <v>1675000000</v>
      </c>
      <c r="D137">
        <v>1</v>
      </c>
      <c r="E137">
        <v>150</v>
      </c>
      <c r="F137">
        <v>252</v>
      </c>
      <c r="G137">
        <v>5</v>
      </c>
      <c r="H137">
        <v>5</v>
      </c>
      <c r="I137" t="s">
        <v>606</v>
      </c>
      <c r="J137" t="s">
        <v>811</v>
      </c>
      <c r="K137" t="s">
        <v>1036</v>
      </c>
      <c r="L137" s="2" t="s">
        <v>1323</v>
      </c>
    </row>
    <row r="138" spans="1:12" x14ac:dyDescent="0.25">
      <c r="A138">
        <v>773862017</v>
      </c>
      <c r="B138" t="s">
        <v>52</v>
      </c>
      <c r="C138">
        <v>1700000000</v>
      </c>
      <c r="D138">
        <v>2</v>
      </c>
      <c r="E138">
        <v>120</v>
      </c>
      <c r="F138">
        <v>135</v>
      </c>
      <c r="G138">
        <v>5</v>
      </c>
      <c r="H138">
        <v>2</v>
      </c>
      <c r="I138" t="s">
        <v>606</v>
      </c>
      <c r="J138" t="s">
        <v>643</v>
      </c>
      <c r="K138" t="s">
        <v>1032</v>
      </c>
      <c r="L138" s="2" t="s">
        <v>1080</v>
      </c>
    </row>
    <row r="139" spans="1:12" x14ac:dyDescent="0.25">
      <c r="A139">
        <v>813324293</v>
      </c>
      <c r="B139" t="s">
        <v>177</v>
      </c>
      <c r="C139">
        <v>1700000000</v>
      </c>
      <c r="D139">
        <v>2</v>
      </c>
      <c r="E139">
        <v>132</v>
      </c>
      <c r="F139">
        <v>112</v>
      </c>
      <c r="G139">
        <v>5</v>
      </c>
      <c r="H139">
        <v>4</v>
      </c>
      <c r="I139" t="s">
        <v>604</v>
      </c>
      <c r="J139" t="s">
        <v>661</v>
      </c>
      <c r="K139" t="s">
        <v>1024</v>
      </c>
      <c r="L139" s="2" t="s">
        <v>1209</v>
      </c>
    </row>
    <row r="140" spans="1:12" x14ac:dyDescent="0.25">
      <c r="A140">
        <v>813128787</v>
      </c>
      <c r="B140" t="s">
        <v>311</v>
      </c>
      <c r="C140">
        <v>1700000000</v>
      </c>
      <c r="D140">
        <v>2</v>
      </c>
      <c r="E140">
        <v>200</v>
      </c>
      <c r="F140">
        <v>176</v>
      </c>
      <c r="G140">
        <v>5</v>
      </c>
      <c r="H140">
        <v>4</v>
      </c>
      <c r="I140" t="s">
        <v>603</v>
      </c>
      <c r="J140" t="s">
        <v>826</v>
      </c>
      <c r="K140" t="s">
        <v>1037</v>
      </c>
      <c r="L140" s="2" t="s">
        <v>1345</v>
      </c>
    </row>
    <row r="141" spans="1:12" x14ac:dyDescent="0.25">
      <c r="A141">
        <v>813062602</v>
      </c>
      <c r="B141" t="s">
        <v>368</v>
      </c>
      <c r="C141">
        <v>1700000000</v>
      </c>
      <c r="D141">
        <v>1</v>
      </c>
      <c r="E141">
        <v>80</v>
      </c>
      <c r="F141">
        <v>112</v>
      </c>
      <c r="G141">
        <v>3</v>
      </c>
      <c r="H141">
        <v>2</v>
      </c>
      <c r="I141" t="s">
        <v>604</v>
      </c>
      <c r="J141" t="s">
        <v>868</v>
      </c>
      <c r="K141" t="s">
        <v>1037</v>
      </c>
      <c r="L141" s="2" t="s">
        <v>1402</v>
      </c>
    </row>
    <row r="142" spans="1:12" x14ac:dyDescent="0.25">
      <c r="A142">
        <v>812962779</v>
      </c>
      <c r="B142" t="s">
        <v>445</v>
      </c>
      <c r="C142">
        <v>1700000000</v>
      </c>
      <c r="D142">
        <v>1</v>
      </c>
      <c r="E142">
        <v>100</v>
      </c>
      <c r="F142">
        <v>135</v>
      </c>
      <c r="G142">
        <v>4</v>
      </c>
      <c r="H142">
        <v>2</v>
      </c>
      <c r="I142" t="s">
        <v>603</v>
      </c>
      <c r="J142" t="s">
        <v>760</v>
      </c>
      <c r="K142" t="s">
        <v>1038</v>
      </c>
      <c r="L142" s="2" t="s">
        <v>1480</v>
      </c>
    </row>
    <row r="143" spans="1:12" x14ac:dyDescent="0.25">
      <c r="A143">
        <v>812833563</v>
      </c>
      <c r="B143" t="s">
        <v>576</v>
      </c>
      <c r="C143">
        <v>1700000000</v>
      </c>
      <c r="D143">
        <v>2</v>
      </c>
      <c r="E143">
        <v>126</v>
      </c>
      <c r="F143">
        <v>102</v>
      </c>
      <c r="G143">
        <v>4</v>
      </c>
      <c r="H143">
        <v>3</v>
      </c>
      <c r="I143" t="s">
        <v>602</v>
      </c>
      <c r="J143" t="s">
        <v>612</v>
      </c>
      <c r="K143" t="s">
        <v>1039</v>
      </c>
      <c r="L143" s="2" t="s">
        <v>1612</v>
      </c>
    </row>
    <row r="144" spans="1:12" x14ac:dyDescent="0.25">
      <c r="A144">
        <v>812876779</v>
      </c>
      <c r="B144" t="s">
        <v>541</v>
      </c>
      <c r="C144">
        <v>1700000000</v>
      </c>
      <c r="D144">
        <v>1</v>
      </c>
      <c r="E144">
        <v>120</v>
      </c>
      <c r="F144">
        <v>165</v>
      </c>
      <c r="G144">
        <v>3</v>
      </c>
      <c r="H144">
        <v>2</v>
      </c>
      <c r="I144" t="s">
        <v>603</v>
      </c>
      <c r="J144" t="s">
        <v>603</v>
      </c>
      <c r="K144" t="s">
        <v>1039</v>
      </c>
      <c r="L144" s="2" t="s">
        <v>1577</v>
      </c>
    </row>
    <row r="145" spans="1:12" x14ac:dyDescent="0.25">
      <c r="A145">
        <v>813460364</v>
      </c>
      <c r="B145" t="s">
        <v>40</v>
      </c>
      <c r="C145">
        <v>1725000000</v>
      </c>
      <c r="D145">
        <v>2</v>
      </c>
      <c r="E145">
        <v>190</v>
      </c>
      <c r="F145">
        <v>135</v>
      </c>
      <c r="G145">
        <v>4</v>
      </c>
      <c r="H145">
        <v>3</v>
      </c>
      <c r="I145" t="s">
        <v>605</v>
      </c>
      <c r="J145" t="s">
        <v>632</v>
      </c>
      <c r="K145" t="s">
        <v>1028</v>
      </c>
      <c r="L145" s="2" t="s">
        <v>1068</v>
      </c>
    </row>
    <row r="146" spans="1:12" x14ac:dyDescent="0.25">
      <c r="A146">
        <v>813471328</v>
      </c>
      <c r="B146" t="s">
        <v>18</v>
      </c>
      <c r="C146">
        <v>1750000000</v>
      </c>
      <c r="D146">
        <v>2</v>
      </c>
      <c r="E146">
        <v>110</v>
      </c>
      <c r="F146">
        <v>135</v>
      </c>
      <c r="G146">
        <v>4</v>
      </c>
      <c r="H146">
        <v>3</v>
      </c>
      <c r="I146" t="s">
        <v>602</v>
      </c>
      <c r="J146" t="s">
        <v>612</v>
      </c>
      <c r="K146" t="s">
        <v>1028</v>
      </c>
      <c r="L146" s="2" t="s">
        <v>1046</v>
      </c>
    </row>
    <row r="147" spans="1:12" x14ac:dyDescent="0.25">
      <c r="A147">
        <v>813470260</v>
      </c>
      <c r="B147" t="s">
        <v>20</v>
      </c>
      <c r="C147">
        <v>1750000000</v>
      </c>
      <c r="D147">
        <v>2</v>
      </c>
      <c r="E147">
        <v>110</v>
      </c>
      <c r="F147">
        <v>135</v>
      </c>
      <c r="G147">
        <v>4</v>
      </c>
      <c r="H147">
        <v>3</v>
      </c>
      <c r="I147" t="s">
        <v>602</v>
      </c>
      <c r="J147" t="s">
        <v>614</v>
      </c>
      <c r="K147" t="s">
        <v>1028</v>
      </c>
      <c r="L147" s="2" t="s">
        <v>1048</v>
      </c>
    </row>
    <row r="148" spans="1:12" x14ac:dyDescent="0.25">
      <c r="A148">
        <v>813461213</v>
      </c>
      <c r="B148" t="s">
        <v>38</v>
      </c>
      <c r="C148">
        <v>1750000000</v>
      </c>
      <c r="D148">
        <v>0</v>
      </c>
      <c r="E148">
        <v>110</v>
      </c>
      <c r="F148">
        <v>209</v>
      </c>
      <c r="G148">
        <v>4</v>
      </c>
      <c r="H148">
        <v>3</v>
      </c>
      <c r="I148" t="s">
        <v>605</v>
      </c>
      <c r="J148" t="s">
        <v>630</v>
      </c>
      <c r="K148" t="s">
        <v>1028</v>
      </c>
      <c r="L148" s="2" t="s">
        <v>1066</v>
      </c>
    </row>
    <row r="149" spans="1:12" x14ac:dyDescent="0.25">
      <c r="A149">
        <v>813446867</v>
      </c>
      <c r="B149" t="s">
        <v>72</v>
      </c>
      <c r="C149">
        <v>1750000000</v>
      </c>
      <c r="D149">
        <v>2</v>
      </c>
      <c r="E149">
        <v>118</v>
      </c>
      <c r="F149">
        <v>210</v>
      </c>
      <c r="G149">
        <v>4</v>
      </c>
      <c r="H149">
        <v>3</v>
      </c>
      <c r="I149" t="s">
        <v>602</v>
      </c>
      <c r="J149" t="s">
        <v>662</v>
      </c>
      <c r="K149" t="s">
        <v>1028</v>
      </c>
      <c r="L149" s="2" t="s">
        <v>1100</v>
      </c>
    </row>
    <row r="150" spans="1:12" x14ac:dyDescent="0.25">
      <c r="A150">
        <v>813446816</v>
      </c>
      <c r="B150" t="s">
        <v>73</v>
      </c>
      <c r="C150">
        <v>1750000000</v>
      </c>
      <c r="D150">
        <v>2</v>
      </c>
      <c r="E150">
        <v>108</v>
      </c>
      <c r="F150">
        <v>210</v>
      </c>
      <c r="G150">
        <v>4</v>
      </c>
      <c r="H150">
        <v>3</v>
      </c>
      <c r="I150" t="s">
        <v>605</v>
      </c>
      <c r="J150" t="s">
        <v>663</v>
      </c>
      <c r="K150" t="s">
        <v>1028</v>
      </c>
      <c r="L150" s="2" t="s">
        <v>1101</v>
      </c>
    </row>
    <row r="151" spans="1:12" x14ac:dyDescent="0.25">
      <c r="A151">
        <v>813446594</v>
      </c>
      <c r="B151" t="s">
        <v>74</v>
      </c>
      <c r="C151">
        <v>1750000000</v>
      </c>
      <c r="D151">
        <v>2</v>
      </c>
      <c r="E151">
        <v>114</v>
      </c>
      <c r="F151">
        <v>210</v>
      </c>
      <c r="G151">
        <v>4</v>
      </c>
      <c r="H151">
        <v>3</v>
      </c>
      <c r="I151" t="s">
        <v>604</v>
      </c>
      <c r="J151" t="s">
        <v>662</v>
      </c>
      <c r="K151" t="s">
        <v>1028</v>
      </c>
      <c r="L151" s="2" t="s">
        <v>1102</v>
      </c>
    </row>
    <row r="152" spans="1:12" x14ac:dyDescent="0.25">
      <c r="A152">
        <v>813446561</v>
      </c>
      <c r="B152" t="s">
        <v>75</v>
      </c>
      <c r="C152">
        <v>1750000000</v>
      </c>
      <c r="D152">
        <v>2</v>
      </c>
      <c r="E152">
        <v>90</v>
      </c>
      <c r="F152">
        <v>210</v>
      </c>
      <c r="G152">
        <v>4</v>
      </c>
      <c r="H152">
        <v>3</v>
      </c>
      <c r="I152" t="s">
        <v>605</v>
      </c>
      <c r="J152" t="s">
        <v>664</v>
      </c>
      <c r="K152" t="s">
        <v>1028</v>
      </c>
      <c r="L152" s="2" t="s">
        <v>1103</v>
      </c>
    </row>
    <row r="153" spans="1:12" x14ac:dyDescent="0.25">
      <c r="A153">
        <v>813446428</v>
      </c>
      <c r="B153" t="s">
        <v>76</v>
      </c>
      <c r="C153">
        <v>1750000000</v>
      </c>
      <c r="D153">
        <v>2</v>
      </c>
      <c r="E153">
        <v>111</v>
      </c>
      <c r="F153">
        <v>210</v>
      </c>
      <c r="G153">
        <v>4</v>
      </c>
      <c r="H153">
        <v>3</v>
      </c>
      <c r="I153" t="s">
        <v>602</v>
      </c>
      <c r="J153" t="s">
        <v>665</v>
      </c>
      <c r="K153" t="s">
        <v>1028</v>
      </c>
      <c r="L153" s="2" t="s">
        <v>1104</v>
      </c>
    </row>
    <row r="154" spans="1:12" x14ac:dyDescent="0.25">
      <c r="A154">
        <v>813446272</v>
      </c>
      <c r="B154" t="s">
        <v>77</v>
      </c>
      <c r="C154">
        <v>1750000000</v>
      </c>
      <c r="D154">
        <v>2</v>
      </c>
      <c r="E154">
        <v>110</v>
      </c>
      <c r="F154">
        <v>210</v>
      </c>
      <c r="G154">
        <v>4</v>
      </c>
      <c r="H154">
        <v>3</v>
      </c>
      <c r="I154" t="s">
        <v>605</v>
      </c>
      <c r="J154" t="s">
        <v>666</v>
      </c>
      <c r="K154" t="s">
        <v>1028</v>
      </c>
      <c r="L154" s="2" t="s">
        <v>1105</v>
      </c>
    </row>
    <row r="155" spans="1:12" x14ac:dyDescent="0.25">
      <c r="A155">
        <v>813444895</v>
      </c>
      <c r="B155" t="s">
        <v>90</v>
      </c>
      <c r="C155">
        <v>1750000000</v>
      </c>
      <c r="D155">
        <v>2</v>
      </c>
      <c r="E155">
        <v>133</v>
      </c>
      <c r="F155">
        <v>116</v>
      </c>
      <c r="G155">
        <v>4</v>
      </c>
      <c r="H155">
        <v>4</v>
      </c>
      <c r="I155" t="s">
        <v>604</v>
      </c>
      <c r="J155" t="s">
        <v>673</v>
      </c>
      <c r="K155" t="s">
        <v>1028</v>
      </c>
      <c r="L155" s="2" t="s">
        <v>1118</v>
      </c>
    </row>
    <row r="156" spans="1:12" x14ac:dyDescent="0.25">
      <c r="A156">
        <v>813397050</v>
      </c>
      <c r="B156" t="s">
        <v>127</v>
      </c>
      <c r="C156">
        <v>1750000000</v>
      </c>
      <c r="D156">
        <v>2</v>
      </c>
      <c r="E156">
        <v>133</v>
      </c>
      <c r="F156">
        <v>116</v>
      </c>
      <c r="G156">
        <v>4</v>
      </c>
      <c r="H156">
        <v>4</v>
      </c>
      <c r="I156" t="s">
        <v>604</v>
      </c>
      <c r="J156" t="s">
        <v>673</v>
      </c>
      <c r="K156" t="s">
        <v>1024</v>
      </c>
      <c r="L156" s="2" t="s">
        <v>1156</v>
      </c>
    </row>
    <row r="157" spans="1:12" x14ac:dyDescent="0.25">
      <c r="A157">
        <v>800740807</v>
      </c>
      <c r="B157" t="s">
        <v>153</v>
      </c>
      <c r="C157">
        <v>1750000000</v>
      </c>
      <c r="D157">
        <v>2</v>
      </c>
      <c r="E157">
        <v>140</v>
      </c>
      <c r="F157">
        <v>128</v>
      </c>
      <c r="G157">
        <v>4</v>
      </c>
      <c r="H157">
        <v>3</v>
      </c>
      <c r="I157" t="s">
        <v>604</v>
      </c>
      <c r="J157" t="s">
        <v>722</v>
      </c>
      <c r="K157" t="s">
        <v>1024</v>
      </c>
      <c r="L157" s="2" t="s">
        <v>1183</v>
      </c>
    </row>
    <row r="158" spans="1:12" x14ac:dyDescent="0.25">
      <c r="A158">
        <v>813323805</v>
      </c>
      <c r="B158" t="s">
        <v>90</v>
      </c>
      <c r="C158">
        <v>1750000000</v>
      </c>
      <c r="D158">
        <v>2</v>
      </c>
      <c r="E158">
        <v>133</v>
      </c>
      <c r="F158">
        <v>116</v>
      </c>
      <c r="G158">
        <v>4</v>
      </c>
      <c r="H158">
        <v>4</v>
      </c>
      <c r="I158" t="s">
        <v>604</v>
      </c>
      <c r="J158" t="s">
        <v>673</v>
      </c>
      <c r="K158" t="s">
        <v>1024</v>
      </c>
      <c r="L158" s="2" t="s">
        <v>1212</v>
      </c>
    </row>
    <row r="159" spans="1:12" x14ac:dyDescent="0.25">
      <c r="A159">
        <v>813062516</v>
      </c>
      <c r="B159" t="s">
        <v>369</v>
      </c>
      <c r="C159">
        <v>1750000000</v>
      </c>
      <c r="D159">
        <v>1</v>
      </c>
      <c r="E159">
        <v>130</v>
      </c>
      <c r="F159">
        <v>120</v>
      </c>
      <c r="G159">
        <v>3</v>
      </c>
      <c r="H159">
        <v>2</v>
      </c>
      <c r="I159" t="s">
        <v>606</v>
      </c>
      <c r="J159" t="s">
        <v>869</v>
      </c>
      <c r="K159" t="s">
        <v>1037</v>
      </c>
      <c r="L159" s="2" t="s">
        <v>1403</v>
      </c>
    </row>
    <row r="160" spans="1:12" x14ac:dyDescent="0.25">
      <c r="A160">
        <v>813060958</v>
      </c>
      <c r="B160" t="s">
        <v>376</v>
      </c>
      <c r="C160">
        <v>1750000000</v>
      </c>
      <c r="D160">
        <v>1</v>
      </c>
      <c r="E160">
        <v>130</v>
      </c>
      <c r="F160">
        <v>135</v>
      </c>
      <c r="G160">
        <v>4</v>
      </c>
      <c r="H160">
        <v>2</v>
      </c>
      <c r="I160" t="s">
        <v>604</v>
      </c>
      <c r="J160" t="s">
        <v>844</v>
      </c>
      <c r="K160" t="s">
        <v>1037</v>
      </c>
      <c r="L160" s="2" t="s">
        <v>1410</v>
      </c>
    </row>
    <row r="161" spans="1:12" x14ac:dyDescent="0.25">
      <c r="A161">
        <v>812960043</v>
      </c>
      <c r="B161" t="s">
        <v>452</v>
      </c>
      <c r="C161">
        <v>1750000000</v>
      </c>
      <c r="D161">
        <v>1</v>
      </c>
      <c r="E161">
        <v>100</v>
      </c>
      <c r="F161">
        <v>140</v>
      </c>
      <c r="G161">
        <v>4</v>
      </c>
      <c r="H161">
        <v>2</v>
      </c>
      <c r="I161" t="s">
        <v>606</v>
      </c>
      <c r="J161" t="s">
        <v>927</v>
      </c>
      <c r="K161" t="s">
        <v>1038</v>
      </c>
      <c r="L161" s="2" t="s">
        <v>1487</v>
      </c>
    </row>
    <row r="162" spans="1:12" x14ac:dyDescent="0.25">
      <c r="A162">
        <v>812858877</v>
      </c>
      <c r="B162" t="s">
        <v>546</v>
      </c>
      <c r="C162">
        <v>1750000000</v>
      </c>
      <c r="D162">
        <v>1</v>
      </c>
      <c r="E162">
        <v>220</v>
      </c>
      <c r="F162">
        <v>200</v>
      </c>
      <c r="G162">
        <v>3</v>
      </c>
      <c r="H162">
        <v>2</v>
      </c>
      <c r="I162" t="s">
        <v>602</v>
      </c>
      <c r="J162" t="s">
        <v>602</v>
      </c>
      <c r="K162" t="s">
        <v>1039</v>
      </c>
      <c r="L162" s="2" t="s">
        <v>1582</v>
      </c>
    </row>
    <row r="163" spans="1:12" x14ac:dyDescent="0.25">
      <c r="A163">
        <v>812857135</v>
      </c>
      <c r="B163" t="s">
        <v>553</v>
      </c>
      <c r="C163">
        <v>1750000000</v>
      </c>
      <c r="D163">
        <v>2</v>
      </c>
      <c r="E163">
        <v>220</v>
      </c>
      <c r="F163">
        <v>200</v>
      </c>
      <c r="G163">
        <v>3</v>
      </c>
      <c r="H163">
        <v>2</v>
      </c>
      <c r="I163" t="s">
        <v>602</v>
      </c>
      <c r="J163" t="s">
        <v>602</v>
      </c>
      <c r="K163" t="s">
        <v>1039</v>
      </c>
      <c r="L163" s="2" t="s">
        <v>1589</v>
      </c>
    </row>
    <row r="164" spans="1:12" x14ac:dyDescent="0.25">
      <c r="A164">
        <v>812933162</v>
      </c>
      <c r="B164" t="s">
        <v>479</v>
      </c>
      <c r="C164">
        <v>1799000000</v>
      </c>
      <c r="D164">
        <v>0</v>
      </c>
      <c r="E164">
        <v>115</v>
      </c>
      <c r="F164">
        <v>120</v>
      </c>
      <c r="G164">
        <v>4</v>
      </c>
      <c r="H164">
        <v>3</v>
      </c>
      <c r="I164" t="s">
        <v>603</v>
      </c>
      <c r="J164" t="s">
        <v>942</v>
      </c>
      <c r="K164" t="s">
        <v>1038</v>
      </c>
      <c r="L164" s="2" t="s">
        <v>1514</v>
      </c>
    </row>
    <row r="165" spans="1:12" x14ac:dyDescent="0.25">
      <c r="A165">
        <v>813395733</v>
      </c>
      <c r="B165" t="s">
        <v>12</v>
      </c>
      <c r="C165">
        <v>1800000000</v>
      </c>
      <c r="D165">
        <v>1</v>
      </c>
      <c r="E165">
        <v>54</v>
      </c>
      <c r="F165">
        <v>117</v>
      </c>
      <c r="G165">
        <v>3</v>
      </c>
      <c r="H165">
        <v>2</v>
      </c>
      <c r="I165" t="s">
        <v>602</v>
      </c>
      <c r="J165" t="s">
        <v>607</v>
      </c>
      <c r="K165" t="s">
        <v>1024</v>
      </c>
      <c r="L165" s="2" t="s">
        <v>1040</v>
      </c>
    </row>
    <row r="166" spans="1:12" x14ac:dyDescent="0.25">
      <c r="A166">
        <v>528812748</v>
      </c>
      <c r="B166" t="s">
        <v>21</v>
      </c>
      <c r="C166">
        <v>1800000000</v>
      </c>
      <c r="D166">
        <v>2</v>
      </c>
      <c r="E166">
        <v>131</v>
      </c>
      <c r="F166">
        <v>175</v>
      </c>
      <c r="G166">
        <v>4</v>
      </c>
      <c r="H166">
        <v>3</v>
      </c>
      <c r="I166" t="s">
        <v>604</v>
      </c>
      <c r="J166" t="s">
        <v>615</v>
      </c>
      <c r="K166" t="s">
        <v>1028</v>
      </c>
      <c r="L166" s="2" t="s">
        <v>1049</v>
      </c>
    </row>
    <row r="167" spans="1:12" x14ac:dyDescent="0.25">
      <c r="A167">
        <v>813395733</v>
      </c>
      <c r="B167" t="s">
        <v>12</v>
      </c>
      <c r="C167">
        <v>1800000000</v>
      </c>
      <c r="D167">
        <v>1</v>
      </c>
      <c r="E167">
        <v>54</v>
      </c>
      <c r="F167">
        <v>117</v>
      </c>
      <c r="G167">
        <v>3</v>
      </c>
      <c r="H167">
        <v>2</v>
      </c>
      <c r="I167" t="s">
        <v>602</v>
      </c>
      <c r="J167" t="s">
        <v>607</v>
      </c>
      <c r="K167" t="s">
        <v>1024</v>
      </c>
      <c r="L167" s="2" t="s">
        <v>1040</v>
      </c>
    </row>
    <row r="168" spans="1:12" x14ac:dyDescent="0.25">
      <c r="A168">
        <v>813279111</v>
      </c>
      <c r="B168" t="s">
        <v>201</v>
      </c>
      <c r="C168">
        <v>1800000000</v>
      </c>
      <c r="D168">
        <v>2</v>
      </c>
      <c r="E168">
        <v>200</v>
      </c>
      <c r="F168">
        <v>155</v>
      </c>
      <c r="G168">
        <v>4</v>
      </c>
      <c r="H168">
        <v>2</v>
      </c>
      <c r="I168" t="s">
        <v>602</v>
      </c>
      <c r="J168" t="s">
        <v>754</v>
      </c>
      <c r="K168" t="s">
        <v>1035</v>
      </c>
      <c r="L168" s="2" t="s">
        <v>1234</v>
      </c>
    </row>
    <row r="169" spans="1:12" x14ac:dyDescent="0.25">
      <c r="A169">
        <v>801536599</v>
      </c>
      <c r="B169" t="s">
        <v>312</v>
      </c>
      <c r="C169">
        <v>1800000000</v>
      </c>
      <c r="D169">
        <v>2</v>
      </c>
      <c r="E169">
        <v>130</v>
      </c>
      <c r="F169">
        <v>116</v>
      </c>
      <c r="G169">
        <v>4</v>
      </c>
      <c r="H169">
        <v>3</v>
      </c>
      <c r="I169" t="s">
        <v>602</v>
      </c>
      <c r="J169" t="s">
        <v>827</v>
      </c>
      <c r="K169" t="s">
        <v>1037</v>
      </c>
      <c r="L169" s="2" t="s">
        <v>1346</v>
      </c>
    </row>
    <row r="170" spans="1:12" x14ac:dyDescent="0.25">
      <c r="A170">
        <v>813120828</v>
      </c>
      <c r="B170" t="s">
        <v>322</v>
      </c>
      <c r="C170">
        <v>1800000000</v>
      </c>
      <c r="D170">
        <v>2</v>
      </c>
      <c r="E170">
        <v>210</v>
      </c>
      <c r="F170">
        <v>140</v>
      </c>
      <c r="G170">
        <v>4</v>
      </c>
      <c r="H170">
        <v>4</v>
      </c>
      <c r="I170" t="s">
        <v>605</v>
      </c>
      <c r="J170" t="s">
        <v>837</v>
      </c>
      <c r="K170" t="s">
        <v>1037</v>
      </c>
      <c r="L170" s="2" t="s">
        <v>1356</v>
      </c>
    </row>
    <row r="171" spans="1:12" x14ac:dyDescent="0.25">
      <c r="A171">
        <v>813013493</v>
      </c>
      <c r="B171" t="s">
        <v>413</v>
      </c>
      <c r="C171">
        <v>1800000000</v>
      </c>
      <c r="D171">
        <v>1</v>
      </c>
      <c r="E171">
        <v>150</v>
      </c>
      <c r="F171">
        <v>144</v>
      </c>
      <c r="G171">
        <v>3</v>
      </c>
      <c r="H171">
        <v>2</v>
      </c>
      <c r="I171" t="s">
        <v>602</v>
      </c>
      <c r="J171" t="s">
        <v>899</v>
      </c>
      <c r="K171" t="s">
        <v>1037</v>
      </c>
      <c r="L171" s="2" t="s">
        <v>1448</v>
      </c>
    </row>
    <row r="172" spans="1:12" x14ac:dyDescent="0.25">
      <c r="A172">
        <v>812960841</v>
      </c>
      <c r="B172" t="s">
        <v>450</v>
      </c>
      <c r="C172">
        <v>1800000000</v>
      </c>
      <c r="D172">
        <v>2</v>
      </c>
      <c r="E172">
        <v>105</v>
      </c>
      <c r="F172">
        <v>133</v>
      </c>
      <c r="G172">
        <v>3</v>
      </c>
      <c r="H172">
        <v>2</v>
      </c>
      <c r="I172" t="s">
        <v>602</v>
      </c>
      <c r="J172" t="s">
        <v>925</v>
      </c>
      <c r="K172" t="s">
        <v>1038</v>
      </c>
      <c r="L172" s="2" t="s">
        <v>1485</v>
      </c>
    </row>
    <row r="173" spans="1:12" x14ac:dyDescent="0.25">
      <c r="A173">
        <v>801785444</v>
      </c>
      <c r="B173" t="s">
        <v>167</v>
      </c>
      <c r="C173">
        <v>1800000000</v>
      </c>
      <c r="D173">
        <v>2</v>
      </c>
      <c r="E173">
        <v>120</v>
      </c>
      <c r="F173">
        <v>104</v>
      </c>
      <c r="G173">
        <v>3</v>
      </c>
      <c r="H173">
        <v>3</v>
      </c>
      <c r="I173" t="s">
        <v>602</v>
      </c>
      <c r="J173" t="s">
        <v>732</v>
      </c>
      <c r="K173" t="s">
        <v>1024</v>
      </c>
      <c r="L173" s="2" t="s">
        <v>1197</v>
      </c>
    </row>
    <row r="174" spans="1:12" x14ac:dyDescent="0.25">
      <c r="A174">
        <v>801400034</v>
      </c>
      <c r="B174" t="s">
        <v>438</v>
      </c>
      <c r="C174">
        <v>1800000000</v>
      </c>
      <c r="D174">
        <v>2</v>
      </c>
      <c r="E174">
        <v>120</v>
      </c>
      <c r="F174">
        <v>104</v>
      </c>
      <c r="G174">
        <v>3</v>
      </c>
      <c r="H174">
        <v>3</v>
      </c>
      <c r="I174" t="s">
        <v>602</v>
      </c>
      <c r="J174" t="s">
        <v>916</v>
      </c>
      <c r="K174" t="s">
        <v>1038</v>
      </c>
      <c r="L174" s="2" t="s">
        <v>1473</v>
      </c>
    </row>
    <row r="175" spans="1:12" x14ac:dyDescent="0.25">
      <c r="A175">
        <v>812805676</v>
      </c>
      <c r="B175" t="s">
        <v>601</v>
      </c>
      <c r="C175">
        <v>1800000000</v>
      </c>
      <c r="D175">
        <v>0</v>
      </c>
      <c r="E175">
        <v>87</v>
      </c>
      <c r="F175">
        <v>105</v>
      </c>
      <c r="G175">
        <v>3</v>
      </c>
      <c r="H175">
        <v>2</v>
      </c>
      <c r="I175" t="s">
        <v>605</v>
      </c>
      <c r="J175" t="s">
        <v>1023</v>
      </c>
      <c r="K175" t="s">
        <v>1039</v>
      </c>
      <c r="L175" s="2" t="s">
        <v>1637</v>
      </c>
    </row>
    <row r="176" spans="1:12" x14ac:dyDescent="0.25">
      <c r="A176">
        <v>812880379</v>
      </c>
      <c r="B176" t="s">
        <v>90</v>
      </c>
      <c r="C176">
        <v>1800000000</v>
      </c>
      <c r="D176">
        <v>1</v>
      </c>
      <c r="E176">
        <v>180</v>
      </c>
      <c r="F176">
        <v>240</v>
      </c>
      <c r="G176">
        <v>4</v>
      </c>
      <c r="H176">
        <v>3</v>
      </c>
      <c r="I176" t="s">
        <v>604</v>
      </c>
      <c r="J176" t="s">
        <v>948</v>
      </c>
      <c r="K176" t="s">
        <v>1039</v>
      </c>
      <c r="L176" s="2" t="s">
        <v>1564</v>
      </c>
    </row>
    <row r="177" spans="1:12" x14ac:dyDescent="0.25">
      <c r="A177">
        <v>812829094</v>
      </c>
      <c r="B177" t="s">
        <v>579</v>
      </c>
      <c r="C177">
        <v>1800000000</v>
      </c>
      <c r="D177">
        <v>1</v>
      </c>
      <c r="E177">
        <v>150</v>
      </c>
      <c r="F177">
        <v>144</v>
      </c>
      <c r="G177">
        <v>3</v>
      </c>
      <c r="H177">
        <v>1</v>
      </c>
      <c r="I177" t="s">
        <v>602</v>
      </c>
      <c r="J177" t="s">
        <v>1009</v>
      </c>
      <c r="K177" t="s">
        <v>1039</v>
      </c>
      <c r="L177" s="2" t="s">
        <v>1615</v>
      </c>
    </row>
    <row r="178" spans="1:12" x14ac:dyDescent="0.25">
      <c r="A178">
        <v>813285012</v>
      </c>
      <c r="B178" t="s">
        <v>188</v>
      </c>
      <c r="C178">
        <v>1818600000</v>
      </c>
      <c r="D178">
        <v>2</v>
      </c>
      <c r="E178">
        <v>120</v>
      </c>
      <c r="F178">
        <v>116</v>
      </c>
      <c r="G178">
        <v>3</v>
      </c>
      <c r="H178">
        <v>3</v>
      </c>
      <c r="I178" t="s">
        <v>603</v>
      </c>
      <c r="J178" t="s">
        <v>748</v>
      </c>
      <c r="K178" t="s">
        <v>1035</v>
      </c>
      <c r="L178" s="2" t="s">
        <v>1221</v>
      </c>
    </row>
    <row r="179" spans="1:12" x14ac:dyDescent="0.25">
      <c r="A179">
        <v>784230017</v>
      </c>
      <c r="B179" t="s">
        <v>164</v>
      </c>
      <c r="C179">
        <v>1850000000</v>
      </c>
      <c r="D179">
        <v>2</v>
      </c>
      <c r="E179">
        <v>200</v>
      </c>
      <c r="F179">
        <v>155</v>
      </c>
      <c r="G179">
        <v>4</v>
      </c>
      <c r="H179">
        <v>3</v>
      </c>
      <c r="I179" t="s">
        <v>603</v>
      </c>
      <c r="J179" t="s">
        <v>730</v>
      </c>
      <c r="K179" t="s">
        <v>1024</v>
      </c>
      <c r="L179" s="2" t="s">
        <v>1194</v>
      </c>
    </row>
    <row r="180" spans="1:12" x14ac:dyDescent="0.25">
      <c r="A180">
        <v>801479926</v>
      </c>
      <c r="B180" t="s">
        <v>259</v>
      </c>
      <c r="C180">
        <v>1850000000</v>
      </c>
      <c r="D180">
        <v>2</v>
      </c>
      <c r="E180">
        <v>200</v>
      </c>
      <c r="F180">
        <v>168</v>
      </c>
      <c r="G180">
        <v>4</v>
      </c>
      <c r="H180">
        <v>3</v>
      </c>
      <c r="I180" t="s">
        <v>602</v>
      </c>
      <c r="J180" t="s">
        <v>787</v>
      </c>
      <c r="K180" t="s">
        <v>1036</v>
      </c>
      <c r="L180" s="2" t="s">
        <v>1292</v>
      </c>
    </row>
    <row r="181" spans="1:12" x14ac:dyDescent="0.25">
      <c r="A181">
        <v>813178475</v>
      </c>
      <c r="B181" t="s">
        <v>269</v>
      </c>
      <c r="C181">
        <v>1850000000</v>
      </c>
      <c r="D181">
        <v>2</v>
      </c>
      <c r="E181">
        <v>184</v>
      </c>
      <c r="F181">
        <v>154</v>
      </c>
      <c r="G181">
        <v>5</v>
      </c>
      <c r="H181">
        <v>3</v>
      </c>
      <c r="I181" t="s">
        <v>606</v>
      </c>
      <c r="J181" t="s">
        <v>794</v>
      </c>
      <c r="K181" t="s">
        <v>1036</v>
      </c>
      <c r="L181" s="2" t="s">
        <v>1302</v>
      </c>
    </row>
    <row r="182" spans="1:12" x14ac:dyDescent="0.25">
      <c r="A182">
        <v>813140127</v>
      </c>
      <c r="B182" t="s">
        <v>300</v>
      </c>
      <c r="C182">
        <v>1850000000</v>
      </c>
      <c r="D182">
        <v>2</v>
      </c>
      <c r="E182">
        <v>184</v>
      </c>
      <c r="F182">
        <v>154</v>
      </c>
      <c r="G182">
        <v>5</v>
      </c>
      <c r="H182">
        <v>3</v>
      </c>
      <c r="I182" t="s">
        <v>606</v>
      </c>
      <c r="J182" t="s">
        <v>818</v>
      </c>
      <c r="K182" t="s">
        <v>1036</v>
      </c>
      <c r="L182" s="2" t="s">
        <v>1334</v>
      </c>
    </row>
    <row r="183" spans="1:12" x14ac:dyDescent="0.25">
      <c r="A183">
        <v>813470127</v>
      </c>
      <c r="B183" t="s">
        <v>23</v>
      </c>
      <c r="C183">
        <v>1850000000</v>
      </c>
      <c r="D183">
        <v>2</v>
      </c>
      <c r="E183">
        <v>140</v>
      </c>
      <c r="F183">
        <v>101</v>
      </c>
      <c r="G183">
        <v>4</v>
      </c>
      <c r="H183">
        <v>4</v>
      </c>
      <c r="I183" t="s">
        <v>602</v>
      </c>
      <c r="J183" t="s">
        <v>617</v>
      </c>
      <c r="K183" t="s">
        <v>1028</v>
      </c>
      <c r="L183" s="2" t="s">
        <v>1051</v>
      </c>
    </row>
    <row r="184" spans="1:12" x14ac:dyDescent="0.25">
      <c r="A184">
        <v>813469497</v>
      </c>
      <c r="B184" t="s">
        <v>28</v>
      </c>
      <c r="C184">
        <v>1850000000</v>
      </c>
      <c r="D184">
        <v>2</v>
      </c>
      <c r="E184">
        <v>140</v>
      </c>
      <c r="F184">
        <v>101</v>
      </c>
      <c r="G184">
        <v>4</v>
      </c>
      <c r="H184">
        <v>4</v>
      </c>
      <c r="I184" t="s">
        <v>602</v>
      </c>
      <c r="J184" t="s">
        <v>622</v>
      </c>
      <c r="K184" t="s">
        <v>1028</v>
      </c>
      <c r="L184" s="2" t="s">
        <v>1056</v>
      </c>
    </row>
    <row r="185" spans="1:12" x14ac:dyDescent="0.25">
      <c r="A185">
        <v>813445378</v>
      </c>
      <c r="B185" t="s">
        <v>84</v>
      </c>
      <c r="C185">
        <v>1850000000</v>
      </c>
      <c r="D185">
        <v>2</v>
      </c>
      <c r="E185">
        <v>135</v>
      </c>
      <c r="F185">
        <v>101</v>
      </c>
      <c r="G185">
        <v>4</v>
      </c>
      <c r="H185">
        <v>3</v>
      </c>
      <c r="I185" t="s">
        <v>602</v>
      </c>
      <c r="J185" t="s">
        <v>670</v>
      </c>
      <c r="K185" t="s">
        <v>1028</v>
      </c>
      <c r="L185" s="2" t="s">
        <v>1112</v>
      </c>
    </row>
    <row r="186" spans="1:12" x14ac:dyDescent="0.25">
      <c r="A186">
        <v>813444898</v>
      </c>
      <c r="B186" t="s">
        <v>89</v>
      </c>
      <c r="C186">
        <v>1850000000</v>
      </c>
      <c r="D186">
        <v>2</v>
      </c>
      <c r="E186">
        <v>139</v>
      </c>
      <c r="F186">
        <v>101</v>
      </c>
      <c r="G186">
        <v>4</v>
      </c>
      <c r="H186">
        <v>4</v>
      </c>
      <c r="I186" t="s">
        <v>603</v>
      </c>
      <c r="J186" t="s">
        <v>672</v>
      </c>
      <c r="K186" t="s">
        <v>1028</v>
      </c>
      <c r="L186" s="2" t="s">
        <v>1117</v>
      </c>
    </row>
    <row r="187" spans="1:12" x14ac:dyDescent="0.25">
      <c r="A187">
        <v>800738099</v>
      </c>
      <c r="B187" t="s">
        <v>151</v>
      </c>
      <c r="C187">
        <v>1875000000</v>
      </c>
      <c r="D187">
        <v>1</v>
      </c>
      <c r="E187">
        <v>150</v>
      </c>
      <c r="F187">
        <v>180</v>
      </c>
      <c r="G187">
        <v>4</v>
      </c>
      <c r="H187">
        <v>3</v>
      </c>
      <c r="I187" t="s">
        <v>604</v>
      </c>
      <c r="J187" t="s">
        <v>721</v>
      </c>
      <c r="K187" t="s">
        <v>1024</v>
      </c>
      <c r="L187" s="2" t="s">
        <v>1181</v>
      </c>
    </row>
    <row r="188" spans="1:12" x14ac:dyDescent="0.25">
      <c r="A188">
        <v>786755744</v>
      </c>
      <c r="B188" t="s">
        <v>293</v>
      </c>
      <c r="C188">
        <v>1890000000</v>
      </c>
      <c r="D188">
        <v>2</v>
      </c>
      <c r="E188">
        <v>240</v>
      </c>
      <c r="F188">
        <v>168</v>
      </c>
      <c r="G188">
        <v>4</v>
      </c>
      <c r="H188">
        <v>3</v>
      </c>
      <c r="I188" t="s">
        <v>604</v>
      </c>
      <c r="J188" t="s">
        <v>814</v>
      </c>
      <c r="K188" t="s">
        <v>1036</v>
      </c>
      <c r="L188" s="2" t="s">
        <v>1327</v>
      </c>
    </row>
    <row r="189" spans="1:12" x14ac:dyDescent="0.25">
      <c r="A189">
        <v>783599924</v>
      </c>
      <c r="B189" t="s">
        <v>27</v>
      </c>
      <c r="C189">
        <v>1900000000</v>
      </c>
      <c r="D189">
        <v>1</v>
      </c>
      <c r="E189">
        <v>164</v>
      </c>
      <c r="F189">
        <v>112</v>
      </c>
      <c r="G189">
        <v>5</v>
      </c>
      <c r="H189">
        <v>4</v>
      </c>
      <c r="I189" t="s">
        <v>602</v>
      </c>
      <c r="J189" t="s">
        <v>621</v>
      </c>
      <c r="K189" t="s">
        <v>1028</v>
      </c>
      <c r="L189" s="2" t="s">
        <v>1055</v>
      </c>
    </row>
    <row r="190" spans="1:12" x14ac:dyDescent="0.25">
      <c r="A190">
        <v>813259189</v>
      </c>
      <c r="B190" t="s">
        <v>215</v>
      </c>
      <c r="C190">
        <v>1900000000</v>
      </c>
      <c r="D190">
        <v>2</v>
      </c>
      <c r="E190">
        <v>150</v>
      </c>
      <c r="F190">
        <v>115</v>
      </c>
      <c r="G190">
        <v>3</v>
      </c>
      <c r="H190">
        <v>3</v>
      </c>
      <c r="I190" t="s">
        <v>604</v>
      </c>
      <c r="J190" t="s">
        <v>765</v>
      </c>
      <c r="K190" t="s">
        <v>1035</v>
      </c>
      <c r="L190" s="2" t="s">
        <v>1248</v>
      </c>
    </row>
    <row r="191" spans="1:12" x14ac:dyDescent="0.25">
      <c r="A191">
        <v>813174089</v>
      </c>
      <c r="B191" t="s">
        <v>277</v>
      </c>
      <c r="C191">
        <v>1900000000</v>
      </c>
      <c r="D191">
        <v>2</v>
      </c>
      <c r="E191">
        <v>180</v>
      </c>
      <c r="F191">
        <v>113</v>
      </c>
      <c r="G191">
        <v>4</v>
      </c>
      <c r="H191">
        <v>3</v>
      </c>
      <c r="I191" t="s">
        <v>604</v>
      </c>
      <c r="J191" t="s">
        <v>801</v>
      </c>
      <c r="K191" t="s">
        <v>1036</v>
      </c>
      <c r="L191" s="2" t="s">
        <v>1310</v>
      </c>
    </row>
    <row r="192" spans="1:12" x14ac:dyDescent="0.25">
      <c r="A192">
        <v>813098300</v>
      </c>
      <c r="B192" t="s">
        <v>342</v>
      </c>
      <c r="C192">
        <v>1900000000</v>
      </c>
      <c r="D192">
        <v>2</v>
      </c>
      <c r="E192">
        <v>110</v>
      </c>
      <c r="F192">
        <v>210</v>
      </c>
      <c r="G192">
        <v>4</v>
      </c>
      <c r="H192">
        <v>3</v>
      </c>
      <c r="I192" t="s">
        <v>604</v>
      </c>
      <c r="J192" t="s">
        <v>612</v>
      </c>
      <c r="K192" t="s">
        <v>1037</v>
      </c>
      <c r="L192" s="2" t="s">
        <v>1376</v>
      </c>
    </row>
    <row r="193" spans="1:12" x14ac:dyDescent="0.25">
      <c r="A193">
        <v>794148276</v>
      </c>
      <c r="B193" t="s">
        <v>404</v>
      </c>
      <c r="C193">
        <v>1900000000</v>
      </c>
      <c r="D193">
        <v>0</v>
      </c>
      <c r="E193">
        <v>118</v>
      </c>
      <c r="F193">
        <v>120</v>
      </c>
      <c r="G193">
        <v>3</v>
      </c>
      <c r="H193">
        <v>2</v>
      </c>
      <c r="I193" t="s">
        <v>604</v>
      </c>
      <c r="J193" t="s">
        <v>893</v>
      </c>
      <c r="K193" t="s">
        <v>1037</v>
      </c>
      <c r="L193" s="2" t="s">
        <v>1439</v>
      </c>
    </row>
    <row r="194" spans="1:12" x14ac:dyDescent="0.25">
      <c r="A194">
        <v>812959319</v>
      </c>
      <c r="B194" t="s">
        <v>454</v>
      </c>
      <c r="C194">
        <v>1900000000</v>
      </c>
      <c r="D194">
        <v>1</v>
      </c>
      <c r="E194">
        <v>230</v>
      </c>
      <c r="F194">
        <v>230</v>
      </c>
      <c r="G194">
        <v>4</v>
      </c>
      <c r="H194">
        <v>2</v>
      </c>
      <c r="I194" t="s">
        <v>606</v>
      </c>
      <c r="J194" t="s">
        <v>606</v>
      </c>
      <c r="K194" t="s">
        <v>1038</v>
      </c>
      <c r="L194" s="2" t="s">
        <v>1489</v>
      </c>
    </row>
    <row r="195" spans="1:12" x14ac:dyDescent="0.25">
      <c r="A195">
        <v>813324642</v>
      </c>
      <c r="B195" t="s">
        <v>176</v>
      </c>
      <c r="C195">
        <v>1900000000</v>
      </c>
      <c r="D195">
        <v>2</v>
      </c>
      <c r="E195">
        <v>90</v>
      </c>
      <c r="F195">
        <v>105</v>
      </c>
      <c r="G195">
        <v>3</v>
      </c>
      <c r="H195">
        <v>2</v>
      </c>
      <c r="I195" t="s">
        <v>604</v>
      </c>
      <c r="J195" t="s">
        <v>739</v>
      </c>
      <c r="K195" t="s">
        <v>1024</v>
      </c>
      <c r="L195" s="2" t="s">
        <v>1207</v>
      </c>
    </row>
    <row r="196" spans="1:12" x14ac:dyDescent="0.25">
      <c r="A196">
        <v>784394103</v>
      </c>
      <c r="B196" t="s">
        <v>534</v>
      </c>
      <c r="C196">
        <v>1900000000</v>
      </c>
      <c r="D196">
        <v>2</v>
      </c>
      <c r="E196">
        <v>130</v>
      </c>
      <c r="F196">
        <v>120</v>
      </c>
      <c r="G196">
        <v>4</v>
      </c>
      <c r="H196">
        <v>3</v>
      </c>
      <c r="I196" t="s">
        <v>602</v>
      </c>
      <c r="J196" t="s">
        <v>985</v>
      </c>
      <c r="K196" t="s">
        <v>1039</v>
      </c>
      <c r="L196" s="2" t="s">
        <v>1570</v>
      </c>
    </row>
    <row r="197" spans="1:12" x14ac:dyDescent="0.25">
      <c r="A197">
        <v>813427139</v>
      </c>
      <c r="B197" t="s">
        <v>110</v>
      </c>
      <c r="C197">
        <v>1950000000</v>
      </c>
      <c r="D197">
        <v>0</v>
      </c>
      <c r="E197">
        <v>70</v>
      </c>
      <c r="F197">
        <v>178</v>
      </c>
      <c r="G197">
        <v>2</v>
      </c>
      <c r="H197">
        <v>2</v>
      </c>
      <c r="I197" t="s">
        <v>605</v>
      </c>
      <c r="J197" t="s">
        <v>690</v>
      </c>
      <c r="K197" t="s">
        <v>1028</v>
      </c>
      <c r="L197" s="2" t="s">
        <v>1138</v>
      </c>
    </row>
    <row r="198" spans="1:12" x14ac:dyDescent="0.25">
      <c r="A198">
        <v>801907906</v>
      </c>
      <c r="B198" t="s">
        <v>136</v>
      </c>
      <c r="C198">
        <v>1950000000</v>
      </c>
      <c r="D198">
        <v>1</v>
      </c>
      <c r="E198">
        <v>150</v>
      </c>
      <c r="F198">
        <v>180</v>
      </c>
      <c r="G198">
        <v>3</v>
      </c>
      <c r="H198">
        <v>1</v>
      </c>
      <c r="I198" t="s">
        <v>602</v>
      </c>
      <c r="J198" t="s">
        <v>627</v>
      </c>
      <c r="K198" t="s">
        <v>1024</v>
      </c>
      <c r="L198" s="2" t="s">
        <v>1165</v>
      </c>
    </row>
    <row r="199" spans="1:12" x14ac:dyDescent="0.25">
      <c r="A199">
        <v>777742566</v>
      </c>
      <c r="B199" t="s">
        <v>392</v>
      </c>
      <c r="C199">
        <v>1950000000</v>
      </c>
      <c r="D199">
        <v>2</v>
      </c>
      <c r="E199">
        <v>100</v>
      </c>
      <c r="F199">
        <v>135</v>
      </c>
      <c r="G199">
        <v>4</v>
      </c>
      <c r="H199">
        <v>2</v>
      </c>
      <c r="I199" t="s">
        <v>602</v>
      </c>
      <c r="J199" t="s">
        <v>817</v>
      </c>
      <c r="K199" t="s">
        <v>1037</v>
      </c>
      <c r="L199" s="2" t="s">
        <v>1427</v>
      </c>
    </row>
    <row r="200" spans="1:12" x14ac:dyDescent="0.25">
      <c r="A200">
        <v>762498947</v>
      </c>
      <c r="B200" t="s">
        <v>529</v>
      </c>
      <c r="C200">
        <v>1950000000</v>
      </c>
      <c r="D200">
        <v>2</v>
      </c>
      <c r="E200">
        <v>220</v>
      </c>
      <c r="F200">
        <v>120</v>
      </c>
      <c r="G200">
        <v>4</v>
      </c>
      <c r="H200">
        <v>3</v>
      </c>
      <c r="I200" t="s">
        <v>602</v>
      </c>
      <c r="J200" t="s">
        <v>980</v>
      </c>
      <c r="K200" t="s">
        <v>1039</v>
      </c>
      <c r="L200" s="2" t="s">
        <v>1565</v>
      </c>
    </row>
    <row r="201" spans="1:12" x14ac:dyDescent="0.25">
      <c r="A201">
        <v>800210661</v>
      </c>
      <c r="B201" t="s">
        <v>598</v>
      </c>
      <c r="C201">
        <v>1950000000</v>
      </c>
      <c r="D201">
        <v>1</v>
      </c>
      <c r="E201">
        <v>200</v>
      </c>
      <c r="F201">
        <v>100</v>
      </c>
      <c r="G201">
        <v>4</v>
      </c>
      <c r="H201">
        <v>3</v>
      </c>
      <c r="I201" t="s">
        <v>605</v>
      </c>
      <c r="J201" t="s">
        <v>948</v>
      </c>
      <c r="K201" t="s">
        <v>1039</v>
      </c>
      <c r="L201" s="2" t="s">
        <v>1634</v>
      </c>
    </row>
    <row r="202" spans="1:12" x14ac:dyDescent="0.25">
      <c r="A202">
        <v>540474720</v>
      </c>
      <c r="B202" t="s">
        <v>333</v>
      </c>
      <c r="C202">
        <v>1999000000</v>
      </c>
      <c r="D202">
        <v>2</v>
      </c>
      <c r="E202">
        <v>120</v>
      </c>
      <c r="F202">
        <v>105</v>
      </c>
      <c r="G202">
        <v>3</v>
      </c>
      <c r="H202">
        <v>3</v>
      </c>
      <c r="I202" t="s">
        <v>602</v>
      </c>
      <c r="J202" t="s">
        <v>627</v>
      </c>
      <c r="K202" t="s">
        <v>1037</v>
      </c>
      <c r="L202" s="2" t="s">
        <v>1367</v>
      </c>
    </row>
    <row r="203" spans="1:12" x14ac:dyDescent="0.25">
      <c r="A203">
        <v>801708926</v>
      </c>
      <c r="B203" t="s">
        <v>129</v>
      </c>
      <c r="C203">
        <v>2000000000</v>
      </c>
      <c r="D203">
        <v>2</v>
      </c>
      <c r="E203">
        <v>117</v>
      </c>
      <c r="F203">
        <v>127</v>
      </c>
      <c r="G203">
        <v>4</v>
      </c>
      <c r="H203">
        <v>3</v>
      </c>
      <c r="I203" t="s">
        <v>605</v>
      </c>
      <c r="J203" t="s">
        <v>704</v>
      </c>
      <c r="K203" t="s">
        <v>1024</v>
      </c>
      <c r="L203" s="2" t="s">
        <v>1158</v>
      </c>
    </row>
    <row r="204" spans="1:12" x14ac:dyDescent="0.25">
      <c r="A204">
        <v>813327242</v>
      </c>
      <c r="B204" t="s">
        <v>171</v>
      </c>
      <c r="C204">
        <v>2000000000</v>
      </c>
      <c r="D204">
        <v>1</v>
      </c>
      <c r="E204">
        <v>170</v>
      </c>
      <c r="F204">
        <v>250</v>
      </c>
      <c r="G204">
        <v>5</v>
      </c>
      <c r="H204">
        <v>2</v>
      </c>
      <c r="I204" t="s">
        <v>604</v>
      </c>
      <c r="J204" t="s">
        <v>721</v>
      </c>
      <c r="K204" t="s">
        <v>1024</v>
      </c>
      <c r="L204" s="2" t="s">
        <v>1202</v>
      </c>
    </row>
    <row r="205" spans="1:12" x14ac:dyDescent="0.25">
      <c r="A205">
        <v>801395587</v>
      </c>
      <c r="B205" t="s">
        <v>254</v>
      </c>
      <c r="C205">
        <v>2000000000</v>
      </c>
      <c r="D205">
        <v>2</v>
      </c>
      <c r="E205">
        <v>160</v>
      </c>
      <c r="F205">
        <v>144</v>
      </c>
      <c r="G205">
        <v>4</v>
      </c>
      <c r="H205">
        <v>2</v>
      </c>
      <c r="I205" t="s">
        <v>602</v>
      </c>
      <c r="J205" t="s">
        <v>620</v>
      </c>
      <c r="K205" t="s">
        <v>1036</v>
      </c>
      <c r="L205" s="2" t="s">
        <v>1287</v>
      </c>
    </row>
    <row r="206" spans="1:12" x14ac:dyDescent="0.25">
      <c r="A206">
        <v>810602154</v>
      </c>
      <c r="B206" t="s">
        <v>272</v>
      </c>
      <c r="C206">
        <v>2000000000</v>
      </c>
      <c r="D206">
        <v>2</v>
      </c>
      <c r="E206">
        <v>132</v>
      </c>
      <c r="F206">
        <v>119</v>
      </c>
      <c r="G206">
        <v>3</v>
      </c>
      <c r="H206">
        <v>3</v>
      </c>
      <c r="I206" t="s">
        <v>605</v>
      </c>
      <c r="J206" t="s">
        <v>797</v>
      </c>
      <c r="K206" t="s">
        <v>1036</v>
      </c>
      <c r="L206" s="2" t="s">
        <v>1305</v>
      </c>
    </row>
    <row r="207" spans="1:12" x14ac:dyDescent="0.25">
      <c r="A207">
        <v>800953635</v>
      </c>
      <c r="B207" t="s">
        <v>406</v>
      </c>
      <c r="C207">
        <v>2000000000</v>
      </c>
      <c r="D207">
        <v>2</v>
      </c>
      <c r="E207">
        <v>177</v>
      </c>
      <c r="F207">
        <v>128</v>
      </c>
      <c r="G207">
        <v>4</v>
      </c>
      <c r="H207">
        <v>5</v>
      </c>
      <c r="I207" t="s">
        <v>604</v>
      </c>
      <c r="J207" t="s">
        <v>895</v>
      </c>
      <c r="K207" t="s">
        <v>1037</v>
      </c>
      <c r="L207" s="2" t="s">
        <v>1441</v>
      </c>
    </row>
    <row r="208" spans="1:12" x14ac:dyDescent="0.25">
      <c r="A208">
        <v>801179894</v>
      </c>
      <c r="B208" t="s">
        <v>528</v>
      </c>
      <c r="C208">
        <v>2000000000</v>
      </c>
      <c r="D208">
        <v>1</v>
      </c>
      <c r="E208">
        <v>108</v>
      </c>
      <c r="F208">
        <v>198</v>
      </c>
      <c r="G208">
        <v>3</v>
      </c>
      <c r="H208">
        <v>3</v>
      </c>
      <c r="I208" t="s">
        <v>602</v>
      </c>
      <c r="J208" t="s">
        <v>979</v>
      </c>
      <c r="K208" t="s">
        <v>1039</v>
      </c>
      <c r="L208" s="2" t="s">
        <v>1563</v>
      </c>
    </row>
    <row r="209" spans="1:12" x14ac:dyDescent="0.25">
      <c r="A209">
        <v>762497403</v>
      </c>
      <c r="B209" t="s">
        <v>536</v>
      </c>
      <c r="C209">
        <v>2000000000</v>
      </c>
      <c r="D209">
        <v>1</v>
      </c>
      <c r="E209">
        <v>100</v>
      </c>
      <c r="F209">
        <v>198</v>
      </c>
      <c r="G209">
        <v>3</v>
      </c>
      <c r="H209">
        <v>3</v>
      </c>
      <c r="I209" t="s">
        <v>602</v>
      </c>
      <c r="J209" t="s">
        <v>987</v>
      </c>
      <c r="K209" t="s">
        <v>1039</v>
      </c>
      <c r="L209" s="2" t="s">
        <v>1572</v>
      </c>
    </row>
    <row r="210" spans="1:12" x14ac:dyDescent="0.25">
      <c r="A210">
        <v>812832038</v>
      </c>
      <c r="B210" t="s">
        <v>577</v>
      </c>
      <c r="C210">
        <v>2000000100</v>
      </c>
      <c r="D210">
        <v>2</v>
      </c>
      <c r="E210">
        <v>75</v>
      </c>
      <c r="F210">
        <v>134</v>
      </c>
      <c r="G210">
        <v>3</v>
      </c>
      <c r="H210">
        <v>2</v>
      </c>
      <c r="I210" t="s">
        <v>602</v>
      </c>
      <c r="J210" t="s">
        <v>1008</v>
      </c>
      <c r="K210" t="s">
        <v>1039</v>
      </c>
      <c r="L210" s="2" t="s">
        <v>1613</v>
      </c>
    </row>
    <row r="211" spans="1:12" x14ac:dyDescent="0.25">
      <c r="A211">
        <v>813470010</v>
      </c>
      <c r="B211" t="s">
        <v>24</v>
      </c>
      <c r="C211">
        <v>2050000000</v>
      </c>
      <c r="D211">
        <v>2</v>
      </c>
      <c r="E211">
        <v>160</v>
      </c>
      <c r="F211">
        <v>128</v>
      </c>
      <c r="G211">
        <v>3</v>
      </c>
      <c r="H211">
        <v>3</v>
      </c>
      <c r="I211" t="s">
        <v>604</v>
      </c>
      <c r="J211" t="s">
        <v>618</v>
      </c>
      <c r="K211" t="s">
        <v>1028</v>
      </c>
      <c r="L211" s="2" t="s">
        <v>1052</v>
      </c>
    </row>
    <row r="212" spans="1:12" x14ac:dyDescent="0.25">
      <c r="A212">
        <v>812836768</v>
      </c>
      <c r="B212" t="s">
        <v>567</v>
      </c>
      <c r="C212">
        <v>2050000000</v>
      </c>
      <c r="D212">
        <v>0</v>
      </c>
      <c r="E212">
        <v>150</v>
      </c>
      <c r="F212">
        <v>120</v>
      </c>
      <c r="G212">
        <v>5</v>
      </c>
      <c r="H212">
        <v>3</v>
      </c>
      <c r="I212" t="s">
        <v>604</v>
      </c>
      <c r="J212" t="s">
        <v>738</v>
      </c>
      <c r="K212" t="s">
        <v>1039</v>
      </c>
      <c r="L212" s="2" t="s">
        <v>1603</v>
      </c>
    </row>
    <row r="213" spans="1:12" x14ac:dyDescent="0.25">
      <c r="A213">
        <v>813457754</v>
      </c>
      <c r="B213" t="s">
        <v>50</v>
      </c>
      <c r="C213">
        <v>2100000000</v>
      </c>
      <c r="D213">
        <v>2</v>
      </c>
      <c r="E213">
        <v>88</v>
      </c>
      <c r="F213">
        <v>138</v>
      </c>
      <c r="G213">
        <v>4</v>
      </c>
      <c r="H213">
        <v>4</v>
      </c>
      <c r="I213" t="s">
        <v>604</v>
      </c>
      <c r="J213" t="s">
        <v>641</v>
      </c>
      <c r="K213" t="s">
        <v>1028</v>
      </c>
      <c r="L213" s="2" t="s">
        <v>1078</v>
      </c>
    </row>
    <row r="214" spans="1:12" x14ac:dyDescent="0.25">
      <c r="A214">
        <v>813374232</v>
      </c>
      <c r="B214" t="s">
        <v>145</v>
      </c>
      <c r="C214">
        <v>2100000000</v>
      </c>
      <c r="D214">
        <v>2</v>
      </c>
      <c r="E214">
        <v>110</v>
      </c>
      <c r="F214">
        <v>135</v>
      </c>
      <c r="G214">
        <v>5</v>
      </c>
      <c r="H214">
        <v>4</v>
      </c>
      <c r="I214" t="s">
        <v>602</v>
      </c>
      <c r="J214" t="s">
        <v>716</v>
      </c>
      <c r="K214" t="s">
        <v>1024</v>
      </c>
      <c r="L214" s="2" t="s">
        <v>1174</v>
      </c>
    </row>
    <row r="215" spans="1:12" x14ac:dyDescent="0.25">
      <c r="A215">
        <v>813234173</v>
      </c>
      <c r="B215" t="s">
        <v>225</v>
      </c>
      <c r="C215">
        <v>2100000000</v>
      </c>
      <c r="D215">
        <v>1</v>
      </c>
      <c r="E215">
        <v>80</v>
      </c>
      <c r="F215">
        <v>163</v>
      </c>
      <c r="G215">
        <v>3</v>
      </c>
      <c r="H215">
        <v>1</v>
      </c>
      <c r="I215" t="s">
        <v>602</v>
      </c>
      <c r="J215" t="s">
        <v>769</v>
      </c>
      <c r="K215" t="s">
        <v>1036</v>
      </c>
      <c r="L215" s="2" t="s">
        <v>1258</v>
      </c>
    </row>
    <row r="216" spans="1:12" x14ac:dyDescent="0.25">
      <c r="A216">
        <v>813099685</v>
      </c>
      <c r="B216" t="s">
        <v>341</v>
      </c>
      <c r="C216">
        <v>2100000000</v>
      </c>
      <c r="D216">
        <v>2</v>
      </c>
      <c r="E216">
        <v>99</v>
      </c>
      <c r="F216">
        <v>144</v>
      </c>
      <c r="G216">
        <v>4</v>
      </c>
      <c r="H216">
        <v>3</v>
      </c>
      <c r="I216" t="s">
        <v>604</v>
      </c>
      <c r="J216" t="s">
        <v>685</v>
      </c>
      <c r="K216" t="s">
        <v>1037</v>
      </c>
      <c r="L216" s="2" t="s">
        <v>1375</v>
      </c>
    </row>
    <row r="217" spans="1:12" x14ac:dyDescent="0.25">
      <c r="A217">
        <v>812956178</v>
      </c>
      <c r="B217" t="s">
        <v>462</v>
      </c>
      <c r="C217">
        <v>2100000000</v>
      </c>
      <c r="D217">
        <v>1</v>
      </c>
      <c r="E217">
        <v>100</v>
      </c>
      <c r="F217">
        <v>160</v>
      </c>
      <c r="G217">
        <v>2</v>
      </c>
      <c r="H217">
        <v>1</v>
      </c>
      <c r="I217" t="s">
        <v>602</v>
      </c>
      <c r="J217" t="s">
        <v>931</v>
      </c>
      <c r="K217" t="s">
        <v>1038</v>
      </c>
      <c r="L217" s="2" t="s">
        <v>1497</v>
      </c>
    </row>
    <row r="218" spans="1:12" x14ac:dyDescent="0.25">
      <c r="A218">
        <v>799591699</v>
      </c>
      <c r="B218" t="s">
        <v>467</v>
      </c>
      <c r="C218">
        <v>2100000000</v>
      </c>
      <c r="D218">
        <v>1</v>
      </c>
      <c r="E218">
        <v>140</v>
      </c>
      <c r="F218">
        <v>160</v>
      </c>
      <c r="G218">
        <v>4</v>
      </c>
      <c r="H218">
        <v>2</v>
      </c>
      <c r="I218" t="s">
        <v>604</v>
      </c>
      <c r="J218" t="s">
        <v>642</v>
      </c>
      <c r="K218" t="s">
        <v>1038</v>
      </c>
      <c r="L218" s="2" t="s">
        <v>1502</v>
      </c>
    </row>
    <row r="219" spans="1:12" x14ac:dyDescent="0.25">
      <c r="A219">
        <v>812923195</v>
      </c>
      <c r="B219" t="s">
        <v>483</v>
      </c>
      <c r="C219">
        <v>2100000000</v>
      </c>
      <c r="D219">
        <v>1</v>
      </c>
      <c r="E219">
        <v>100</v>
      </c>
      <c r="F219">
        <v>160</v>
      </c>
      <c r="G219">
        <v>2</v>
      </c>
      <c r="H219">
        <v>1</v>
      </c>
      <c r="I219" t="s">
        <v>602</v>
      </c>
      <c r="J219" t="s">
        <v>945</v>
      </c>
      <c r="K219" t="s">
        <v>1038</v>
      </c>
      <c r="L219" s="2" t="s">
        <v>1518</v>
      </c>
    </row>
    <row r="220" spans="1:12" x14ac:dyDescent="0.25">
      <c r="A220">
        <v>812922120</v>
      </c>
      <c r="B220" t="s">
        <v>485</v>
      </c>
      <c r="C220">
        <v>2100000000</v>
      </c>
      <c r="D220">
        <v>1</v>
      </c>
      <c r="E220">
        <v>100</v>
      </c>
      <c r="F220">
        <v>160</v>
      </c>
      <c r="G220">
        <v>2</v>
      </c>
      <c r="H220">
        <v>1</v>
      </c>
      <c r="I220" t="s">
        <v>602</v>
      </c>
      <c r="J220" t="s">
        <v>946</v>
      </c>
      <c r="K220" t="s">
        <v>1038</v>
      </c>
      <c r="L220" s="2" t="s">
        <v>1520</v>
      </c>
    </row>
    <row r="221" spans="1:12" x14ac:dyDescent="0.25">
      <c r="A221">
        <v>801179134</v>
      </c>
      <c r="B221" t="s">
        <v>527</v>
      </c>
      <c r="C221">
        <v>2100000000</v>
      </c>
      <c r="D221">
        <v>2</v>
      </c>
      <c r="E221">
        <v>250</v>
      </c>
      <c r="F221">
        <v>257</v>
      </c>
      <c r="G221">
        <v>4</v>
      </c>
      <c r="H221">
        <v>4</v>
      </c>
      <c r="I221" t="s">
        <v>602</v>
      </c>
      <c r="J221" t="s">
        <v>978</v>
      </c>
      <c r="K221" t="s">
        <v>1039</v>
      </c>
      <c r="L221" s="2" t="s">
        <v>1562</v>
      </c>
    </row>
    <row r="222" spans="1:12" x14ac:dyDescent="0.25">
      <c r="A222">
        <v>813399287</v>
      </c>
      <c r="B222" t="s">
        <v>122</v>
      </c>
      <c r="C222">
        <v>2130000000</v>
      </c>
      <c r="D222">
        <v>2</v>
      </c>
      <c r="E222">
        <v>155</v>
      </c>
      <c r="F222">
        <v>123</v>
      </c>
      <c r="G222">
        <v>4</v>
      </c>
      <c r="H222">
        <v>4</v>
      </c>
      <c r="I222" t="s">
        <v>603</v>
      </c>
      <c r="J222" t="s">
        <v>702</v>
      </c>
      <c r="K222" t="s">
        <v>1024</v>
      </c>
      <c r="L222" s="2" t="s">
        <v>1151</v>
      </c>
    </row>
    <row r="223" spans="1:12" x14ac:dyDescent="0.25">
      <c r="A223">
        <v>813429331</v>
      </c>
      <c r="B223" t="s">
        <v>107</v>
      </c>
      <c r="C223">
        <v>2150000000</v>
      </c>
      <c r="D223">
        <v>1</v>
      </c>
      <c r="E223">
        <v>300</v>
      </c>
      <c r="F223">
        <v>400</v>
      </c>
      <c r="G223">
        <v>5</v>
      </c>
      <c r="H223">
        <v>5</v>
      </c>
      <c r="I223" t="s">
        <v>603</v>
      </c>
      <c r="J223" t="s">
        <v>687</v>
      </c>
      <c r="K223" t="s">
        <v>1028</v>
      </c>
      <c r="L223" s="2" t="s">
        <v>1135</v>
      </c>
    </row>
    <row r="224" spans="1:12" x14ac:dyDescent="0.25">
      <c r="A224">
        <v>784958044</v>
      </c>
      <c r="B224" t="s">
        <v>83</v>
      </c>
      <c r="C224">
        <v>2150000000</v>
      </c>
      <c r="D224">
        <v>2</v>
      </c>
      <c r="E224">
        <v>170</v>
      </c>
      <c r="F224">
        <v>108</v>
      </c>
      <c r="G224">
        <v>4</v>
      </c>
      <c r="H224">
        <v>2</v>
      </c>
      <c r="I224" t="s">
        <v>602</v>
      </c>
      <c r="J224" t="s">
        <v>669</v>
      </c>
      <c r="K224" t="s">
        <v>1028</v>
      </c>
      <c r="L224" s="2" t="s">
        <v>1111</v>
      </c>
    </row>
    <row r="225" spans="1:12" x14ac:dyDescent="0.25">
      <c r="A225">
        <v>783690843</v>
      </c>
      <c r="B225" t="s">
        <v>93</v>
      </c>
      <c r="C225">
        <v>2175000000</v>
      </c>
      <c r="D225">
        <v>1</v>
      </c>
      <c r="E225">
        <v>180</v>
      </c>
      <c r="F225">
        <v>240</v>
      </c>
      <c r="G225">
        <v>4</v>
      </c>
      <c r="H225">
        <v>3</v>
      </c>
      <c r="I225" t="s">
        <v>605</v>
      </c>
      <c r="J225" t="s">
        <v>675</v>
      </c>
      <c r="K225" t="s">
        <v>1028</v>
      </c>
      <c r="L225" s="2" t="s">
        <v>1121</v>
      </c>
    </row>
    <row r="226" spans="1:12" x14ac:dyDescent="0.25">
      <c r="A226">
        <v>784424515</v>
      </c>
      <c r="B226" t="s">
        <v>97</v>
      </c>
      <c r="C226">
        <v>2190000000</v>
      </c>
      <c r="D226">
        <v>2</v>
      </c>
      <c r="E226">
        <v>145</v>
      </c>
      <c r="F226">
        <v>136</v>
      </c>
      <c r="G226">
        <v>4</v>
      </c>
      <c r="H226">
        <v>3</v>
      </c>
      <c r="I226" t="s">
        <v>604</v>
      </c>
      <c r="J226" t="s">
        <v>679</v>
      </c>
      <c r="K226" t="s">
        <v>1028</v>
      </c>
      <c r="L226" s="2" t="s">
        <v>1125</v>
      </c>
    </row>
    <row r="227" spans="1:12" x14ac:dyDescent="0.25">
      <c r="A227">
        <v>813460280</v>
      </c>
      <c r="B227" t="s">
        <v>41</v>
      </c>
      <c r="C227">
        <v>2200000000</v>
      </c>
      <c r="D227">
        <v>2</v>
      </c>
      <c r="E227">
        <v>100</v>
      </c>
      <c r="F227">
        <v>144</v>
      </c>
      <c r="G227">
        <v>4</v>
      </c>
      <c r="H227">
        <v>3</v>
      </c>
      <c r="I227" t="s">
        <v>604</v>
      </c>
      <c r="J227" t="s">
        <v>633</v>
      </c>
      <c r="K227" t="s">
        <v>1028</v>
      </c>
      <c r="L227" s="2" t="s">
        <v>1069</v>
      </c>
    </row>
    <row r="228" spans="1:12" x14ac:dyDescent="0.25">
      <c r="A228">
        <v>813170376</v>
      </c>
      <c r="B228" t="s">
        <v>284</v>
      </c>
      <c r="C228">
        <v>2200000000</v>
      </c>
      <c r="D228">
        <v>1</v>
      </c>
      <c r="E228">
        <v>150</v>
      </c>
      <c r="F228">
        <v>144</v>
      </c>
      <c r="G228">
        <v>3</v>
      </c>
      <c r="H228">
        <v>2</v>
      </c>
      <c r="I228" t="s">
        <v>602</v>
      </c>
      <c r="J228" t="s">
        <v>807</v>
      </c>
      <c r="K228" t="s">
        <v>1036</v>
      </c>
      <c r="L228" s="2" t="s">
        <v>1317</v>
      </c>
    </row>
    <row r="229" spans="1:12" x14ac:dyDescent="0.25">
      <c r="A229">
        <v>801162278</v>
      </c>
      <c r="B229" t="s">
        <v>320</v>
      </c>
      <c r="C229">
        <v>2200000000</v>
      </c>
      <c r="D229">
        <v>1</v>
      </c>
      <c r="E229">
        <v>242</v>
      </c>
      <c r="F229">
        <v>250</v>
      </c>
      <c r="G229">
        <v>4</v>
      </c>
      <c r="H229">
        <v>2</v>
      </c>
      <c r="I229" t="s">
        <v>604</v>
      </c>
      <c r="J229" t="s">
        <v>835</v>
      </c>
      <c r="K229" t="s">
        <v>1037</v>
      </c>
      <c r="L229" s="2" t="s">
        <v>1354</v>
      </c>
    </row>
    <row r="230" spans="1:12" x14ac:dyDescent="0.25">
      <c r="A230">
        <v>800572753</v>
      </c>
      <c r="B230" t="s">
        <v>371</v>
      </c>
      <c r="C230">
        <v>2200000000</v>
      </c>
      <c r="D230">
        <v>2</v>
      </c>
      <c r="E230">
        <v>165</v>
      </c>
      <c r="F230">
        <v>128</v>
      </c>
      <c r="G230">
        <v>3</v>
      </c>
      <c r="H230">
        <v>3</v>
      </c>
      <c r="I230" t="s">
        <v>604</v>
      </c>
      <c r="J230" t="s">
        <v>871</v>
      </c>
      <c r="K230" t="s">
        <v>1037</v>
      </c>
      <c r="L230" s="2" t="s">
        <v>1405</v>
      </c>
    </row>
    <row r="231" spans="1:12" x14ac:dyDescent="0.25">
      <c r="A231">
        <v>812989585</v>
      </c>
      <c r="B231" t="s">
        <v>437</v>
      </c>
      <c r="C231">
        <v>2200000000</v>
      </c>
      <c r="D231">
        <v>2</v>
      </c>
      <c r="E231">
        <v>110</v>
      </c>
      <c r="F231">
        <v>135</v>
      </c>
      <c r="G231">
        <v>3</v>
      </c>
      <c r="H231">
        <v>3</v>
      </c>
      <c r="I231" t="s">
        <v>605</v>
      </c>
      <c r="J231" t="s">
        <v>915</v>
      </c>
      <c r="K231" t="s">
        <v>1038</v>
      </c>
      <c r="L231" s="2" t="s">
        <v>1472</v>
      </c>
    </row>
    <row r="232" spans="1:12" x14ac:dyDescent="0.25">
      <c r="A232">
        <v>812921639</v>
      </c>
      <c r="B232" t="s">
        <v>489</v>
      </c>
      <c r="C232">
        <v>2200000000</v>
      </c>
      <c r="D232">
        <v>2</v>
      </c>
      <c r="E232">
        <v>231</v>
      </c>
      <c r="F232">
        <v>200</v>
      </c>
      <c r="G232">
        <v>4</v>
      </c>
      <c r="H232">
        <v>3</v>
      </c>
      <c r="I232" t="s">
        <v>605</v>
      </c>
      <c r="J232" t="s">
        <v>950</v>
      </c>
      <c r="K232" t="s">
        <v>1038</v>
      </c>
      <c r="L232" s="2" t="s">
        <v>1524</v>
      </c>
    </row>
    <row r="233" spans="1:12" x14ac:dyDescent="0.25">
      <c r="A233">
        <v>812856064</v>
      </c>
      <c r="B233" t="s">
        <v>556</v>
      </c>
      <c r="C233">
        <v>2200000000</v>
      </c>
      <c r="D233">
        <v>2</v>
      </c>
      <c r="E233">
        <v>107</v>
      </c>
      <c r="F233">
        <v>150</v>
      </c>
      <c r="G233">
        <v>5</v>
      </c>
      <c r="H233">
        <v>3</v>
      </c>
      <c r="I233" t="s">
        <v>602</v>
      </c>
      <c r="J233" t="s">
        <v>996</v>
      </c>
      <c r="K233" t="s">
        <v>1039</v>
      </c>
      <c r="L233" s="2" t="s">
        <v>1592</v>
      </c>
    </row>
    <row r="234" spans="1:12" x14ac:dyDescent="0.25">
      <c r="A234">
        <v>812813601</v>
      </c>
      <c r="B234" t="s">
        <v>585</v>
      </c>
      <c r="C234">
        <v>2200000000</v>
      </c>
      <c r="D234">
        <v>2</v>
      </c>
      <c r="E234">
        <v>99</v>
      </c>
      <c r="F234">
        <v>144</v>
      </c>
      <c r="G234">
        <v>4</v>
      </c>
      <c r="H234">
        <v>3</v>
      </c>
      <c r="I234" t="s">
        <v>604</v>
      </c>
      <c r="J234" t="s">
        <v>633</v>
      </c>
      <c r="K234" t="s">
        <v>1039</v>
      </c>
      <c r="L234" s="2" t="s">
        <v>1621</v>
      </c>
    </row>
    <row r="235" spans="1:12" x14ac:dyDescent="0.25">
      <c r="A235">
        <v>813321588</v>
      </c>
      <c r="B235" t="s">
        <v>181</v>
      </c>
      <c r="C235">
        <v>2250000000</v>
      </c>
      <c r="D235">
        <v>0</v>
      </c>
      <c r="E235">
        <v>170</v>
      </c>
      <c r="F235">
        <v>120</v>
      </c>
      <c r="G235">
        <v>4</v>
      </c>
      <c r="H235">
        <v>3</v>
      </c>
      <c r="I235" t="s">
        <v>602</v>
      </c>
      <c r="J235" t="s">
        <v>608</v>
      </c>
      <c r="K235" t="s">
        <v>1024</v>
      </c>
      <c r="L235" s="2" t="s">
        <v>1214</v>
      </c>
    </row>
    <row r="236" spans="1:12" x14ac:dyDescent="0.25">
      <c r="A236">
        <v>811798347</v>
      </c>
      <c r="B236" t="s">
        <v>270</v>
      </c>
      <c r="C236">
        <v>2250000000</v>
      </c>
      <c r="D236">
        <v>2</v>
      </c>
      <c r="E236">
        <v>110</v>
      </c>
      <c r="F236">
        <v>144</v>
      </c>
      <c r="G236">
        <v>3</v>
      </c>
      <c r="H236">
        <v>2</v>
      </c>
      <c r="I236" t="s">
        <v>605</v>
      </c>
      <c r="J236" t="s">
        <v>795</v>
      </c>
      <c r="K236" t="s">
        <v>1036</v>
      </c>
      <c r="L236" s="2" t="s">
        <v>1303</v>
      </c>
    </row>
    <row r="237" spans="1:12" x14ac:dyDescent="0.25">
      <c r="A237">
        <v>800274390</v>
      </c>
      <c r="B237" t="s">
        <v>357</v>
      </c>
      <c r="C237">
        <v>2250000000</v>
      </c>
      <c r="D237">
        <v>2</v>
      </c>
      <c r="E237">
        <v>170</v>
      </c>
      <c r="F237">
        <v>120</v>
      </c>
      <c r="G237">
        <v>4</v>
      </c>
      <c r="H237">
        <v>3</v>
      </c>
      <c r="I237" t="s">
        <v>602</v>
      </c>
      <c r="J237" t="s">
        <v>860</v>
      </c>
      <c r="K237" t="s">
        <v>1037</v>
      </c>
      <c r="L237" s="2" t="s">
        <v>1391</v>
      </c>
    </row>
    <row r="238" spans="1:12" x14ac:dyDescent="0.25">
      <c r="A238">
        <v>784342002</v>
      </c>
      <c r="B238" t="s">
        <v>419</v>
      </c>
      <c r="C238">
        <v>2250000000</v>
      </c>
      <c r="D238">
        <v>1</v>
      </c>
      <c r="E238">
        <v>98</v>
      </c>
      <c r="F238">
        <v>160</v>
      </c>
      <c r="G238">
        <v>4</v>
      </c>
      <c r="H238">
        <v>2</v>
      </c>
      <c r="I238" t="s">
        <v>604</v>
      </c>
      <c r="J238" t="s">
        <v>905</v>
      </c>
      <c r="K238" t="s">
        <v>1037</v>
      </c>
      <c r="L238" s="2" t="s">
        <v>1454</v>
      </c>
    </row>
    <row r="239" spans="1:12" x14ac:dyDescent="0.25">
      <c r="A239">
        <v>773950674</v>
      </c>
      <c r="B239" t="s">
        <v>302</v>
      </c>
      <c r="C239">
        <v>2250000000</v>
      </c>
      <c r="D239">
        <v>2</v>
      </c>
      <c r="E239">
        <v>130</v>
      </c>
      <c r="F239">
        <v>105</v>
      </c>
      <c r="G239">
        <v>4</v>
      </c>
      <c r="H239">
        <v>4</v>
      </c>
      <c r="I239" t="s">
        <v>602</v>
      </c>
      <c r="J239" t="s">
        <v>820</v>
      </c>
      <c r="K239" t="s">
        <v>1036</v>
      </c>
      <c r="L239" s="2" t="s">
        <v>1336</v>
      </c>
    </row>
    <row r="240" spans="1:12" x14ac:dyDescent="0.25">
      <c r="A240">
        <v>773879143</v>
      </c>
      <c r="B240" t="s">
        <v>57</v>
      </c>
      <c r="C240">
        <v>2275000000</v>
      </c>
      <c r="D240">
        <v>2</v>
      </c>
      <c r="E240">
        <v>300</v>
      </c>
      <c r="F240">
        <v>177</v>
      </c>
      <c r="G240">
        <v>5</v>
      </c>
      <c r="H240">
        <v>4</v>
      </c>
      <c r="I240" t="s">
        <v>602</v>
      </c>
      <c r="J240" t="s">
        <v>648</v>
      </c>
      <c r="K240" t="s">
        <v>1028</v>
      </c>
      <c r="L240" s="2" t="s">
        <v>1085</v>
      </c>
    </row>
    <row r="241" spans="1:12" x14ac:dyDescent="0.25">
      <c r="A241">
        <v>813083184</v>
      </c>
      <c r="B241" t="s">
        <v>345</v>
      </c>
      <c r="C241">
        <v>2299999999</v>
      </c>
      <c r="D241">
        <v>2</v>
      </c>
      <c r="E241">
        <v>110</v>
      </c>
      <c r="F241">
        <v>144</v>
      </c>
      <c r="G241">
        <v>3</v>
      </c>
      <c r="H241">
        <v>2</v>
      </c>
      <c r="I241" t="s">
        <v>604</v>
      </c>
      <c r="J241" t="s">
        <v>850</v>
      </c>
      <c r="K241" t="s">
        <v>1037</v>
      </c>
      <c r="L241" s="2" t="s">
        <v>1379</v>
      </c>
    </row>
    <row r="242" spans="1:12" x14ac:dyDescent="0.25">
      <c r="A242">
        <v>783722622</v>
      </c>
      <c r="B242" t="s">
        <v>45</v>
      </c>
      <c r="C242">
        <v>2300000000</v>
      </c>
      <c r="D242">
        <v>1</v>
      </c>
      <c r="E242">
        <v>121</v>
      </c>
      <c r="F242">
        <v>144</v>
      </c>
      <c r="G242">
        <v>3</v>
      </c>
      <c r="H242">
        <v>2</v>
      </c>
      <c r="I242" t="s">
        <v>602</v>
      </c>
      <c r="J242" t="s">
        <v>637</v>
      </c>
      <c r="K242" t="s">
        <v>1028</v>
      </c>
      <c r="L242" s="2" t="s">
        <v>1073</v>
      </c>
    </row>
    <row r="243" spans="1:12" x14ac:dyDescent="0.25">
      <c r="A243">
        <v>813454612</v>
      </c>
      <c r="B243" t="s">
        <v>62</v>
      </c>
      <c r="C243">
        <v>2300000000</v>
      </c>
      <c r="D243">
        <v>2</v>
      </c>
      <c r="E243">
        <v>98</v>
      </c>
      <c r="F243">
        <v>171</v>
      </c>
      <c r="G243">
        <v>4</v>
      </c>
      <c r="H243">
        <v>3</v>
      </c>
      <c r="I243" t="s">
        <v>604</v>
      </c>
      <c r="J243" t="s">
        <v>653</v>
      </c>
      <c r="K243" t="s">
        <v>1028</v>
      </c>
      <c r="L243" s="2" t="s">
        <v>1090</v>
      </c>
    </row>
    <row r="244" spans="1:12" x14ac:dyDescent="0.25">
      <c r="A244">
        <v>813406088</v>
      </c>
      <c r="B244" t="s">
        <v>113</v>
      </c>
      <c r="C244">
        <v>2300000000</v>
      </c>
      <c r="D244">
        <v>2</v>
      </c>
      <c r="E244">
        <v>120</v>
      </c>
      <c r="F244">
        <v>112</v>
      </c>
      <c r="G244">
        <v>3</v>
      </c>
      <c r="H244">
        <v>3</v>
      </c>
      <c r="I244" t="s">
        <v>604</v>
      </c>
      <c r="J244" t="s">
        <v>693</v>
      </c>
      <c r="K244" t="s">
        <v>1024</v>
      </c>
      <c r="L244" s="2" t="s">
        <v>1141</v>
      </c>
    </row>
    <row r="245" spans="1:12" x14ac:dyDescent="0.25">
      <c r="A245">
        <v>813405083</v>
      </c>
      <c r="B245" t="s">
        <v>70</v>
      </c>
      <c r="C245">
        <v>2300000000</v>
      </c>
      <c r="D245">
        <v>2</v>
      </c>
      <c r="E245">
        <v>128</v>
      </c>
      <c r="F245">
        <v>162</v>
      </c>
      <c r="G245">
        <v>4</v>
      </c>
      <c r="H245">
        <v>3</v>
      </c>
      <c r="I245" t="s">
        <v>604</v>
      </c>
      <c r="J245" t="s">
        <v>698</v>
      </c>
      <c r="K245" t="s">
        <v>1024</v>
      </c>
      <c r="L245" s="2" t="s">
        <v>1147</v>
      </c>
    </row>
    <row r="246" spans="1:12" x14ac:dyDescent="0.25">
      <c r="A246">
        <v>801750328</v>
      </c>
      <c r="B246" t="s">
        <v>141</v>
      </c>
      <c r="C246">
        <v>2300000000</v>
      </c>
      <c r="D246">
        <v>2</v>
      </c>
      <c r="E246">
        <v>150</v>
      </c>
      <c r="F246">
        <v>160</v>
      </c>
      <c r="G246">
        <v>3</v>
      </c>
      <c r="H246">
        <v>2</v>
      </c>
      <c r="I246" t="s">
        <v>602</v>
      </c>
      <c r="J246" t="s">
        <v>713</v>
      </c>
      <c r="K246" t="s">
        <v>1024</v>
      </c>
      <c r="L246" s="2" t="s">
        <v>1170</v>
      </c>
    </row>
    <row r="247" spans="1:12" x14ac:dyDescent="0.25">
      <c r="A247">
        <v>813374663</v>
      </c>
      <c r="B247" t="s">
        <v>144</v>
      </c>
      <c r="C247">
        <v>2300000000</v>
      </c>
      <c r="D247">
        <v>2</v>
      </c>
      <c r="E247">
        <v>140</v>
      </c>
      <c r="F247">
        <v>180</v>
      </c>
      <c r="G247">
        <v>4</v>
      </c>
      <c r="H247">
        <v>3</v>
      </c>
      <c r="I247" t="s">
        <v>602</v>
      </c>
      <c r="J247" t="s">
        <v>715</v>
      </c>
      <c r="K247" t="s">
        <v>1024</v>
      </c>
      <c r="L247" s="2" t="s">
        <v>1173</v>
      </c>
    </row>
    <row r="248" spans="1:12" x14ac:dyDescent="0.25">
      <c r="A248">
        <v>813327392</v>
      </c>
      <c r="B248" t="s">
        <v>169</v>
      </c>
      <c r="C248">
        <v>2300000000</v>
      </c>
      <c r="D248">
        <v>2</v>
      </c>
      <c r="E248">
        <v>220</v>
      </c>
      <c r="F248">
        <v>196</v>
      </c>
      <c r="G248">
        <v>5</v>
      </c>
      <c r="H248">
        <v>4</v>
      </c>
      <c r="I248" t="s">
        <v>604</v>
      </c>
      <c r="J248" t="s">
        <v>735</v>
      </c>
      <c r="K248" t="s">
        <v>1024</v>
      </c>
      <c r="L248" s="2" t="s">
        <v>1200</v>
      </c>
    </row>
    <row r="249" spans="1:12" x14ac:dyDescent="0.25">
      <c r="A249">
        <v>813324429</v>
      </c>
      <c r="B249" t="s">
        <v>70</v>
      </c>
      <c r="C249">
        <v>2300000000</v>
      </c>
      <c r="D249">
        <v>2</v>
      </c>
      <c r="E249">
        <v>128</v>
      </c>
      <c r="F249">
        <v>162</v>
      </c>
      <c r="G249">
        <v>4</v>
      </c>
      <c r="H249">
        <v>3</v>
      </c>
      <c r="I249" t="s">
        <v>604</v>
      </c>
      <c r="J249" t="s">
        <v>685</v>
      </c>
      <c r="K249" t="s">
        <v>1024</v>
      </c>
      <c r="L249" s="2" t="s">
        <v>1208</v>
      </c>
    </row>
    <row r="250" spans="1:12" x14ac:dyDescent="0.25">
      <c r="A250">
        <v>813228135</v>
      </c>
      <c r="B250" t="s">
        <v>242</v>
      </c>
      <c r="C250">
        <v>2300000000</v>
      </c>
      <c r="D250">
        <v>2</v>
      </c>
      <c r="E250">
        <v>128</v>
      </c>
      <c r="F250">
        <v>162</v>
      </c>
      <c r="G250">
        <v>4</v>
      </c>
      <c r="H250">
        <v>3</v>
      </c>
      <c r="I250" t="s">
        <v>604</v>
      </c>
      <c r="J250" t="s">
        <v>633</v>
      </c>
      <c r="K250" t="s">
        <v>1036</v>
      </c>
      <c r="L250" s="2" t="s">
        <v>1275</v>
      </c>
    </row>
    <row r="251" spans="1:12" x14ac:dyDescent="0.25">
      <c r="A251">
        <v>813144105</v>
      </c>
      <c r="B251" t="s">
        <v>294</v>
      </c>
      <c r="C251">
        <v>2300000000</v>
      </c>
      <c r="D251">
        <v>2</v>
      </c>
      <c r="E251">
        <v>291</v>
      </c>
      <c r="F251">
        <v>255</v>
      </c>
      <c r="G251">
        <v>4</v>
      </c>
      <c r="H251">
        <v>2</v>
      </c>
      <c r="I251" t="s">
        <v>603</v>
      </c>
      <c r="J251" t="s">
        <v>789</v>
      </c>
      <c r="K251" t="s">
        <v>1036</v>
      </c>
      <c r="L251" s="2" t="s">
        <v>1328</v>
      </c>
    </row>
    <row r="252" spans="1:12" x14ac:dyDescent="0.25">
      <c r="A252">
        <v>773928275</v>
      </c>
      <c r="B252" t="s">
        <v>394</v>
      </c>
      <c r="C252">
        <v>2300000000</v>
      </c>
      <c r="D252">
        <v>2</v>
      </c>
      <c r="E252">
        <v>185</v>
      </c>
      <c r="F252">
        <v>162</v>
      </c>
      <c r="G252">
        <v>4</v>
      </c>
      <c r="H252">
        <v>3</v>
      </c>
      <c r="I252" t="s">
        <v>602</v>
      </c>
      <c r="J252" t="s">
        <v>888</v>
      </c>
      <c r="K252" t="s">
        <v>1037</v>
      </c>
      <c r="L252" s="2" t="s">
        <v>1429</v>
      </c>
    </row>
    <row r="253" spans="1:12" x14ac:dyDescent="0.25">
      <c r="A253">
        <v>801205623</v>
      </c>
      <c r="B253" t="s">
        <v>410</v>
      </c>
      <c r="C253">
        <v>2300000000</v>
      </c>
      <c r="D253">
        <v>2</v>
      </c>
      <c r="E253">
        <v>240</v>
      </c>
      <c r="F253">
        <v>144</v>
      </c>
      <c r="G253">
        <v>5</v>
      </c>
      <c r="H253">
        <v>4</v>
      </c>
      <c r="I253" t="s">
        <v>604</v>
      </c>
      <c r="J253" t="s">
        <v>653</v>
      </c>
      <c r="K253" t="s">
        <v>1037</v>
      </c>
      <c r="L253" s="2" t="s">
        <v>1445</v>
      </c>
    </row>
    <row r="254" spans="1:12" x14ac:dyDescent="0.25">
      <c r="A254">
        <v>813010932</v>
      </c>
      <c r="B254" t="s">
        <v>421</v>
      </c>
      <c r="C254">
        <v>2300000000</v>
      </c>
      <c r="D254">
        <v>1</v>
      </c>
      <c r="E254">
        <v>100</v>
      </c>
      <c r="F254">
        <v>178</v>
      </c>
      <c r="G254">
        <v>3</v>
      </c>
      <c r="H254">
        <v>2</v>
      </c>
      <c r="I254" t="s">
        <v>603</v>
      </c>
      <c r="J254" t="s">
        <v>907</v>
      </c>
      <c r="K254" t="s">
        <v>1038</v>
      </c>
      <c r="L254" s="2" t="s">
        <v>1456</v>
      </c>
    </row>
    <row r="255" spans="1:12" x14ac:dyDescent="0.25">
      <c r="A255">
        <v>812960153</v>
      </c>
      <c r="B255" t="s">
        <v>451</v>
      </c>
      <c r="C255">
        <v>2300000000</v>
      </c>
      <c r="D255">
        <v>1</v>
      </c>
      <c r="E255">
        <v>140</v>
      </c>
      <c r="F255">
        <v>180</v>
      </c>
      <c r="G255">
        <v>4</v>
      </c>
      <c r="H255">
        <v>3</v>
      </c>
      <c r="I255" t="s">
        <v>602</v>
      </c>
      <c r="J255" t="s">
        <v>926</v>
      </c>
      <c r="K255" t="s">
        <v>1038</v>
      </c>
      <c r="L255" s="2" t="s">
        <v>1486</v>
      </c>
    </row>
    <row r="256" spans="1:12" x14ac:dyDescent="0.25">
      <c r="A256">
        <v>801396817</v>
      </c>
      <c r="B256" t="s">
        <v>505</v>
      </c>
      <c r="C256">
        <v>2300000000</v>
      </c>
      <c r="D256">
        <v>2</v>
      </c>
      <c r="E256">
        <v>130</v>
      </c>
      <c r="F256">
        <v>120</v>
      </c>
      <c r="G256">
        <v>3</v>
      </c>
      <c r="H256">
        <v>2</v>
      </c>
      <c r="I256" t="s">
        <v>604</v>
      </c>
      <c r="J256" t="s">
        <v>960</v>
      </c>
      <c r="K256" t="s">
        <v>1039</v>
      </c>
      <c r="L256" s="2" t="s">
        <v>1540</v>
      </c>
    </row>
    <row r="257" spans="1:12" x14ac:dyDescent="0.25">
      <c r="A257">
        <v>812906327</v>
      </c>
      <c r="B257" t="s">
        <v>508</v>
      </c>
      <c r="C257">
        <v>2300000000</v>
      </c>
      <c r="D257">
        <v>2</v>
      </c>
      <c r="E257">
        <v>130</v>
      </c>
      <c r="F257">
        <v>144</v>
      </c>
      <c r="G257">
        <v>4</v>
      </c>
      <c r="H257">
        <v>3</v>
      </c>
      <c r="I257" t="s">
        <v>604</v>
      </c>
      <c r="J257" t="s">
        <v>631</v>
      </c>
      <c r="K257" t="s">
        <v>1039</v>
      </c>
      <c r="L257" s="2" t="s">
        <v>1543</v>
      </c>
    </row>
    <row r="258" spans="1:12" x14ac:dyDescent="0.25">
      <c r="A258">
        <v>812857181</v>
      </c>
      <c r="B258" t="s">
        <v>552</v>
      </c>
      <c r="C258">
        <v>2300000000</v>
      </c>
      <c r="D258">
        <v>1</v>
      </c>
      <c r="E258">
        <v>160</v>
      </c>
      <c r="F258">
        <v>230</v>
      </c>
      <c r="G258">
        <v>3</v>
      </c>
      <c r="H258">
        <v>3</v>
      </c>
      <c r="I258" t="s">
        <v>604</v>
      </c>
      <c r="J258" t="s">
        <v>994</v>
      </c>
      <c r="K258" t="s">
        <v>1039</v>
      </c>
      <c r="L258" s="2" t="s">
        <v>1588</v>
      </c>
    </row>
    <row r="259" spans="1:12" x14ac:dyDescent="0.25">
      <c r="A259">
        <v>812856996</v>
      </c>
      <c r="B259" t="s">
        <v>554</v>
      </c>
      <c r="C259">
        <v>2300000000</v>
      </c>
      <c r="D259">
        <v>0</v>
      </c>
      <c r="E259">
        <v>140</v>
      </c>
      <c r="F259">
        <v>180</v>
      </c>
      <c r="G259">
        <v>4</v>
      </c>
      <c r="H259">
        <v>3</v>
      </c>
      <c r="I259" t="s">
        <v>602</v>
      </c>
      <c r="J259" t="s">
        <v>995</v>
      </c>
      <c r="K259" t="s">
        <v>1039</v>
      </c>
      <c r="L259" s="2" t="s">
        <v>1590</v>
      </c>
    </row>
    <row r="260" spans="1:12" x14ac:dyDescent="0.25">
      <c r="A260">
        <v>806042062</v>
      </c>
      <c r="B260" t="s">
        <v>562</v>
      </c>
      <c r="C260">
        <v>2300000000</v>
      </c>
      <c r="D260">
        <v>2</v>
      </c>
      <c r="E260">
        <v>200</v>
      </c>
      <c r="F260">
        <v>180</v>
      </c>
      <c r="G260">
        <v>3</v>
      </c>
      <c r="H260">
        <v>2</v>
      </c>
      <c r="I260" t="s">
        <v>602</v>
      </c>
      <c r="J260" t="s">
        <v>998</v>
      </c>
      <c r="K260" t="s">
        <v>1039</v>
      </c>
      <c r="L260" s="2" t="s">
        <v>1598</v>
      </c>
    </row>
    <row r="261" spans="1:12" x14ac:dyDescent="0.25">
      <c r="A261">
        <v>812664377</v>
      </c>
      <c r="B261" t="s">
        <v>51</v>
      </c>
      <c r="C261">
        <v>2350000000</v>
      </c>
      <c r="D261">
        <v>1</v>
      </c>
      <c r="E261">
        <v>150</v>
      </c>
      <c r="F261">
        <v>275</v>
      </c>
      <c r="G261">
        <v>4</v>
      </c>
      <c r="H261">
        <v>3</v>
      </c>
      <c r="I261" t="s">
        <v>604</v>
      </c>
      <c r="J261" t="s">
        <v>642</v>
      </c>
      <c r="K261" t="s">
        <v>1031</v>
      </c>
      <c r="L261" s="2" t="s">
        <v>1079</v>
      </c>
    </row>
    <row r="262" spans="1:12" x14ac:dyDescent="0.25">
      <c r="A262">
        <v>813454534</v>
      </c>
      <c r="B262" t="s">
        <v>66</v>
      </c>
      <c r="C262">
        <v>2350000000</v>
      </c>
      <c r="D262">
        <v>2</v>
      </c>
      <c r="E262">
        <v>240</v>
      </c>
      <c r="F262">
        <v>144</v>
      </c>
      <c r="G262">
        <v>5</v>
      </c>
      <c r="H262">
        <v>4</v>
      </c>
      <c r="I262" t="s">
        <v>604</v>
      </c>
      <c r="J262" t="s">
        <v>657</v>
      </c>
      <c r="K262" t="s">
        <v>1028</v>
      </c>
      <c r="L262" s="2" t="s">
        <v>1094</v>
      </c>
    </row>
    <row r="263" spans="1:12" x14ac:dyDescent="0.25">
      <c r="A263">
        <v>813430016</v>
      </c>
      <c r="B263" t="s">
        <v>106</v>
      </c>
      <c r="C263">
        <v>2350000000</v>
      </c>
      <c r="D263">
        <v>2</v>
      </c>
      <c r="E263">
        <v>105</v>
      </c>
      <c r="F263">
        <v>135</v>
      </c>
      <c r="G263">
        <v>3</v>
      </c>
      <c r="H263">
        <v>2</v>
      </c>
      <c r="I263" t="s">
        <v>602</v>
      </c>
      <c r="J263" t="s">
        <v>620</v>
      </c>
      <c r="K263" t="s">
        <v>1028</v>
      </c>
      <c r="L263" s="2" t="s">
        <v>1134</v>
      </c>
    </row>
    <row r="264" spans="1:12" x14ac:dyDescent="0.25">
      <c r="A264">
        <v>788966094</v>
      </c>
      <c r="B264" t="s">
        <v>161</v>
      </c>
      <c r="C264">
        <v>2350000000</v>
      </c>
      <c r="D264">
        <v>2</v>
      </c>
      <c r="E264">
        <v>200</v>
      </c>
      <c r="F264">
        <v>180</v>
      </c>
      <c r="G264">
        <v>4</v>
      </c>
      <c r="H264">
        <v>3</v>
      </c>
      <c r="I264" t="s">
        <v>605</v>
      </c>
      <c r="J264" t="s">
        <v>728</v>
      </c>
      <c r="K264" t="s">
        <v>1024</v>
      </c>
      <c r="L264" s="2" t="s">
        <v>1191</v>
      </c>
    </row>
    <row r="265" spans="1:12" x14ac:dyDescent="0.25">
      <c r="A265">
        <v>813256739</v>
      </c>
      <c r="B265" t="s">
        <v>223</v>
      </c>
      <c r="C265">
        <v>2350000000</v>
      </c>
      <c r="D265">
        <v>1</v>
      </c>
      <c r="E265">
        <v>150</v>
      </c>
      <c r="F265">
        <v>275</v>
      </c>
      <c r="G265">
        <v>3</v>
      </c>
      <c r="H265">
        <v>3</v>
      </c>
      <c r="I265" t="s">
        <v>605</v>
      </c>
      <c r="J265" t="s">
        <v>768</v>
      </c>
      <c r="K265" t="s">
        <v>1035</v>
      </c>
      <c r="L265" s="2" t="s">
        <v>1256</v>
      </c>
    </row>
    <row r="266" spans="1:12" x14ac:dyDescent="0.25">
      <c r="A266">
        <v>771192176</v>
      </c>
      <c r="B266" t="s">
        <v>397</v>
      </c>
      <c r="C266">
        <v>2350000000</v>
      </c>
      <c r="D266">
        <v>2</v>
      </c>
      <c r="E266">
        <v>145</v>
      </c>
      <c r="F266">
        <v>120</v>
      </c>
      <c r="G266">
        <v>4</v>
      </c>
      <c r="H266">
        <v>2</v>
      </c>
      <c r="I266" t="s">
        <v>602</v>
      </c>
      <c r="J266" t="s">
        <v>817</v>
      </c>
      <c r="K266" t="s">
        <v>1037</v>
      </c>
      <c r="L266" s="2" t="s">
        <v>1432</v>
      </c>
    </row>
    <row r="267" spans="1:12" x14ac:dyDescent="0.25">
      <c r="A267">
        <v>762757551</v>
      </c>
      <c r="B267" t="s">
        <v>442</v>
      </c>
      <c r="C267">
        <v>2350000000</v>
      </c>
      <c r="D267">
        <v>2</v>
      </c>
      <c r="E267">
        <v>145</v>
      </c>
      <c r="F267">
        <v>120</v>
      </c>
      <c r="G267">
        <v>5</v>
      </c>
      <c r="H267">
        <v>3</v>
      </c>
      <c r="I267" t="s">
        <v>602</v>
      </c>
      <c r="J267" t="s">
        <v>919</v>
      </c>
      <c r="K267" t="s">
        <v>1038</v>
      </c>
      <c r="L267" s="2" t="s">
        <v>1477</v>
      </c>
    </row>
    <row r="268" spans="1:12" x14ac:dyDescent="0.25">
      <c r="A268">
        <v>812991474</v>
      </c>
      <c r="B268" t="s">
        <v>432</v>
      </c>
      <c r="C268">
        <v>2350000000</v>
      </c>
      <c r="D268">
        <v>2</v>
      </c>
      <c r="E268">
        <v>117</v>
      </c>
      <c r="F268">
        <v>105</v>
      </c>
      <c r="G268">
        <v>3</v>
      </c>
      <c r="H268">
        <v>3</v>
      </c>
      <c r="I268" t="s">
        <v>602</v>
      </c>
      <c r="J268" t="s">
        <v>913</v>
      </c>
      <c r="K268" t="s">
        <v>1038</v>
      </c>
      <c r="L268" s="2" t="s">
        <v>1467</v>
      </c>
    </row>
    <row r="269" spans="1:12" x14ac:dyDescent="0.25">
      <c r="A269">
        <v>813130065</v>
      </c>
      <c r="B269" t="s">
        <v>308</v>
      </c>
      <c r="C269">
        <v>2350000111</v>
      </c>
      <c r="D269">
        <v>1</v>
      </c>
      <c r="E269">
        <v>150</v>
      </c>
      <c r="F269">
        <v>275</v>
      </c>
      <c r="G269">
        <v>3</v>
      </c>
      <c r="H269">
        <v>3</v>
      </c>
      <c r="I269" t="s">
        <v>604</v>
      </c>
      <c r="J269" t="s">
        <v>633</v>
      </c>
      <c r="K269" t="s">
        <v>1037</v>
      </c>
      <c r="L269" s="2" t="s">
        <v>1342</v>
      </c>
    </row>
    <row r="270" spans="1:12" x14ac:dyDescent="0.25">
      <c r="A270">
        <v>805740627</v>
      </c>
      <c r="B270" t="s">
        <v>13</v>
      </c>
      <c r="C270">
        <v>2400000000</v>
      </c>
      <c r="D270">
        <v>0</v>
      </c>
      <c r="E270">
        <v>100</v>
      </c>
      <c r="F270">
        <v>209</v>
      </c>
      <c r="G270">
        <v>3</v>
      </c>
      <c r="H270">
        <v>2</v>
      </c>
      <c r="I270" t="s">
        <v>602</v>
      </c>
      <c r="J270" t="s">
        <v>608</v>
      </c>
      <c r="K270" t="s">
        <v>1025</v>
      </c>
      <c r="L270" s="2" t="s">
        <v>1041</v>
      </c>
    </row>
    <row r="271" spans="1:12" x14ac:dyDescent="0.25">
      <c r="A271">
        <v>813461688</v>
      </c>
      <c r="B271" t="s">
        <v>36</v>
      </c>
      <c r="C271">
        <v>2400000000</v>
      </c>
      <c r="D271">
        <v>0</v>
      </c>
      <c r="E271">
        <v>172</v>
      </c>
      <c r="F271">
        <v>159</v>
      </c>
      <c r="G271">
        <v>5</v>
      </c>
      <c r="H271">
        <v>4</v>
      </c>
      <c r="I271" t="s">
        <v>602</v>
      </c>
      <c r="J271" t="s">
        <v>36</v>
      </c>
      <c r="K271" t="s">
        <v>1028</v>
      </c>
      <c r="L271" s="2" t="s">
        <v>1064</v>
      </c>
    </row>
    <row r="272" spans="1:12" x14ac:dyDescent="0.25">
      <c r="A272">
        <v>813405729</v>
      </c>
      <c r="B272" t="s">
        <v>115</v>
      </c>
      <c r="C272">
        <v>2400000000</v>
      </c>
      <c r="D272">
        <v>2</v>
      </c>
      <c r="E272">
        <v>172</v>
      </c>
      <c r="F272">
        <v>144</v>
      </c>
      <c r="G272">
        <v>4</v>
      </c>
      <c r="H272">
        <v>3</v>
      </c>
      <c r="I272" t="s">
        <v>602</v>
      </c>
      <c r="J272" t="s">
        <v>695</v>
      </c>
      <c r="K272" t="s">
        <v>1024</v>
      </c>
      <c r="L272" s="2" t="s">
        <v>1143</v>
      </c>
    </row>
    <row r="273" spans="1:12" x14ac:dyDescent="0.25">
      <c r="A273">
        <v>813203724</v>
      </c>
      <c r="B273" t="s">
        <v>247</v>
      </c>
      <c r="C273">
        <v>2400000000</v>
      </c>
      <c r="D273">
        <v>2</v>
      </c>
      <c r="E273">
        <v>172</v>
      </c>
      <c r="F273">
        <v>144</v>
      </c>
      <c r="G273">
        <v>3</v>
      </c>
      <c r="H273">
        <v>2</v>
      </c>
      <c r="I273" t="s">
        <v>602</v>
      </c>
      <c r="J273" t="s">
        <v>781</v>
      </c>
      <c r="K273" t="s">
        <v>1036</v>
      </c>
      <c r="L273" s="2" t="s">
        <v>1280</v>
      </c>
    </row>
    <row r="274" spans="1:12" x14ac:dyDescent="0.25">
      <c r="A274">
        <v>813120195</v>
      </c>
      <c r="B274" t="s">
        <v>323</v>
      </c>
      <c r="C274">
        <v>2400000000</v>
      </c>
      <c r="D274">
        <v>1</v>
      </c>
      <c r="E274">
        <v>100</v>
      </c>
      <c r="F274">
        <v>209</v>
      </c>
      <c r="G274">
        <v>4</v>
      </c>
      <c r="H274">
        <v>2</v>
      </c>
      <c r="I274" t="s">
        <v>602</v>
      </c>
      <c r="J274" t="s">
        <v>838</v>
      </c>
      <c r="K274" t="s">
        <v>1037</v>
      </c>
      <c r="L274" s="2" t="s">
        <v>1357</v>
      </c>
    </row>
    <row r="275" spans="1:12" x14ac:dyDescent="0.25">
      <c r="A275">
        <v>813080530</v>
      </c>
      <c r="B275" t="s">
        <v>355</v>
      </c>
      <c r="C275">
        <v>2400000000</v>
      </c>
      <c r="D275">
        <v>2</v>
      </c>
      <c r="E275">
        <v>160</v>
      </c>
      <c r="F275">
        <v>120</v>
      </c>
      <c r="G275">
        <v>5</v>
      </c>
      <c r="H275">
        <v>4</v>
      </c>
      <c r="I275" t="s">
        <v>602</v>
      </c>
      <c r="J275" t="s">
        <v>858</v>
      </c>
      <c r="K275" t="s">
        <v>1037</v>
      </c>
      <c r="L275" s="2" t="s">
        <v>1389</v>
      </c>
    </row>
    <row r="276" spans="1:12" x14ac:dyDescent="0.25">
      <c r="A276">
        <v>812956738</v>
      </c>
      <c r="B276" t="s">
        <v>460</v>
      </c>
      <c r="C276">
        <v>2400000000</v>
      </c>
      <c r="D276">
        <v>2</v>
      </c>
      <c r="E276">
        <v>172</v>
      </c>
      <c r="F276">
        <v>144</v>
      </c>
      <c r="G276">
        <v>4</v>
      </c>
      <c r="H276">
        <v>3</v>
      </c>
      <c r="I276" t="s">
        <v>602</v>
      </c>
      <c r="J276" t="s">
        <v>695</v>
      </c>
      <c r="K276" t="s">
        <v>1038</v>
      </c>
      <c r="L276" s="2" t="s">
        <v>1495</v>
      </c>
    </row>
    <row r="277" spans="1:12" x14ac:dyDescent="0.25">
      <c r="A277">
        <v>812922851</v>
      </c>
      <c r="B277" t="s">
        <v>484</v>
      </c>
      <c r="C277">
        <v>2400000000</v>
      </c>
      <c r="D277">
        <v>1</v>
      </c>
      <c r="E277">
        <v>100</v>
      </c>
      <c r="F277">
        <v>209</v>
      </c>
      <c r="G277">
        <v>3</v>
      </c>
      <c r="H277">
        <v>2</v>
      </c>
      <c r="I277" t="s">
        <v>602</v>
      </c>
      <c r="J277" t="s">
        <v>789</v>
      </c>
      <c r="K277" t="s">
        <v>1038</v>
      </c>
      <c r="L277" s="2" t="s">
        <v>1519</v>
      </c>
    </row>
    <row r="278" spans="1:12" x14ac:dyDescent="0.25">
      <c r="A278">
        <v>785049898</v>
      </c>
      <c r="B278" t="s">
        <v>67</v>
      </c>
      <c r="C278">
        <v>2400000000</v>
      </c>
      <c r="D278">
        <v>2</v>
      </c>
      <c r="E278">
        <v>150</v>
      </c>
      <c r="F278">
        <v>100</v>
      </c>
      <c r="G278">
        <v>4</v>
      </c>
      <c r="H278">
        <v>3</v>
      </c>
      <c r="I278" t="s">
        <v>602</v>
      </c>
      <c r="J278" t="s">
        <v>658</v>
      </c>
      <c r="K278" t="s">
        <v>1028</v>
      </c>
      <c r="L278" s="2" t="s">
        <v>1095</v>
      </c>
    </row>
    <row r="279" spans="1:12" x14ac:dyDescent="0.25">
      <c r="A279">
        <v>813232695</v>
      </c>
      <c r="B279" t="s">
        <v>228</v>
      </c>
      <c r="C279">
        <v>2400000000</v>
      </c>
      <c r="D279">
        <v>2</v>
      </c>
      <c r="E279">
        <v>144</v>
      </c>
      <c r="F279">
        <v>105</v>
      </c>
      <c r="G279">
        <v>4</v>
      </c>
      <c r="H279">
        <v>4</v>
      </c>
      <c r="I279" t="s">
        <v>603</v>
      </c>
      <c r="J279" t="s">
        <v>770</v>
      </c>
      <c r="K279" t="s">
        <v>1036</v>
      </c>
      <c r="L279" s="2" t="s">
        <v>1261</v>
      </c>
    </row>
    <row r="280" spans="1:12" x14ac:dyDescent="0.25">
      <c r="A280">
        <v>813232182</v>
      </c>
      <c r="B280" t="s">
        <v>230</v>
      </c>
      <c r="C280">
        <v>2400000000</v>
      </c>
      <c r="D280">
        <v>2</v>
      </c>
      <c r="E280">
        <v>133</v>
      </c>
      <c r="F280">
        <v>105</v>
      </c>
      <c r="G280">
        <v>4</v>
      </c>
      <c r="H280">
        <v>4</v>
      </c>
      <c r="I280" t="s">
        <v>602</v>
      </c>
      <c r="J280" t="s">
        <v>772</v>
      </c>
      <c r="K280" t="s">
        <v>1036</v>
      </c>
      <c r="L280" s="2" t="s">
        <v>1263</v>
      </c>
    </row>
    <row r="281" spans="1:12" x14ac:dyDescent="0.25">
      <c r="A281">
        <v>809652403</v>
      </c>
      <c r="B281" t="s">
        <v>15</v>
      </c>
      <c r="C281">
        <v>2450000000</v>
      </c>
      <c r="D281">
        <v>2</v>
      </c>
      <c r="E281">
        <v>144</v>
      </c>
      <c r="F281">
        <v>120</v>
      </c>
      <c r="G281">
        <v>3</v>
      </c>
      <c r="H281">
        <v>3</v>
      </c>
      <c r="I281" t="s">
        <v>602</v>
      </c>
      <c r="J281" t="s">
        <v>610</v>
      </c>
      <c r="K281" t="s">
        <v>1027</v>
      </c>
      <c r="L281" s="2" t="s">
        <v>1043</v>
      </c>
    </row>
    <row r="282" spans="1:12" x14ac:dyDescent="0.25">
      <c r="A282">
        <v>783537513</v>
      </c>
      <c r="B282" t="s">
        <v>26</v>
      </c>
      <c r="C282">
        <v>2450000000</v>
      </c>
      <c r="D282">
        <v>2</v>
      </c>
      <c r="E282">
        <v>106</v>
      </c>
      <c r="F282">
        <v>135</v>
      </c>
      <c r="G282">
        <v>3</v>
      </c>
      <c r="H282">
        <v>2</v>
      </c>
      <c r="I282" t="s">
        <v>602</v>
      </c>
      <c r="J282" t="s">
        <v>620</v>
      </c>
      <c r="K282" t="s">
        <v>1028</v>
      </c>
      <c r="L282" s="2" t="s">
        <v>1054</v>
      </c>
    </row>
    <row r="283" spans="1:12" x14ac:dyDescent="0.25">
      <c r="A283">
        <v>809652403</v>
      </c>
      <c r="B283" t="s">
        <v>15</v>
      </c>
      <c r="C283">
        <v>2450000000</v>
      </c>
      <c r="D283">
        <v>2</v>
      </c>
      <c r="E283">
        <v>144</v>
      </c>
      <c r="F283">
        <v>120</v>
      </c>
      <c r="G283">
        <v>3</v>
      </c>
      <c r="H283">
        <v>3</v>
      </c>
      <c r="I283" t="s">
        <v>602</v>
      </c>
      <c r="J283" t="s">
        <v>610</v>
      </c>
      <c r="K283" t="s">
        <v>1027</v>
      </c>
      <c r="L283" s="2" t="s">
        <v>1043</v>
      </c>
    </row>
    <row r="284" spans="1:12" x14ac:dyDescent="0.25">
      <c r="A284">
        <v>783720678</v>
      </c>
      <c r="B284" t="s">
        <v>44</v>
      </c>
      <c r="C284">
        <v>2450000000</v>
      </c>
      <c r="D284">
        <v>2</v>
      </c>
      <c r="E284">
        <v>145</v>
      </c>
      <c r="F284">
        <v>120</v>
      </c>
      <c r="G284">
        <v>5</v>
      </c>
      <c r="H284">
        <v>3</v>
      </c>
      <c r="I284" t="s">
        <v>602</v>
      </c>
      <c r="J284" t="s">
        <v>636</v>
      </c>
      <c r="K284" t="s">
        <v>1028</v>
      </c>
      <c r="L284" s="2" t="s">
        <v>1072</v>
      </c>
    </row>
    <row r="285" spans="1:12" x14ac:dyDescent="0.25">
      <c r="A285">
        <v>801285441</v>
      </c>
      <c r="B285" t="s">
        <v>582</v>
      </c>
      <c r="C285">
        <v>2450000000</v>
      </c>
      <c r="D285">
        <v>0</v>
      </c>
      <c r="E285">
        <v>200</v>
      </c>
      <c r="F285">
        <v>180</v>
      </c>
      <c r="G285">
        <v>5</v>
      </c>
      <c r="H285">
        <v>3</v>
      </c>
      <c r="I285" t="s">
        <v>602</v>
      </c>
      <c r="J285" t="s">
        <v>1012</v>
      </c>
      <c r="K285" t="s">
        <v>1039</v>
      </c>
      <c r="L285" s="2" t="s">
        <v>1618</v>
      </c>
    </row>
    <row r="286" spans="1:12" x14ac:dyDescent="0.25">
      <c r="A286">
        <v>812992405</v>
      </c>
      <c r="B286" t="s">
        <v>427</v>
      </c>
      <c r="C286">
        <v>2475000000</v>
      </c>
      <c r="D286">
        <v>2</v>
      </c>
      <c r="E286">
        <v>215</v>
      </c>
      <c r="F286">
        <v>139</v>
      </c>
      <c r="G286">
        <v>4</v>
      </c>
      <c r="H286">
        <v>3</v>
      </c>
      <c r="I286" t="s">
        <v>602</v>
      </c>
      <c r="J286" t="s">
        <v>674</v>
      </c>
      <c r="K286" t="s">
        <v>1038</v>
      </c>
      <c r="L286" s="2" t="s">
        <v>1462</v>
      </c>
    </row>
    <row r="287" spans="1:12" x14ac:dyDescent="0.25">
      <c r="A287">
        <v>773622006</v>
      </c>
      <c r="B287" t="s">
        <v>531</v>
      </c>
      <c r="C287">
        <v>2475000000</v>
      </c>
      <c r="D287">
        <v>2</v>
      </c>
      <c r="E287">
        <v>215</v>
      </c>
      <c r="F287">
        <v>160</v>
      </c>
      <c r="G287">
        <v>5</v>
      </c>
      <c r="H287">
        <v>4</v>
      </c>
      <c r="I287" t="s">
        <v>602</v>
      </c>
      <c r="J287" t="s">
        <v>982</v>
      </c>
      <c r="K287" t="s">
        <v>1039</v>
      </c>
      <c r="L287" s="2" t="s">
        <v>1567</v>
      </c>
    </row>
    <row r="288" spans="1:12" x14ac:dyDescent="0.25">
      <c r="A288">
        <v>789270220</v>
      </c>
      <c r="B288" t="s">
        <v>17</v>
      </c>
      <c r="C288">
        <v>2480000000</v>
      </c>
      <c r="D288">
        <v>2</v>
      </c>
      <c r="E288">
        <v>140</v>
      </c>
      <c r="F288">
        <v>136</v>
      </c>
      <c r="G288">
        <v>3</v>
      </c>
      <c r="H288">
        <v>3</v>
      </c>
      <c r="I288" t="s">
        <v>604</v>
      </c>
      <c r="J288" t="s">
        <v>611</v>
      </c>
      <c r="K288" t="s">
        <v>1028</v>
      </c>
      <c r="L288" s="2" t="s">
        <v>1045</v>
      </c>
    </row>
    <row r="289" spans="1:12" x14ac:dyDescent="0.25">
      <c r="A289">
        <v>773752375</v>
      </c>
      <c r="B289" t="s">
        <v>229</v>
      </c>
      <c r="C289">
        <v>2480000000</v>
      </c>
      <c r="D289">
        <v>2</v>
      </c>
      <c r="E289">
        <v>144</v>
      </c>
      <c r="F289">
        <v>136</v>
      </c>
      <c r="G289">
        <v>3</v>
      </c>
      <c r="H289">
        <v>3</v>
      </c>
      <c r="I289" t="s">
        <v>604</v>
      </c>
      <c r="J289" t="s">
        <v>771</v>
      </c>
      <c r="K289" t="s">
        <v>1036</v>
      </c>
      <c r="L289" s="2" t="s">
        <v>1262</v>
      </c>
    </row>
    <row r="290" spans="1:12" x14ac:dyDescent="0.25">
      <c r="A290">
        <v>788950447</v>
      </c>
      <c r="B290" t="s">
        <v>55</v>
      </c>
      <c r="C290">
        <v>2500000000</v>
      </c>
      <c r="D290">
        <v>3</v>
      </c>
      <c r="E290">
        <v>300</v>
      </c>
      <c r="F290">
        <v>180</v>
      </c>
      <c r="G290">
        <v>5</v>
      </c>
      <c r="H290">
        <v>6</v>
      </c>
      <c r="I290" t="s">
        <v>606</v>
      </c>
      <c r="J290" t="s">
        <v>646</v>
      </c>
      <c r="K290" t="s">
        <v>1028</v>
      </c>
      <c r="L290" s="2" t="s">
        <v>1083</v>
      </c>
    </row>
    <row r="291" spans="1:12" x14ac:dyDescent="0.25">
      <c r="A291">
        <v>788949685</v>
      </c>
      <c r="B291" t="s">
        <v>60</v>
      </c>
      <c r="C291">
        <v>2500000000</v>
      </c>
      <c r="D291">
        <v>2</v>
      </c>
      <c r="E291">
        <v>400</v>
      </c>
      <c r="F291">
        <v>360</v>
      </c>
      <c r="G291">
        <v>5</v>
      </c>
      <c r="H291">
        <v>4</v>
      </c>
      <c r="I291" t="s">
        <v>602</v>
      </c>
      <c r="J291" t="s">
        <v>651</v>
      </c>
      <c r="K291" t="s">
        <v>1028</v>
      </c>
      <c r="L291" s="2" t="s">
        <v>1088</v>
      </c>
    </row>
    <row r="292" spans="1:12" x14ac:dyDescent="0.25">
      <c r="A292">
        <v>813431691</v>
      </c>
      <c r="B292" t="s">
        <v>104</v>
      </c>
      <c r="C292">
        <v>2500000000</v>
      </c>
      <c r="D292">
        <v>2</v>
      </c>
      <c r="E292">
        <v>200</v>
      </c>
      <c r="F292">
        <v>126</v>
      </c>
      <c r="G292">
        <v>4</v>
      </c>
      <c r="H292">
        <v>4</v>
      </c>
      <c r="I292" t="s">
        <v>604</v>
      </c>
      <c r="J292" t="s">
        <v>685</v>
      </c>
      <c r="K292" t="s">
        <v>1028</v>
      </c>
      <c r="L292" s="2" t="s">
        <v>1132</v>
      </c>
    </row>
    <row r="293" spans="1:12" x14ac:dyDescent="0.25">
      <c r="A293">
        <v>813399229</v>
      </c>
      <c r="B293" t="s">
        <v>123</v>
      </c>
      <c r="C293">
        <v>2500000000</v>
      </c>
      <c r="D293">
        <v>2</v>
      </c>
      <c r="E293">
        <v>106</v>
      </c>
      <c r="F293">
        <v>135</v>
      </c>
      <c r="G293">
        <v>4</v>
      </c>
      <c r="H293">
        <v>3</v>
      </c>
      <c r="I293" t="s">
        <v>602</v>
      </c>
      <c r="J293" t="s">
        <v>638</v>
      </c>
      <c r="K293" t="s">
        <v>1024</v>
      </c>
      <c r="L293" s="2" t="s">
        <v>1152</v>
      </c>
    </row>
    <row r="294" spans="1:12" x14ac:dyDescent="0.25">
      <c r="A294">
        <v>813397349</v>
      </c>
      <c r="B294" t="s">
        <v>126</v>
      </c>
      <c r="C294">
        <v>2500000000</v>
      </c>
      <c r="D294">
        <v>2</v>
      </c>
      <c r="E294">
        <v>200</v>
      </c>
      <c r="F294">
        <v>126</v>
      </c>
      <c r="G294">
        <v>4</v>
      </c>
      <c r="H294">
        <v>4</v>
      </c>
      <c r="I294" t="s">
        <v>604</v>
      </c>
      <c r="J294" t="s">
        <v>126</v>
      </c>
      <c r="K294" t="s">
        <v>1024</v>
      </c>
      <c r="L294" s="2" t="s">
        <v>1155</v>
      </c>
    </row>
    <row r="295" spans="1:12" x14ac:dyDescent="0.25">
      <c r="A295">
        <v>813361818</v>
      </c>
      <c r="B295" t="s">
        <v>154</v>
      </c>
      <c r="C295">
        <v>2500000000</v>
      </c>
      <c r="D295">
        <v>2</v>
      </c>
      <c r="E295">
        <v>145</v>
      </c>
      <c r="F295">
        <v>178</v>
      </c>
      <c r="G295">
        <v>6</v>
      </c>
      <c r="H295">
        <v>5</v>
      </c>
      <c r="I295" t="s">
        <v>604</v>
      </c>
      <c r="J295" t="s">
        <v>723</v>
      </c>
      <c r="K295" t="s">
        <v>1024</v>
      </c>
      <c r="L295" s="2" t="s">
        <v>1184</v>
      </c>
    </row>
    <row r="296" spans="1:12" x14ac:dyDescent="0.25">
      <c r="A296">
        <v>813355395</v>
      </c>
      <c r="B296" t="s">
        <v>159</v>
      </c>
      <c r="C296">
        <v>2500000000</v>
      </c>
      <c r="D296">
        <v>2</v>
      </c>
      <c r="E296">
        <v>285</v>
      </c>
      <c r="F296">
        <v>186</v>
      </c>
      <c r="G296">
        <v>4</v>
      </c>
      <c r="H296">
        <v>5</v>
      </c>
      <c r="I296" t="s">
        <v>603</v>
      </c>
      <c r="J296" t="s">
        <v>702</v>
      </c>
      <c r="K296" t="s">
        <v>1024</v>
      </c>
      <c r="L296" s="2" t="s">
        <v>1189</v>
      </c>
    </row>
    <row r="297" spans="1:12" x14ac:dyDescent="0.25">
      <c r="A297">
        <v>784065456</v>
      </c>
      <c r="B297" t="s">
        <v>219</v>
      </c>
      <c r="C297">
        <v>2500000000</v>
      </c>
      <c r="D297">
        <v>0</v>
      </c>
      <c r="E297">
        <v>249</v>
      </c>
      <c r="F297">
        <v>136</v>
      </c>
      <c r="G297">
        <v>4</v>
      </c>
      <c r="H297">
        <v>3</v>
      </c>
      <c r="I297" t="s">
        <v>602</v>
      </c>
      <c r="J297" t="s">
        <v>624</v>
      </c>
      <c r="K297" t="s">
        <v>1035</v>
      </c>
      <c r="L297" s="2" t="s">
        <v>1252</v>
      </c>
    </row>
    <row r="298" spans="1:12" x14ac:dyDescent="0.25">
      <c r="A298">
        <v>813227805</v>
      </c>
      <c r="B298" t="s">
        <v>243</v>
      </c>
      <c r="C298">
        <v>2500000000</v>
      </c>
      <c r="D298">
        <v>2</v>
      </c>
      <c r="E298">
        <v>106</v>
      </c>
      <c r="F298">
        <v>135</v>
      </c>
      <c r="G298">
        <v>3</v>
      </c>
      <c r="H298">
        <v>2</v>
      </c>
      <c r="I298" t="s">
        <v>602</v>
      </c>
      <c r="J298" t="s">
        <v>620</v>
      </c>
      <c r="K298" t="s">
        <v>1036</v>
      </c>
      <c r="L298" s="2" t="s">
        <v>1276</v>
      </c>
    </row>
    <row r="299" spans="1:12" x14ac:dyDescent="0.25">
      <c r="A299">
        <v>813202887</v>
      </c>
      <c r="B299" t="s">
        <v>253</v>
      </c>
      <c r="C299">
        <v>2500000000</v>
      </c>
      <c r="D299">
        <v>0</v>
      </c>
      <c r="E299">
        <v>150</v>
      </c>
      <c r="F299">
        <v>120</v>
      </c>
      <c r="G299">
        <v>3</v>
      </c>
      <c r="H299">
        <v>3</v>
      </c>
      <c r="I299" t="s">
        <v>602</v>
      </c>
      <c r="J299" t="s">
        <v>783</v>
      </c>
      <c r="K299" t="s">
        <v>1036</v>
      </c>
      <c r="L299" s="2" t="s">
        <v>1286</v>
      </c>
    </row>
    <row r="300" spans="1:12" x14ac:dyDescent="0.25">
      <c r="A300">
        <v>813200570</v>
      </c>
      <c r="B300" t="s">
        <v>262</v>
      </c>
      <c r="C300">
        <v>2500000000</v>
      </c>
      <c r="D300">
        <v>2</v>
      </c>
      <c r="E300">
        <v>106</v>
      </c>
      <c r="F300">
        <v>135</v>
      </c>
      <c r="G300">
        <v>3</v>
      </c>
      <c r="H300">
        <v>2</v>
      </c>
      <c r="I300" t="s">
        <v>602</v>
      </c>
      <c r="J300" t="s">
        <v>790</v>
      </c>
      <c r="K300" t="s">
        <v>1036</v>
      </c>
      <c r="L300" s="2" t="s">
        <v>1295</v>
      </c>
    </row>
    <row r="301" spans="1:12" x14ac:dyDescent="0.25">
      <c r="A301">
        <v>800952834</v>
      </c>
      <c r="B301" t="s">
        <v>278</v>
      </c>
      <c r="C301">
        <v>2500000000</v>
      </c>
      <c r="D301">
        <v>2</v>
      </c>
      <c r="E301">
        <v>194</v>
      </c>
      <c r="F301">
        <v>144</v>
      </c>
      <c r="G301">
        <v>2</v>
      </c>
      <c r="H301">
        <v>2</v>
      </c>
      <c r="I301" t="s">
        <v>604</v>
      </c>
      <c r="J301" t="s">
        <v>802</v>
      </c>
      <c r="K301" t="s">
        <v>1036</v>
      </c>
      <c r="L301" s="2" t="s">
        <v>1311</v>
      </c>
    </row>
    <row r="302" spans="1:12" x14ac:dyDescent="0.25">
      <c r="A302">
        <v>813124242</v>
      </c>
      <c r="B302" t="s">
        <v>316</v>
      </c>
      <c r="C302">
        <v>2500000000</v>
      </c>
      <c r="D302">
        <v>2</v>
      </c>
      <c r="E302">
        <v>300</v>
      </c>
      <c r="F302">
        <v>400</v>
      </c>
      <c r="G302">
        <v>6</v>
      </c>
      <c r="H302">
        <v>6</v>
      </c>
      <c r="I302" t="s">
        <v>603</v>
      </c>
      <c r="J302" t="s">
        <v>831</v>
      </c>
      <c r="K302" t="s">
        <v>1037</v>
      </c>
      <c r="L302" s="2" t="s">
        <v>1350</v>
      </c>
    </row>
    <row r="303" spans="1:12" x14ac:dyDescent="0.25">
      <c r="A303">
        <v>533756015</v>
      </c>
      <c r="B303" t="s">
        <v>327</v>
      </c>
      <c r="C303">
        <v>2500000000</v>
      </c>
      <c r="D303">
        <v>2</v>
      </c>
      <c r="E303">
        <v>200</v>
      </c>
      <c r="F303">
        <v>144</v>
      </c>
      <c r="G303">
        <v>4</v>
      </c>
      <c r="H303">
        <v>3</v>
      </c>
      <c r="I303" t="s">
        <v>602</v>
      </c>
      <c r="J303" t="s">
        <v>840</v>
      </c>
      <c r="K303" t="s">
        <v>1037</v>
      </c>
      <c r="L303" s="2" t="s">
        <v>1361</v>
      </c>
    </row>
    <row r="304" spans="1:12" x14ac:dyDescent="0.25">
      <c r="A304">
        <v>539095269</v>
      </c>
      <c r="B304" t="s">
        <v>328</v>
      </c>
      <c r="C304">
        <v>2500000000</v>
      </c>
      <c r="D304">
        <v>2</v>
      </c>
      <c r="E304">
        <v>150</v>
      </c>
      <c r="F304">
        <v>160</v>
      </c>
      <c r="G304">
        <v>3</v>
      </c>
      <c r="H304">
        <v>2</v>
      </c>
      <c r="I304" t="s">
        <v>602</v>
      </c>
      <c r="J304" t="s">
        <v>841</v>
      </c>
      <c r="K304" t="s">
        <v>1037</v>
      </c>
      <c r="L304" s="2" t="s">
        <v>1362</v>
      </c>
    </row>
    <row r="305" spans="1:12" x14ac:dyDescent="0.25">
      <c r="A305">
        <v>808648478</v>
      </c>
      <c r="B305" t="s">
        <v>348</v>
      </c>
      <c r="C305">
        <v>2500000000</v>
      </c>
      <c r="D305">
        <v>2</v>
      </c>
      <c r="E305">
        <v>126</v>
      </c>
      <c r="F305">
        <v>120</v>
      </c>
      <c r="G305">
        <v>4</v>
      </c>
      <c r="H305">
        <v>3</v>
      </c>
      <c r="I305" t="s">
        <v>602</v>
      </c>
      <c r="J305" t="s">
        <v>853</v>
      </c>
      <c r="K305" t="s">
        <v>1037</v>
      </c>
      <c r="L305" s="2" t="s">
        <v>1382</v>
      </c>
    </row>
    <row r="306" spans="1:12" x14ac:dyDescent="0.25">
      <c r="A306">
        <v>813063892</v>
      </c>
      <c r="B306" t="s">
        <v>366</v>
      </c>
      <c r="C306">
        <v>2500000000</v>
      </c>
      <c r="D306">
        <v>2</v>
      </c>
      <c r="E306">
        <v>106</v>
      </c>
      <c r="F306">
        <v>135</v>
      </c>
      <c r="G306">
        <v>4</v>
      </c>
      <c r="H306">
        <v>3</v>
      </c>
      <c r="I306" t="s">
        <v>602</v>
      </c>
      <c r="J306" t="s">
        <v>866</v>
      </c>
      <c r="K306" t="s">
        <v>1037</v>
      </c>
      <c r="L306" s="2" t="s">
        <v>1400</v>
      </c>
    </row>
    <row r="307" spans="1:12" x14ac:dyDescent="0.25">
      <c r="A307">
        <v>813028811</v>
      </c>
      <c r="B307" t="s">
        <v>262</v>
      </c>
      <c r="C307">
        <v>2500000000</v>
      </c>
      <c r="D307">
        <v>2</v>
      </c>
      <c r="E307">
        <v>106</v>
      </c>
      <c r="F307">
        <v>135</v>
      </c>
      <c r="G307">
        <v>3</v>
      </c>
      <c r="H307">
        <v>2</v>
      </c>
      <c r="I307" t="s">
        <v>602</v>
      </c>
      <c r="J307" t="s">
        <v>790</v>
      </c>
      <c r="K307" t="s">
        <v>1037</v>
      </c>
      <c r="L307" s="2" t="s">
        <v>1425</v>
      </c>
    </row>
    <row r="308" spans="1:12" x14ac:dyDescent="0.25">
      <c r="A308">
        <v>773409860</v>
      </c>
      <c r="B308" t="s">
        <v>402</v>
      </c>
      <c r="C308">
        <v>2500000000</v>
      </c>
      <c r="D308">
        <v>1</v>
      </c>
      <c r="E308">
        <v>120</v>
      </c>
      <c r="F308">
        <v>135</v>
      </c>
      <c r="G308">
        <v>4</v>
      </c>
      <c r="H308">
        <v>3</v>
      </c>
      <c r="I308" t="s">
        <v>602</v>
      </c>
      <c r="J308" t="s">
        <v>892</v>
      </c>
      <c r="K308" t="s">
        <v>1037</v>
      </c>
      <c r="L308" s="2" t="s">
        <v>1437</v>
      </c>
    </row>
    <row r="309" spans="1:12" x14ac:dyDescent="0.25">
      <c r="A309">
        <v>812990126</v>
      </c>
      <c r="B309" t="s">
        <v>435</v>
      </c>
      <c r="C309">
        <v>2500000000</v>
      </c>
      <c r="D309">
        <v>2</v>
      </c>
      <c r="E309">
        <v>106</v>
      </c>
      <c r="F309">
        <v>135</v>
      </c>
      <c r="G309">
        <v>3</v>
      </c>
      <c r="H309">
        <v>2</v>
      </c>
      <c r="I309" t="s">
        <v>602</v>
      </c>
      <c r="J309" t="s">
        <v>898</v>
      </c>
      <c r="K309" t="s">
        <v>1038</v>
      </c>
      <c r="L309" s="2" t="s">
        <v>1470</v>
      </c>
    </row>
    <row r="310" spans="1:12" x14ac:dyDescent="0.25">
      <c r="A310">
        <v>799015106</v>
      </c>
      <c r="B310" t="s">
        <v>446</v>
      </c>
      <c r="C310">
        <v>2500000000</v>
      </c>
      <c r="D310">
        <v>2</v>
      </c>
      <c r="E310">
        <v>126</v>
      </c>
      <c r="F310">
        <v>120</v>
      </c>
      <c r="G310">
        <v>4</v>
      </c>
      <c r="H310">
        <v>3</v>
      </c>
      <c r="I310" t="s">
        <v>602</v>
      </c>
      <c r="J310" t="s">
        <v>921</v>
      </c>
      <c r="K310" t="s">
        <v>1038</v>
      </c>
      <c r="L310" s="2" t="s">
        <v>1481</v>
      </c>
    </row>
    <row r="311" spans="1:12" x14ac:dyDescent="0.25">
      <c r="A311">
        <v>812858751</v>
      </c>
      <c r="B311" t="s">
        <v>547</v>
      </c>
      <c r="C311">
        <v>2500000000</v>
      </c>
      <c r="D311">
        <v>0</v>
      </c>
      <c r="E311">
        <v>250</v>
      </c>
      <c r="F311">
        <v>114</v>
      </c>
      <c r="G311">
        <v>4</v>
      </c>
      <c r="H311">
        <v>4</v>
      </c>
      <c r="I311" t="s">
        <v>603</v>
      </c>
      <c r="J311" t="s">
        <v>992</v>
      </c>
      <c r="K311" t="s">
        <v>1039</v>
      </c>
      <c r="L311" s="2" t="s">
        <v>1583</v>
      </c>
    </row>
    <row r="312" spans="1:12" x14ac:dyDescent="0.25">
      <c r="A312">
        <v>812837409</v>
      </c>
      <c r="B312" t="s">
        <v>565</v>
      </c>
      <c r="C312">
        <v>2500000000</v>
      </c>
      <c r="D312">
        <v>2</v>
      </c>
      <c r="E312">
        <v>250</v>
      </c>
      <c r="F312">
        <v>114</v>
      </c>
      <c r="G312">
        <v>4</v>
      </c>
      <c r="H312">
        <v>4</v>
      </c>
      <c r="I312" t="s">
        <v>602</v>
      </c>
      <c r="J312" t="s">
        <v>841</v>
      </c>
      <c r="K312" t="s">
        <v>1039</v>
      </c>
      <c r="L312" s="2" t="s">
        <v>1601</v>
      </c>
    </row>
    <row r="313" spans="1:12" x14ac:dyDescent="0.25">
      <c r="A313">
        <v>812812237</v>
      </c>
      <c r="B313" t="s">
        <v>587</v>
      </c>
      <c r="C313">
        <v>2500000000</v>
      </c>
      <c r="D313">
        <v>2</v>
      </c>
      <c r="E313">
        <v>150</v>
      </c>
      <c r="F313">
        <v>128</v>
      </c>
      <c r="G313">
        <v>3</v>
      </c>
      <c r="H313">
        <v>3</v>
      </c>
      <c r="I313" t="s">
        <v>602</v>
      </c>
      <c r="J313" t="s">
        <v>1014</v>
      </c>
      <c r="K313" t="s">
        <v>1039</v>
      </c>
      <c r="L313" s="2" t="s">
        <v>1623</v>
      </c>
    </row>
    <row r="314" spans="1:12" x14ac:dyDescent="0.25">
      <c r="A314">
        <v>812811803</v>
      </c>
      <c r="B314" t="s">
        <v>589</v>
      </c>
      <c r="C314">
        <v>2500000000</v>
      </c>
      <c r="D314">
        <v>2</v>
      </c>
      <c r="E314">
        <v>180</v>
      </c>
      <c r="F314">
        <v>163</v>
      </c>
      <c r="G314">
        <v>4</v>
      </c>
      <c r="H314">
        <v>3</v>
      </c>
      <c r="I314" t="s">
        <v>602</v>
      </c>
      <c r="J314" t="s">
        <v>1014</v>
      </c>
      <c r="K314" t="s">
        <v>1039</v>
      </c>
      <c r="L314" s="2" t="s">
        <v>1625</v>
      </c>
    </row>
    <row r="315" spans="1:12" x14ac:dyDescent="0.25">
      <c r="A315">
        <v>813405470</v>
      </c>
      <c r="B315" t="s">
        <v>118</v>
      </c>
      <c r="C315">
        <v>2520000000</v>
      </c>
      <c r="D315">
        <v>2</v>
      </c>
      <c r="E315">
        <v>220</v>
      </c>
      <c r="F315">
        <v>144</v>
      </c>
      <c r="G315">
        <v>5</v>
      </c>
      <c r="H315">
        <v>4</v>
      </c>
      <c r="I315" t="s">
        <v>604</v>
      </c>
      <c r="J315" t="s">
        <v>661</v>
      </c>
      <c r="K315" t="s">
        <v>1024</v>
      </c>
      <c r="L315" s="2" t="s">
        <v>1146</v>
      </c>
    </row>
    <row r="316" spans="1:12" x14ac:dyDescent="0.25">
      <c r="A316">
        <v>800292253</v>
      </c>
      <c r="B316" t="s">
        <v>494</v>
      </c>
      <c r="C316">
        <v>2545000000</v>
      </c>
      <c r="D316">
        <v>2</v>
      </c>
      <c r="E316">
        <v>145</v>
      </c>
      <c r="F316">
        <v>120</v>
      </c>
      <c r="G316">
        <v>4</v>
      </c>
      <c r="H316">
        <v>3</v>
      </c>
      <c r="I316" t="s">
        <v>606</v>
      </c>
      <c r="J316" t="s">
        <v>954</v>
      </c>
      <c r="K316" t="s">
        <v>1038</v>
      </c>
      <c r="L316" s="2" t="s">
        <v>1529</v>
      </c>
    </row>
    <row r="317" spans="1:12" x14ac:dyDescent="0.25">
      <c r="A317">
        <v>813079111</v>
      </c>
      <c r="B317" t="s">
        <v>358</v>
      </c>
      <c r="C317">
        <v>2550000000</v>
      </c>
      <c r="D317">
        <v>2</v>
      </c>
      <c r="E317">
        <v>150</v>
      </c>
      <c r="F317">
        <v>120</v>
      </c>
      <c r="G317">
        <v>4</v>
      </c>
      <c r="H317">
        <v>3</v>
      </c>
      <c r="I317" t="s">
        <v>602</v>
      </c>
      <c r="J317" t="s">
        <v>767</v>
      </c>
      <c r="K317" t="s">
        <v>1037</v>
      </c>
      <c r="L317" s="2" t="s">
        <v>1392</v>
      </c>
    </row>
    <row r="318" spans="1:12" x14ac:dyDescent="0.25">
      <c r="A318">
        <v>808651894</v>
      </c>
      <c r="B318" t="s">
        <v>501</v>
      </c>
      <c r="C318">
        <v>2550000000</v>
      </c>
      <c r="D318">
        <v>2</v>
      </c>
      <c r="E318">
        <v>92</v>
      </c>
      <c r="F318">
        <v>184</v>
      </c>
      <c r="G318">
        <v>3</v>
      </c>
      <c r="H318">
        <v>2</v>
      </c>
      <c r="I318" t="s">
        <v>602</v>
      </c>
      <c r="J318" t="s">
        <v>861</v>
      </c>
      <c r="K318" t="s">
        <v>1038</v>
      </c>
      <c r="L318" s="2" t="s">
        <v>1536</v>
      </c>
    </row>
    <row r="319" spans="1:12" x14ac:dyDescent="0.25">
      <c r="A319">
        <v>798443302</v>
      </c>
      <c r="B319" t="s">
        <v>343</v>
      </c>
      <c r="C319">
        <v>2590000000</v>
      </c>
      <c r="D319">
        <v>2</v>
      </c>
      <c r="E319">
        <v>160</v>
      </c>
      <c r="F319">
        <v>300</v>
      </c>
      <c r="G319">
        <v>5</v>
      </c>
      <c r="H319">
        <v>3</v>
      </c>
      <c r="I319" t="s">
        <v>604</v>
      </c>
      <c r="J319" t="s">
        <v>848</v>
      </c>
      <c r="K319" t="s">
        <v>1037</v>
      </c>
      <c r="L319" s="2" t="s">
        <v>1377</v>
      </c>
    </row>
    <row r="320" spans="1:12" x14ac:dyDescent="0.25">
      <c r="A320">
        <v>813104210</v>
      </c>
      <c r="B320" t="s">
        <v>338</v>
      </c>
      <c r="C320">
        <v>2590000009</v>
      </c>
      <c r="D320">
        <v>2</v>
      </c>
      <c r="E320">
        <v>140</v>
      </c>
      <c r="F320">
        <v>144</v>
      </c>
      <c r="G320">
        <v>4</v>
      </c>
      <c r="H320">
        <v>4</v>
      </c>
      <c r="I320" t="s">
        <v>604</v>
      </c>
      <c r="J320" t="s">
        <v>845</v>
      </c>
      <c r="K320" t="s">
        <v>1037</v>
      </c>
      <c r="L320" s="2" t="s">
        <v>1372</v>
      </c>
    </row>
    <row r="321" spans="1:12" x14ac:dyDescent="0.25">
      <c r="A321">
        <v>801987761</v>
      </c>
      <c r="B321" t="s">
        <v>59</v>
      </c>
      <c r="C321">
        <v>2600000000</v>
      </c>
      <c r="D321">
        <v>2</v>
      </c>
      <c r="E321">
        <v>155</v>
      </c>
      <c r="F321">
        <v>122</v>
      </c>
      <c r="G321">
        <v>3</v>
      </c>
      <c r="H321">
        <v>3</v>
      </c>
      <c r="I321" t="s">
        <v>602</v>
      </c>
      <c r="J321" t="s">
        <v>650</v>
      </c>
      <c r="K321" t="s">
        <v>1028</v>
      </c>
      <c r="L321" s="2" t="s">
        <v>1087</v>
      </c>
    </row>
    <row r="322" spans="1:12" x14ac:dyDescent="0.25">
      <c r="A322">
        <v>801705963</v>
      </c>
      <c r="B322" t="s">
        <v>85</v>
      </c>
      <c r="C322">
        <v>2600000000</v>
      </c>
      <c r="D322">
        <v>2</v>
      </c>
      <c r="E322">
        <v>106</v>
      </c>
      <c r="F322">
        <v>135</v>
      </c>
      <c r="G322">
        <v>3</v>
      </c>
      <c r="H322">
        <v>2</v>
      </c>
      <c r="I322" t="s">
        <v>602</v>
      </c>
      <c r="J322" t="s">
        <v>638</v>
      </c>
      <c r="K322" t="s">
        <v>1028</v>
      </c>
      <c r="L322" s="2" t="s">
        <v>1113</v>
      </c>
    </row>
    <row r="323" spans="1:12" x14ac:dyDescent="0.25">
      <c r="A323">
        <v>813400250</v>
      </c>
      <c r="B323" t="s">
        <v>120</v>
      </c>
      <c r="C323">
        <v>2600000000</v>
      </c>
      <c r="D323">
        <v>2</v>
      </c>
      <c r="E323">
        <v>140</v>
      </c>
      <c r="F323">
        <v>162</v>
      </c>
      <c r="G323">
        <v>4</v>
      </c>
      <c r="H323">
        <v>4</v>
      </c>
      <c r="I323" t="s">
        <v>604</v>
      </c>
      <c r="J323" t="s">
        <v>700</v>
      </c>
      <c r="K323" t="s">
        <v>1024</v>
      </c>
      <c r="L323" s="2" t="s">
        <v>1149</v>
      </c>
    </row>
    <row r="324" spans="1:12" x14ac:dyDescent="0.25">
      <c r="A324">
        <v>784865126</v>
      </c>
      <c r="B324" t="s">
        <v>138</v>
      </c>
      <c r="C324">
        <v>2600000000</v>
      </c>
      <c r="D324">
        <v>2</v>
      </c>
      <c r="E324">
        <v>315</v>
      </c>
      <c r="F324">
        <v>162</v>
      </c>
      <c r="G324">
        <v>5</v>
      </c>
      <c r="H324">
        <v>4</v>
      </c>
      <c r="I324" t="s">
        <v>602</v>
      </c>
      <c r="J324" t="s">
        <v>612</v>
      </c>
      <c r="K324" t="s">
        <v>1024</v>
      </c>
      <c r="L324" s="2" t="s">
        <v>1167</v>
      </c>
    </row>
    <row r="325" spans="1:12" x14ac:dyDescent="0.25">
      <c r="A325">
        <v>784679752</v>
      </c>
      <c r="B325" t="s">
        <v>165</v>
      </c>
      <c r="C325">
        <v>2600000000</v>
      </c>
      <c r="D325">
        <v>2</v>
      </c>
      <c r="E325">
        <v>165</v>
      </c>
      <c r="F325">
        <v>117</v>
      </c>
      <c r="G325">
        <v>4</v>
      </c>
      <c r="H325">
        <v>4</v>
      </c>
      <c r="I325" t="s">
        <v>602</v>
      </c>
      <c r="J325" t="s">
        <v>608</v>
      </c>
      <c r="K325" t="s">
        <v>1024</v>
      </c>
      <c r="L325" s="2" t="s">
        <v>1195</v>
      </c>
    </row>
    <row r="326" spans="1:12" x14ac:dyDescent="0.25">
      <c r="A326">
        <v>813277782</v>
      </c>
      <c r="B326" t="s">
        <v>203</v>
      </c>
      <c r="C326">
        <v>2600000000</v>
      </c>
      <c r="D326">
        <v>2</v>
      </c>
      <c r="E326">
        <v>150</v>
      </c>
      <c r="F326">
        <v>220</v>
      </c>
      <c r="G326">
        <v>4</v>
      </c>
      <c r="H326">
        <v>3</v>
      </c>
      <c r="I326" t="s">
        <v>604</v>
      </c>
      <c r="J326" t="s">
        <v>761</v>
      </c>
      <c r="K326" t="s">
        <v>1035</v>
      </c>
      <c r="L326" s="2" t="s">
        <v>1236</v>
      </c>
    </row>
    <row r="327" spans="1:12" x14ac:dyDescent="0.25">
      <c r="A327">
        <v>784009009</v>
      </c>
      <c r="B327" t="s">
        <v>205</v>
      </c>
      <c r="C327">
        <v>2600000000</v>
      </c>
      <c r="D327">
        <v>1</v>
      </c>
      <c r="E327">
        <v>170</v>
      </c>
      <c r="F327">
        <v>132</v>
      </c>
      <c r="G327">
        <v>5</v>
      </c>
      <c r="H327">
        <v>4</v>
      </c>
      <c r="I327" t="s">
        <v>602</v>
      </c>
      <c r="J327" t="s">
        <v>669</v>
      </c>
      <c r="K327" t="s">
        <v>1035</v>
      </c>
      <c r="L327" s="2" t="s">
        <v>1238</v>
      </c>
    </row>
    <row r="328" spans="1:12" x14ac:dyDescent="0.25">
      <c r="A328">
        <v>801393858</v>
      </c>
      <c r="B328" t="s">
        <v>251</v>
      </c>
      <c r="C328">
        <v>2600000000</v>
      </c>
      <c r="D328">
        <v>2</v>
      </c>
      <c r="E328">
        <v>106</v>
      </c>
      <c r="F328">
        <v>135</v>
      </c>
      <c r="G328">
        <v>3</v>
      </c>
      <c r="H328">
        <v>2</v>
      </c>
      <c r="I328" t="s">
        <v>602</v>
      </c>
      <c r="J328" t="s">
        <v>620</v>
      </c>
      <c r="K328" t="s">
        <v>1036</v>
      </c>
      <c r="L328" s="2" t="s">
        <v>1284</v>
      </c>
    </row>
    <row r="329" spans="1:12" x14ac:dyDescent="0.25">
      <c r="A329">
        <v>800292493</v>
      </c>
      <c r="B329" t="s">
        <v>495</v>
      </c>
      <c r="C329">
        <v>2600000000</v>
      </c>
      <c r="D329">
        <v>2</v>
      </c>
      <c r="E329">
        <v>110</v>
      </c>
      <c r="F329">
        <v>126</v>
      </c>
      <c r="G329">
        <v>3</v>
      </c>
      <c r="H329">
        <v>2</v>
      </c>
      <c r="I329" t="s">
        <v>606</v>
      </c>
      <c r="J329" t="s">
        <v>955</v>
      </c>
      <c r="K329" t="s">
        <v>1038</v>
      </c>
      <c r="L329" s="2" t="s">
        <v>1530</v>
      </c>
    </row>
    <row r="330" spans="1:12" x14ac:dyDescent="0.25">
      <c r="A330">
        <v>801522864</v>
      </c>
      <c r="B330" t="s">
        <v>339</v>
      </c>
      <c r="C330">
        <v>2650000000</v>
      </c>
      <c r="D330">
        <v>2</v>
      </c>
      <c r="E330">
        <v>210</v>
      </c>
      <c r="F330">
        <v>210</v>
      </c>
      <c r="G330">
        <v>5</v>
      </c>
      <c r="H330">
        <v>4</v>
      </c>
      <c r="I330" t="s">
        <v>603</v>
      </c>
      <c r="J330" t="s">
        <v>846</v>
      </c>
      <c r="K330" t="s">
        <v>1037</v>
      </c>
      <c r="L330" s="2" t="s">
        <v>1373</v>
      </c>
    </row>
    <row r="331" spans="1:12" x14ac:dyDescent="0.25">
      <c r="A331">
        <v>812957440</v>
      </c>
      <c r="B331" t="s">
        <v>457</v>
      </c>
      <c r="C331">
        <v>2650000000</v>
      </c>
      <c r="D331">
        <v>2</v>
      </c>
      <c r="E331">
        <v>129</v>
      </c>
      <c r="F331">
        <v>120</v>
      </c>
      <c r="G331">
        <v>5</v>
      </c>
      <c r="H331">
        <v>4</v>
      </c>
      <c r="I331" t="s">
        <v>602</v>
      </c>
      <c r="J331" t="s">
        <v>710</v>
      </c>
      <c r="K331" t="s">
        <v>1038</v>
      </c>
      <c r="L331" s="2" t="s">
        <v>1492</v>
      </c>
    </row>
    <row r="332" spans="1:12" x14ac:dyDescent="0.25">
      <c r="A332">
        <v>799876003</v>
      </c>
      <c r="B332" t="s">
        <v>488</v>
      </c>
      <c r="C332">
        <v>2650000000</v>
      </c>
      <c r="D332">
        <v>2</v>
      </c>
      <c r="E332">
        <v>180</v>
      </c>
      <c r="F332">
        <v>125</v>
      </c>
      <c r="G332">
        <v>3</v>
      </c>
      <c r="H332">
        <v>2</v>
      </c>
      <c r="I332" t="s">
        <v>606</v>
      </c>
      <c r="J332" t="s">
        <v>949</v>
      </c>
      <c r="K332" t="s">
        <v>1038</v>
      </c>
      <c r="L332" s="2" t="s">
        <v>1523</v>
      </c>
    </row>
    <row r="333" spans="1:12" x14ac:dyDescent="0.25">
      <c r="A333">
        <v>813362019</v>
      </c>
      <c r="B333" t="s">
        <v>70</v>
      </c>
      <c r="C333">
        <v>2690000000</v>
      </c>
      <c r="D333">
        <v>2</v>
      </c>
      <c r="E333">
        <v>200</v>
      </c>
      <c r="F333">
        <v>192</v>
      </c>
      <c r="G333">
        <v>4</v>
      </c>
      <c r="H333">
        <v>3</v>
      </c>
      <c r="I333" t="s">
        <v>604</v>
      </c>
      <c r="J333" t="s">
        <v>685</v>
      </c>
      <c r="K333" t="s">
        <v>1024</v>
      </c>
      <c r="L333" s="2" t="s">
        <v>1179</v>
      </c>
    </row>
    <row r="334" spans="1:12" x14ac:dyDescent="0.25">
      <c r="A334">
        <v>812008925</v>
      </c>
      <c r="B334" t="s">
        <v>32</v>
      </c>
      <c r="C334">
        <v>2699999999</v>
      </c>
      <c r="D334">
        <v>2</v>
      </c>
      <c r="E334">
        <v>200</v>
      </c>
      <c r="F334">
        <v>120</v>
      </c>
      <c r="G334">
        <v>4</v>
      </c>
      <c r="H334">
        <v>3</v>
      </c>
      <c r="I334" t="s">
        <v>602</v>
      </c>
      <c r="J334" t="s">
        <v>626</v>
      </c>
      <c r="K334" t="s">
        <v>1029</v>
      </c>
      <c r="L334" s="2" t="s">
        <v>1060</v>
      </c>
    </row>
    <row r="335" spans="1:12" x14ac:dyDescent="0.25">
      <c r="A335">
        <v>783734012</v>
      </c>
      <c r="B335" t="s">
        <v>46</v>
      </c>
      <c r="C335">
        <v>2700000000</v>
      </c>
      <c r="D335">
        <v>2</v>
      </c>
      <c r="E335">
        <v>180</v>
      </c>
      <c r="F335">
        <v>140</v>
      </c>
      <c r="G335">
        <v>4</v>
      </c>
      <c r="H335">
        <v>4</v>
      </c>
      <c r="I335" t="s">
        <v>602</v>
      </c>
      <c r="J335" t="s">
        <v>638</v>
      </c>
      <c r="K335" t="s">
        <v>1028</v>
      </c>
      <c r="L335" s="2" t="s">
        <v>1074</v>
      </c>
    </row>
    <row r="336" spans="1:12" x14ac:dyDescent="0.25">
      <c r="A336">
        <v>813454574</v>
      </c>
      <c r="B336" t="s">
        <v>64</v>
      </c>
      <c r="C336">
        <v>2700000000</v>
      </c>
      <c r="D336">
        <v>2</v>
      </c>
      <c r="E336">
        <v>134</v>
      </c>
      <c r="F336">
        <v>162</v>
      </c>
      <c r="G336">
        <v>4</v>
      </c>
      <c r="H336">
        <v>4</v>
      </c>
      <c r="I336" t="s">
        <v>604</v>
      </c>
      <c r="J336" t="s">
        <v>655</v>
      </c>
      <c r="K336" t="s">
        <v>1028</v>
      </c>
      <c r="L336" s="2" t="s">
        <v>1092</v>
      </c>
    </row>
    <row r="337" spans="1:12" x14ac:dyDescent="0.25">
      <c r="A337">
        <v>813373283</v>
      </c>
      <c r="B337" t="s">
        <v>148</v>
      </c>
      <c r="C337">
        <v>2700000000</v>
      </c>
      <c r="D337">
        <v>2</v>
      </c>
      <c r="E337">
        <v>196</v>
      </c>
      <c r="F337">
        <v>156</v>
      </c>
      <c r="G337">
        <v>5</v>
      </c>
      <c r="H337">
        <v>4</v>
      </c>
      <c r="I337" t="s">
        <v>602</v>
      </c>
      <c r="J337" t="s">
        <v>718</v>
      </c>
      <c r="K337" t="s">
        <v>1024</v>
      </c>
      <c r="L337" s="2" t="s">
        <v>1177</v>
      </c>
    </row>
    <row r="338" spans="1:12" x14ac:dyDescent="0.25">
      <c r="A338">
        <v>784060872</v>
      </c>
      <c r="B338" t="s">
        <v>211</v>
      </c>
      <c r="C338">
        <v>2700000000</v>
      </c>
      <c r="D338">
        <v>1</v>
      </c>
      <c r="E338">
        <v>180</v>
      </c>
      <c r="F338">
        <v>140</v>
      </c>
      <c r="G338">
        <v>4</v>
      </c>
      <c r="H338">
        <v>4</v>
      </c>
      <c r="I338" t="s">
        <v>602</v>
      </c>
      <c r="J338" t="s">
        <v>620</v>
      </c>
      <c r="K338" t="s">
        <v>1035</v>
      </c>
      <c r="L338" s="2" t="s">
        <v>1244</v>
      </c>
    </row>
    <row r="339" spans="1:12" x14ac:dyDescent="0.25">
      <c r="A339">
        <v>813231551</v>
      </c>
      <c r="B339" t="s">
        <v>233</v>
      </c>
      <c r="C339">
        <v>2700000000</v>
      </c>
      <c r="D339">
        <v>2</v>
      </c>
      <c r="E339">
        <v>180</v>
      </c>
      <c r="F339">
        <v>119</v>
      </c>
      <c r="G339">
        <v>4</v>
      </c>
      <c r="H339">
        <v>4</v>
      </c>
      <c r="I339" t="s">
        <v>602</v>
      </c>
      <c r="J339" t="s">
        <v>775</v>
      </c>
      <c r="K339" t="s">
        <v>1036</v>
      </c>
      <c r="L339" s="2" t="s">
        <v>1266</v>
      </c>
    </row>
    <row r="340" spans="1:12" x14ac:dyDescent="0.25">
      <c r="A340">
        <v>813228524</v>
      </c>
      <c r="B340" t="s">
        <v>241</v>
      </c>
      <c r="C340">
        <v>2700000000</v>
      </c>
      <c r="D340">
        <v>2</v>
      </c>
      <c r="E340">
        <v>180</v>
      </c>
      <c r="F340">
        <v>119</v>
      </c>
      <c r="G340">
        <v>4</v>
      </c>
      <c r="H340">
        <v>4</v>
      </c>
      <c r="I340" t="s">
        <v>602</v>
      </c>
      <c r="J340" t="s">
        <v>667</v>
      </c>
      <c r="K340" t="s">
        <v>1036</v>
      </c>
      <c r="L340" s="2" t="s">
        <v>1274</v>
      </c>
    </row>
    <row r="341" spans="1:12" x14ac:dyDescent="0.25">
      <c r="A341">
        <v>813202472</v>
      </c>
      <c r="B341" t="s">
        <v>255</v>
      </c>
      <c r="C341">
        <v>2700000000</v>
      </c>
      <c r="D341">
        <v>2</v>
      </c>
      <c r="E341">
        <v>180</v>
      </c>
      <c r="F341">
        <v>119</v>
      </c>
      <c r="G341">
        <v>4</v>
      </c>
      <c r="H341">
        <v>4</v>
      </c>
      <c r="I341" t="s">
        <v>602</v>
      </c>
      <c r="J341" t="s">
        <v>784</v>
      </c>
      <c r="K341" t="s">
        <v>1036</v>
      </c>
      <c r="L341" s="2" t="s">
        <v>1288</v>
      </c>
    </row>
    <row r="342" spans="1:12" x14ac:dyDescent="0.25">
      <c r="A342">
        <v>813176355</v>
      </c>
      <c r="B342" t="s">
        <v>275</v>
      </c>
      <c r="C342">
        <v>2700000000</v>
      </c>
      <c r="D342">
        <v>2</v>
      </c>
      <c r="E342">
        <v>175</v>
      </c>
      <c r="F342">
        <v>119</v>
      </c>
      <c r="G342">
        <v>4</v>
      </c>
      <c r="H342">
        <v>3</v>
      </c>
      <c r="I342" t="s">
        <v>602</v>
      </c>
      <c r="J342" t="s">
        <v>627</v>
      </c>
      <c r="K342" t="s">
        <v>1036</v>
      </c>
      <c r="L342" s="2" t="s">
        <v>1308</v>
      </c>
    </row>
    <row r="343" spans="1:12" x14ac:dyDescent="0.25">
      <c r="A343">
        <v>813146949</v>
      </c>
      <c r="B343" t="s">
        <v>291</v>
      </c>
      <c r="C343">
        <v>2700000000</v>
      </c>
      <c r="D343">
        <v>2</v>
      </c>
      <c r="E343">
        <v>230</v>
      </c>
      <c r="F343">
        <v>194</v>
      </c>
      <c r="G343">
        <v>4</v>
      </c>
      <c r="H343">
        <v>4</v>
      </c>
      <c r="I343" t="s">
        <v>602</v>
      </c>
      <c r="J343" t="s">
        <v>813</v>
      </c>
      <c r="K343" t="s">
        <v>1036</v>
      </c>
      <c r="L343" s="2" t="s">
        <v>1325</v>
      </c>
    </row>
    <row r="344" spans="1:12" x14ac:dyDescent="0.25">
      <c r="A344">
        <v>813130124</v>
      </c>
      <c r="B344" t="s">
        <v>307</v>
      </c>
      <c r="C344">
        <v>2700000000</v>
      </c>
      <c r="D344">
        <v>2</v>
      </c>
      <c r="E344">
        <v>200</v>
      </c>
      <c r="F344">
        <v>120</v>
      </c>
      <c r="G344">
        <v>4</v>
      </c>
      <c r="H344">
        <v>3</v>
      </c>
      <c r="I344" t="s">
        <v>602</v>
      </c>
      <c r="J344" t="s">
        <v>825</v>
      </c>
      <c r="K344" t="s">
        <v>1037</v>
      </c>
      <c r="L344" s="2" t="s">
        <v>1341</v>
      </c>
    </row>
    <row r="345" spans="1:12" x14ac:dyDescent="0.25">
      <c r="A345">
        <v>795297603</v>
      </c>
      <c r="B345" t="s">
        <v>405</v>
      </c>
      <c r="C345">
        <v>2700000000</v>
      </c>
      <c r="D345">
        <v>0</v>
      </c>
      <c r="E345">
        <v>185</v>
      </c>
      <c r="F345">
        <v>144</v>
      </c>
      <c r="G345">
        <v>4</v>
      </c>
      <c r="H345">
        <v>4</v>
      </c>
      <c r="I345" t="s">
        <v>604</v>
      </c>
      <c r="J345" t="s">
        <v>894</v>
      </c>
      <c r="K345" t="s">
        <v>1037</v>
      </c>
      <c r="L345" s="2" t="s">
        <v>1440</v>
      </c>
    </row>
    <row r="346" spans="1:12" x14ac:dyDescent="0.25">
      <c r="A346">
        <v>813015430</v>
      </c>
      <c r="B346" t="s">
        <v>407</v>
      </c>
      <c r="C346">
        <v>2700000000</v>
      </c>
      <c r="D346">
        <v>2</v>
      </c>
      <c r="E346">
        <v>196</v>
      </c>
      <c r="F346">
        <v>156</v>
      </c>
      <c r="G346">
        <v>5</v>
      </c>
      <c r="H346">
        <v>4</v>
      </c>
      <c r="I346" t="s">
        <v>603</v>
      </c>
      <c r="J346" t="s">
        <v>638</v>
      </c>
      <c r="K346" t="s">
        <v>1037</v>
      </c>
      <c r="L346" s="2" t="s">
        <v>1442</v>
      </c>
    </row>
    <row r="347" spans="1:12" x14ac:dyDescent="0.25">
      <c r="A347">
        <v>813013618</v>
      </c>
      <c r="B347" t="s">
        <v>412</v>
      </c>
      <c r="C347">
        <v>2700000000</v>
      </c>
      <c r="D347">
        <v>2</v>
      </c>
      <c r="E347">
        <v>196</v>
      </c>
      <c r="F347">
        <v>156</v>
      </c>
      <c r="G347">
        <v>5</v>
      </c>
      <c r="H347">
        <v>4</v>
      </c>
      <c r="I347" t="s">
        <v>602</v>
      </c>
      <c r="J347" t="s">
        <v>898</v>
      </c>
      <c r="K347" t="s">
        <v>1037</v>
      </c>
      <c r="L347" s="2" t="s">
        <v>1447</v>
      </c>
    </row>
    <row r="348" spans="1:12" x14ac:dyDescent="0.25">
      <c r="A348">
        <v>812991560</v>
      </c>
      <c r="B348" t="s">
        <v>431</v>
      </c>
      <c r="C348">
        <v>2700000000</v>
      </c>
      <c r="D348">
        <v>2</v>
      </c>
      <c r="E348">
        <v>196</v>
      </c>
      <c r="F348">
        <v>156</v>
      </c>
      <c r="G348">
        <v>5</v>
      </c>
      <c r="H348">
        <v>4</v>
      </c>
      <c r="I348" t="s">
        <v>602</v>
      </c>
      <c r="J348" t="s">
        <v>638</v>
      </c>
      <c r="K348" t="s">
        <v>1038</v>
      </c>
      <c r="L348" s="2" t="s">
        <v>1466</v>
      </c>
    </row>
    <row r="349" spans="1:12" x14ac:dyDescent="0.25">
      <c r="A349">
        <v>812988743</v>
      </c>
      <c r="B349" t="s">
        <v>441</v>
      </c>
      <c r="C349">
        <v>2700000000</v>
      </c>
      <c r="D349">
        <v>2</v>
      </c>
      <c r="E349">
        <v>196</v>
      </c>
      <c r="F349">
        <v>156</v>
      </c>
      <c r="G349">
        <v>5</v>
      </c>
      <c r="H349">
        <v>4</v>
      </c>
      <c r="I349" t="s">
        <v>602</v>
      </c>
      <c r="J349" t="s">
        <v>918</v>
      </c>
      <c r="K349" t="s">
        <v>1038</v>
      </c>
      <c r="L349" s="2" t="s">
        <v>1476</v>
      </c>
    </row>
    <row r="350" spans="1:12" x14ac:dyDescent="0.25">
      <c r="A350">
        <v>812963150</v>
      </c>
      <c r="B350" t="s">
        <v>444</v>
      </c>
      <c r="C350">
        <v>2700000000</v>
      </c>
      <c r="D350">
        <v>2</v>
      </c>
      <c r="E350">
        <v>128</v>
      </c>
      <c r="F350">
        <v>119</v>
      </c>
      <c r="G350">
        <v>4</v>
      </c>
      <c r="H350">
        <v>3</v>
      </c>
      <c r="I350" t="s">
        <v>602</v>
      </c>
      <c r="J350" t="s">
        <v>778</v>
      </c>
      <c r="K350" t="s">
        <v>1038</v>
      </c>
      <c r="L350" s="2" t="s">
        <v>1479</v>
      </c>
    </row>
    <row r="351" spans="1:12" x14ac:dyDescent="0.25">
      <c r="A351">
        <v>812935529</v>
      </c>
      <c r="B351" t="s">
        <v>476</v>
      </c>
      <c r="C351">
        <v>2700000000</v>
      </c>
      <c r="D351">
        <v>0</v>
      </c>
      <c r="E351">
        <v>180</v>
      </c>
      <c r="F351">
        <v>119</v>
      </c>
      <c r="G351">
        <v>4</v>
      </c>
      <c r="H351">
        <v>4</v>
      </c>
      <c r="I351" t="s">
        <v>602</v>
      </c>
      <c r="J351" t="s">
        <v>941</v>
      </c>
      <c r="K351" t="s">
        <v>1038</v>
      </c>
      <c r="L351" s="2" t="s">
        <v>1511</v>
      </c>
    </row>
    <row r="352" spans="1:12" x14ac:dyDescent="0.25">
      <c r="A352">
        <v>812881469</v>
      </c>
      <c r="B352" t="s">
        <v>524</v>
      </c>
      <c r="C352">
        <v>2700000000</v>
      </c>
      <c r="D352">
        <v>2</v>
      </c>
      <c r="E352">
        <v>200</v>
      </c>
      <c r="F352">
        <v>120</v>
      </c>
      <c r="G352">
        <v>3</v>
      </c>
      <c r="H352">
        <v>2</v>
      </c>
      <c r="I352" t="s">
        <v>602</v>
      </c>
      <c r="J352" t="s">
        <v>975</v>
      </c>
      <c r="K352" t="s">
        <v>1039</v>
      </c>
      <c r="L352" s="2" t="s">
        <v>1559</v>
      </c>
    </row>
    <row r="353" spans="1:12" x14ac:dyDescent="0.25">
      <c r="A353">
        <v>769109408</v>
      </c>
      <c r="B353" t="s">
        <v>580</v>
      </c>
      <c r="C353">
        <v>2700000000</v>
      </c>
      <c r="D353">
        <v>2</v>
      </c>
      <c r="E353">
        <v>150</v>
      </c>
      <c r="F353">
        <v>180</v>
      </c>
      <c r="G353">
        <v>3</v>
      </c>
      <c r="H353">
        <v>2</v>
      </c>
      <c r="I353" t="s">
        <v>602</v>
      </c>
      <c r="J353" t="s">
        <v>1010</v>
      </c>
      <c r="K353" t="s">
        <v>1039</v>
      </c>
      <c r="L353" s="2" t="s">
        <v>1616</v>
      </c>
    </row>
    <row r="354" spans="1:12" x14ac:dyDescent="0.25">
      <c r="A354">
        <v>769200788</v>
      </c>
      <c r="B354" t="s">
        <v>54</v>
      </c>
      <c r="C354">
        <v>2750000000</v>
      </c>
      <c r="D354">
        <v>2</v>
      </c>
      <c r="E354">
        <v>156</v>
      </c>
      <c r="F354">
        <v>135</v>
      </c>
      <c r="G354">
        <v>4</v>
      </c>
      <c r="H354">
        <v>3</v>
      </c>
      <c r="I354" t="s">
        <v>602</v>
      </c>
      <c r="J354" t="s">
        <v>645</v>
      </c>
      <c r="K354" t="s">
        <v>1034</v>
      </c>
      <c r="L354" s="2" t="s">
        <v>1082</v>
      </c>
    </row>
    <row r="355" spans="1:12" x14ac:dyDescent="0.25">
      <c r="A355">
        <v>788948298</v>
      </c>
      <c r="B355" t="s">
        <v>56</v>
      </c>
      <c r="C355">
        <v>2750000000</v>
      </c>
      <c r="D355">
        <v>2</v>
      </c>
      <c r="E355">
        <v>120</v>
      </c>
      <c r="F355">
        <v>127</v>
      </c>
      <c r="G355">
        <v>4</v>
      </c>
      <c r="H355">
        <v>4</v>
      </c>
      <c r="I355" t="s">
        <v>602</v>
      </c>
      <c r="J355" t="s">
        <v>647</v>
      </c>
      <c r="K355" t="s">
        <v>1028</v>
      </c>
      <c r="L355" s="2" t="s">
        <v>1084</v>
      </c>
    </row>
    <row r="356" spans="1:12" x14ac:dyDescent="0.25">
      <c r="A356">
        <v>813454395</v>
      </c>
      <c r="B356" t="s">
        <v>68</v>
      </c>
      <c r="C356">
        <v>2750000000</v>
      </c>
      <c r="D356">
        <v>2</v>
      </c>
      <c r="E356">
        <v>250</v>
      </c>
      <c r="F356">
        <v>150</v>
      </c>
      <c r="G356">
        <v>4</v>
      </c>
      <c r="H356">
        <v>4</v>
      </c>
      <c r="I356" t="s">
        <v>604</v>
      </c>
      <c r="J356" t="s">
        <v>659</v>
      </c>
      <c r="K356" t="s">
        <v>1028</v>
      </c>
      <c r="L356" s="2" t="s">
        <v>1096</v>
      </c>
    </row>
    <row r="357" spans="1:12" x14ac:dyDescent="0.25">
      <c r="A357">
        <v>813327576</v>
      </c>
      <c r="B357" t="s">
        <v>68</v>
      </c>
      <c r="C357">
        <v>2750000000</v>
      </c>
      <c r="D357">
        <v>2</v>
      </c>
      <c r="E357">
        <v>250</v>
      </c>
      <c r="F357">
        <v>150</v>
      </c>
      <c r="G357">
        <v>4</v>
      </c>
      <c r="H357">
        <v>4</v>
      </c>
      <c r="I357" t="s">
        <v>604</v>
      </c>
      <c r="J357" t="s">
        <v>734</v>
      </c>
      <c r="K357" t="s">
        <v>1024</v>
      </c>
      <c r="L357" s="2" t="s">
        <v>1199</v>
      </c>
    </row>
    <row r="358" spans="1:12" x14ac:dyDescent="0.25">
      <c r="A358">
        <v>783734286</v>
      </c>
      <c r="B358" t="s">
        <v>189</v>
      </c>
      <c r="C358">
        <v>2750000000</v>
      </c>
      <c r="D358">
        <v>2</v>
      </c>
      <c r="E358">
        <v>200</v>
      </c>
      <c r="F358">
        <v>125</v>
      </c>
      <c r="G358">
        <v>5</v>
      </c>
      <c r="H358">
        <v>4</v>
      </c>
      <c r="I358" t="s">
        <v>602</v>
      </c>
      <c r="J358" t="s">
        <v>749</v>
      </c>
      <c r="K358" t="s">
        <v>1035</v>
      </c>
      <c r="L358" s="2" t="s">
        <v>1222</v>
      </c>
    </row>
    <row r="359" spans="1:12" x14ac:dyDescent="0.25">
      <c r="A359">
        <v>813153327</v>
      </c>
      <c r="B359" t="s">
        <v>68</v>
      </c>
      <c r="C359">
        <v>2750000000</v>
      </c>
      <c r="D359">
        <v>2</v>
      </c>
      <c r="E359">
        <v>250</v>
      </c>
      <c r="F359">
        <v>150</v>
      </c>
      <c r="G359">
        <v>4</v>
      </c>
      <c r="H359">
        <v>4</v>
      </c>
      <c r="I359" t="s">
        <v>604</v>
      </c>
      <c r="J359" t="s">
        <v>734</v>
      </c>
      <c r="K359" t="s">
        <v>1036</v>
      </c>
      <c r="L359" s="2" t="s">
        <v>1320</v>
      </c>
    </row>
    <row r="360" spans="1:12" x14ac:dyDescent="0.25">
      <c r="A360">
        <v>813026690</v>
      </c>
      <c r="B360" t="s">
        <v>399</v>
      </c>
      <c r="C360">
        <v>2750000000</v>
      </c>
      <c r="D360">
        <v>2</v>
      </c>
      <c r="E360">
        <v>184</v>
      </c>
      <c r="F360">
        <v>184</v>
      </c>
      <c r="G360">
        <v>3</v>
      </c>
      <c r="H360">
        <v>3</v>
      </c>
      <c r="I360" t="s">
        <v>602</v>
      </c>
      <c r="J360" t="s">
        <v>790</v>
      </c>
      <c r="K360" t="s">
        <v>1037</v>
      </c>
      <c r="L360" s="2" t="s">
        <v>1434</v>
      </c>
    </row>
    <row r="361" spans="1:12" x14ac:dyDescent="0.25">
      <c r="A361">
        <v>813014972</v>
      </c>
      <c r="B361" t="s">
        <v>408</v>
      </c>
      <c r="C361">
        <v>2750000000</v>
      </c>
      <c r="D361">
        <v>2</v>
      </c>
      <c r="E361">
        <v>230</v>
      </c>
      <c r="F361">
        <v>194</v>
      </c>
      <c r="G361">
        <v>3</v>
      </c>
      <c r="H361">
        <v>3</v>
      </c>
      <c r="I361" t="s">
        <v>603</v>
      </c>
      <c r="J361" t="s">
        <v>896</v>
      </c>
      <c r="K361" t="s">
        <v>1037</v>
      </c>
      <c r="L361" s="2" t="s">
        <v>1443</v>
      </c>
    </row>
    <row r="362" spans="1:12" x14ac:dyDescent="0.25">
      <c r="A362">
        <v>812959748</v>
      </c>
      <c r="B362" t="s">
        <v>453</v>
      </c>
      <c r="C362">
        <v>2750000000</v>
      </c>
      <c r="D362">
        <v>2</v>
      </c>
      <c r="E362">
        <v>150</v>
      </c>
      <c r="F362">
        <v>120</v>
      </c>
      <c r="G362">
        <v>4</v>
      </c>
      <c r="H362">
        <v>3</v>
      </c>
      <c r="I362" t="s">
        <v>602</v>
      </c>
      <c r="J362" t="s">
        <v>928</v>
      </c>
      <c r="K362" t="s">
        <v>1038</v>
      </c>
      <c r="L362" s="2" t="s">
        <v>1488</v>
      </c>
    </row>
    <row r="363" spans="1:12" x14ac:dyDescent="0.25">
      <c r="A363">
        <v>801629060</v>
      </c>
      <c r="B363" t="s">
        <v>109</v>
      </c>
      <c r="C363">
        <v>2800000000</v>
      </c>
      <c r="D363">
        <v>2</v>
      </c>
      <c r="E363">
        <v>92</v>
      </c>
      <c r="F363">
        <v>162</v>
      </c>
      <c r="G363">
        <v>3</v>
      </c>
      <c r="H363">
        <v>2</v>
      </c>
      <c r="I363" t="s">
        <v>604</v>
      </c>
      <c r="J363" t="s">
        <v>689</v>
      </c>
      <c r="K363" t="s">
        <v>1028</v>
      </c>
      <c r="L363" s="2" t="s">
        <v>1137</v>
      </c>
    </row>
    <row r="364" spans="1:12" x14ac:dyDescent="0.25">
      <c r="A364">
        <v>801724379</v>
      </c>
      <c r="B364" t="s">
        <v>166</v>
      </c>
      <c r="C364">
        <v>2800000000</v>
      </c>
      <c r="D364">
        <v>2</v>
      </c>
      <c r="E364">
        <v>181</v>
      </c>
      <c r="F364">
        <v>224</v>
      </c>
      <c r="G364">
        <v>4</v>
      </c>
      <c r="H364">
        <v>4</v>
      </c>
      <c r="I364" t="s">
        <v>602</v>
      </c>
      <c r="J364" t="s">
        <v>731</v>
      </c>
      <c r="K364" t="s">
        <v>1024</v>
      </c>
      <c r="L364" s="2" t="s">
        <v>1196</v>
      </c>
    </row>
    <row r="365" spans="1:12" x14ac:dyDescent="0.25">
      <c r="A365">
        <v>813328244</v>
      </c>
      <c r="B365" t="s">
        <v>168</v>
      </c>
      <c r="C365">
        <v>2800000000</v>
      </c>
      <c r="D365">
        <v>2</v>
      </c>
      <c r="E365">
        <v>260</v>
      </c>
      <c r="F365">
        <v>260</v>
      </c>
      <c r="G365">
        <v>4</v>
      </c>
      <c r="H365">
        <v>4</v>
      </c>
      <c r="I365" t="s">
        <v>605</v>
      </c>
      <c r="J365" t="s">
        <v>733</v>
      </c>
      <c r="K365" t="s">
        <v>1024</v>
      </c>
      <c r="L365" s="2" t="s">
        <v>1198</v>
      </c>
    </row>
    <row r="366" spans="1:12" x14ac:dyDescent="0.25">
      <c r="A366">
        <v>813280369</v>
      </c>
      <c r="B366" t="s">
        <v>199</v>
      </c>
      <c r="C366">
        <v>2800000000</v>
      </c>
      <c r="D366">
        <v>2</v>
      </c>
      <c r="E366">
        <v>220</v>
      </c>
      <c r="F366">
        <v>247</v>
      </c>
      <c r="G366">
        <v>3</v>
      </c>
      <c r="H366">
        <v>2</v>
      </c>
      <c r="I366" t="s">
        <v>602</v>
      </c>
      <c r="J366" t="s">
        <v>754</v>
      </c>
      <c r="K366" t="s">
        <v>1035</v>
      </c>
      <c r="L366" s="2" t="s">
        <v>1232</v>
      </c>
    </row>
    <row r="367" spans="1:12" x14ac:dyDescent="0.25">
      <c r="A367">
        <v>801090607</v>
      </c>
      <c r="B367" t="s">
        <v>257</v>
      </c>
      <c r="C367">
        <v>2800000000</v>
      </c>
      <c r="D367">
        <v>1</v>
      </c>
      <c r="E367">
        <v>150</v>
      </c>
      <c r="F367">
        <v>225</v>
      </c>
      <c r="G367">
        <v>6</v>
      </c>
      <c r="H367">
        <v>3</v>
      </c>
      <c r="I367" t="s">
        <v>602</v>
      </c>
      <c r="J367" t="s">
        <v>785</v>
      </c>
      <c r="K367" t="s">
        <v>1036</v>
      </c>
      <c r="L367" s="2" t="s">
        <v>1290</v>
      </c>
    </row>
    <row r="368" spans="1:12" x14ac:dyDescent="0.25">
      <c r="A368">
        <v>813174506</v>
      </c>
      <c r="B368" t="s">
        <v>276</v>
      </c>
      <c r="C368">
        <v>2800000000</v>
      </c>
      <c r="D368">
        <v>2</v>
      </c>
      <c r="E368">
        <v>200</v>
      </c>
      <c r="F368">
        <v>180</v>
      </c>
      <c r="G368">
        <v>4</v>
      </c>
      <c r="H368">
        <v>4</v>
      </c>
      <c r="I368" t="s">
        <v>602</v>
      </c>
      <c r="J368" t="s">
        <v>800</v>
      </c>
      <c r="K368" t="s">
        <v>1036</v>
      </c>
      <c r="L368" s="2" t="s">
        <v>1309</v>
      </c>
    </row>
    <row r="369" spans="1:12" x14ac:dyDescent="0.25">
      <c r="A369">
        <v>801119338</v>
      </c>
      <c r="B369" t="s">
        <v>502</v>
      </c>
      <c r="C369">
        <v>2800000000</v>
      </c>
      <c r="D369">
        <v>2</v>
      </c>
      <c r="E369">
        <v>98</v>
      </c>
      <c r="F369">
        <v>160</v>
      </c>
      <c r="G369">
        <v>3</v>
      </c>
      <c r="H369">
        <v>2</v>
      </c>
      <c r="I369" t="s">
        <v>604</v>
      </c>
      <c r="J369" t="s">
        <v>958</v>
      </c>
      <c r="K369" t="s">
        <v>1038</v>
      </c>
      <c r="L369" s="2" t="s">
        <v>1537</v>
      </c>
    </row>
    <row r="370" spans="1:12" x14ac:dyDescent="0.25">
      <c r="A370">
        <v>773763617</v>
      </c>
      <c r="B370" t="s">
        <v>530</v>
      </c>
      <c r="C370">
        <v>2800000000</v>
      </c>
      <c r="D370">
        <v>2</v>
      </c>
      <c r="E370">
        <v>181</v>
      </c>
      <c r="F370">
        <v>224</v>
      </c>
      <c r="G370">
        <v>4</v>
      </c>
      <c r="H370">
        <v>4</v>
      </c>
      <c r="I370" t="s">
        <v>602</v>
      </c>
      <c r="J370" t="s">
        <v>981</v>
      </c>
      <c r="K370" t="s">
        <v>1039</v>
      </c>
      <c r="L370" s="2" t="s">
        <v>1566</v>
      </c>
    </row>
    <row r="371" spans="1:12" x14ac:dyDescent="0.25">
      <c r="A371">
        <v>812813025</v>
      </c>
      <c r="B371" t="s">
        <v>586</v>
      </c>
      <c r="C371">
        <v>2800000000</v>
      </c>
      <c r="D371">
        <v>1</v>
      </c>
      <c r="E371">
        <v>160</v>
      </c>
      <c r="F371">
        <v>170</v>
      </c>
      <c r="G371">
        <v>4</v>
      </c>
      <c r="H371">
        <v>4</v>
      </c>
      <c r="I371" t="s">
        <v>602</v>
      </c>
      <c r="J371" t="s">
        <v>1013</v>
      </c>
      <c r="K371" t="s">
        <v>1039</v>
      </c>
      <c r="L371" s="2" t="s">
        <v>1622</v>
      </c>
    </row>
    <row r="372" spans="1:12" x14ac:dyDescent="0.25">
      <c r="A372">
        <v>813131393</v>
      </c>
      <c r="B372" t="s">
        <v>304</v>
      </c>
      <c r="C372">
        <v>2800000999</v>
      </c>
      <c r="D372">
        <v>1</v>
      </c>
      <c r="E372">
        <v>200</v>
      </c>
      <c r="F372">
        <v>280</v>
      </c>
      <c r="G372">
        <v>6</v>
      </c>
      <c r="H372">
        <v>3</v>
      </c>
      <c r="I372" t="s">
        <v>604</v>
      </c>
      <c r="J372" t="s">
        <v>822</v>
      </c>
      <c r="K372" t="s">
        <v>1036</v>
      </c>
      <c r="L372" s="2" t="s">
        <v>1338</v>
      </c>
    </row>
    <row r="373" spans="1:12" x14ac:dyDescent="0.25">
      <c r="A373">
        <v>761849947</v>
      </c>
      <c r="B373" t="s">
        <v>334</v>
      </c>
      <c r="C373">
        <v>2875000000</v>
      </c>
      <c r="D373">
        <v>2</v>
      </c>
      <c r="E373">
        <v>200</v>
      </c>
      <c r="F373">
        <v>180</v>
      </c>
      <c r="G373">
        <v>3</v>
      </c>
      <c r="H373">
        <v>3</v>
      </c>
      <c r="I373" t="s">
        <v>602</v>
      </c>
      <c r="J373" t="s">
        <v>843</v>
      </c>
      <c r="K373" t="s">
        <v>1037</v>
      </c>
      <c r="L373" s="2" t="s">
        <v>1368</v>
      </c>
    </row>
    <row r="374" spans="1:12" x14ac:dyDescent="0.25">
      <c r="A374">
        <v>784427084</v>
      </c>
      <c r="B374" t="s">
        <v>96</v>
      </c>
      <c r="C374">
        <v>2900000000</v>
      </c>
      <c r="D374">
        <v>2</v>
      </c>
      <c r="E374">
        <v>200</v>
      </c>
      <c r="F374">
        <v>300</v>
      </c>
      <c r="G374">
        <v>4</v>
      </c>
      <c r="H374">
        <v>3</v>
      </c>
      <c r="I374" t="s">
        <v>604</v>
      </c>
      <c r="J374" t="s">
        <v>678</v>
      </c>
      <c r="K374" t="s">
        <v>1028</v>
      </c>
      <c r="L374" s="2" t="s">
        <v>1124</v>
      </c>
    </row>
    <row r="375" spans="1:12" x14ac:dyDescent="0.25">
      <c r="A375">
        <v>800737357</v>
      </c>
      <c r="B375" t="s">
        <v>150</v>
      </c>
      <c r="C375">
        <v>2900000000</v>
      </c>
      <c r="D375">
        <v>2</v>
      </c>
      <c r="E375">
        <v>140</v>
      </c>
      <c r="F375">
        <v>180</v>
      </c>
      <c r="G375">
        <v>4</v>
      </c>
      <c r="H375">
        <v>4</v>
      </c>
      <c r="I375" t="s">
        <v>604</v>
      </c>
      <c r="J375" t="s">
        <v>720</v>
      </c>
      <c r="K375" t="s">
        <v>1024</v>
      </c>
      <c r="L375" s="2" t="s">
        <v>1180</v>
      </c>
    </row>
    <row r="376" spans="1:12" x14ac:dyDescent="0.25">
      <c r="A376">
        <v>813228921</v>
      </c>
      <c r="B376" t="s">
        <v>239</v>
      </c>
      <c r="C376">
        <v>2900000000</v>
      </c>
      <c r="D376">
        <v>0</v>
      </c>
      <c r="E376">
        <v>200</v>
      </c>
      <c r="F376">
        <v>366</v>
      </c>
      <c r="G376">
        <v>4</v>
      </c>
      <c r="H376">
        <v>2</v>
      </c>
      <c r="I376" t="s">
        <v>604</v>
      </c>
      <c r="J376" t="s">
        <v>642</v>
      </c>
      <c r="K376" t="s">
        <v>1036</v>
      </c>
      <c r="L376" s="2" t="s">
        <v>1272</v>
      </c>
    </row>
    <row r="377" spans="1:12" x14ac:dyDescent="0.25">
      <c r="A377">
        <v>810604058</v>
      </c>
      <c r="B377" t="s">
        <v>271</v>
      </c>
      <c r="C377">
        <v>2900000000</v>
      </c>
      <c r="D377">
        <v>2</v>
      </c>
      <c r="E377">
        <v>112</v>
      </c>
      <c r="F377">
        <v>160</v>
      </c>
      <c r="G377">
        <v>3</v>
      </c>
      <c r="H377">
        <v>2</v>
      </c>
      <c r="I377" t="s">
        <v>605</v>
      </c>
      <c r="J377" t="s">
        <v>796</v>
      </c>
      <c r="K377" t="s">
        <v>1036</v>
      </c>
      <c r="L377" s="2" t="s">
        <v>1304</v>
      </c>
    </row>
    <row r="378" spans="1:12" x14ac:dyDescent="0.25">
      <c r="A378">
        <v>813141297</v>
      </c>
      <c r="B378" t="s">
        <v>299</v>
      </c>
      <c r="C378">
        <v>2900000000</v>
      </c>
      <c r="D378">
        <v>0</v>
      </c>
      <c r="E378">
        <v>120</v>
      </c>
      <c r="F378">
        <v>180</v>
      </c>
      <c r="G378">
        <v>3</v>
      </c>
      <c r="H378">
        <v>3</v>
      </c>
      <c r="I378" t="s">
        <v>602</v>
      </c>
      <c r="J378" t="s">
        <v>817</v>
      </c>
      <c r="K378" t="s">
        <v>1036</v>
      </c>
      <c r="L378" s="2" t="s">
        <v>1333</v>
      </c>
    </row>
    <row r="379" spans="1:12" x14ac:dyDescent="0.25">
      <c r="A379">
        <v>813130457</v>
      </c>
      <c r="B379" t="s">
        <v>306</v>
      </c>
      <c r="C379">
        <v>2900000000</v>
      </c>
      <c r="D379">
        <v>2</v>
      </c>
      <c r="E379">
        <v>150</v>
      </c>
      <c r="F379">
        <v>237</v>
      </c>
      <c r="G379">
        <v>4</v>
      </c>
      <c r="H379">
        <v>4</v>
      </c>
      <c r="I379" t="s">
        <v>602</v>
      </c>
      <c r="J379" t="s">
        <v>824</v>
      </c>
      <c r="K379" t="s">
        <v>1037</v>
      </c>
      <c r="L379" s="2" t="s">
        <v>1340</v>
      </c>
    </row>
    <row r="380" spans="1:12" x14ac:dyDescent="0.25">
      <c r="A380">
        <v>801537820</v>
      </c>
      <c r="B380" t="s">
        <v>310</v>
      </c>
      <c r="C380">
        <v>2900000000</v>
      </c>
      <c r="D380">
        <v>2</v>
      </c>
      <c r="E380">
        <v>196</v>
      </c>
      <c r="F380">
        <v>156</v>
      </c>
      <c r="G380">
        <v>5</v>
      </c>
      <c r="H380">
        <v>4</v>
      </c>
      <c r="I380" t="s">
        <v>602</v>
      </c>
      <c r="J380" t="s">
        <v>786</v>
      </c>
      <c r="K380" t="s">
        <v>1037</v>
      </c>
      <c r="L380" s="2" t="s">
        <v>1344</v>
      </c>
    </row>
    <row r="381" spans="1:12" x14ac:dyDescent="0.25">
      <c r="A381">
        <v>793970107</v>
      </c>
      <c r="B381" t="s">
        <v>360</v>
      </c>
      <c r="C381">
        <v>2900000000</v>
      </c>
      <c r="D381">
        <v>2</v>
      </c>
      <c r="E381">
        <v>130</v>
      </c>
      <c r="F381">
        <v>197</v>
      </c>
      <c r="G381">
        <v>3</v>
      </c>
      <c r="H381">
        <v>2</v>
      </c>
      <c r="I381" t="s">
        <v>602</v>
      </c>
      <c r="J381" t="s">
        <v>861</v>
      </c>
      <c r="K381" t="s">
        <v>1037</v>
      </c>
      <c r="L381" s="2" t="s">
        <v>1394</v>
      </c>
    </row>
    <row r="382" spans="1:12" x14ac:dyDescent="0.25">
      <c r="A382">
        <v>813059418</v>
      </c>
      <c r="B382" t="s">
        <v>380</v>
      </c>
      <c r="C382">
        <v>2900000000</v>
      </c>
      <c r="D382">
        <v>2</v>
      </c>
      <c r="E382">
        <v>153</v>
      </c>
      <c r="F382">
        <v>153</v>
      </c>
      <c r="G382">
        <v>5</v>
      </c>
      <c r="H382">
        <v>4</v>
      </c>
      <c r="I382" t="s">
        <v>602</v>
      </c>
      <c r="J382" t="s">
        <v>876</v>
      </c>
      <c r="K382" t="s">
        <v>1037</v>
      </c>
      <c r="L382" s="2" t="s">
        <v>1414</v>
      </c>
    </row>
    <row r="383" spans="1:12" x14ac:dyDescent="0.25">
      <c r="A383">
        <v>813027434</v>
      </c>
      <c r="B383" t="s">
        <v>398</v>
      </c>
      <c r="C383">
        <v>2900000000</v>
      </c>
      <c r="D383">
        <v>1</v>
      </c>
      <c r="E383">
        <v>150</v>
      </c>
      <c r="F383">
        <v>237</v>
      </c>
      <c r="G383">
        <v>4</v>
      </c>
      <c r="H383">
        <v>4</v>
      </c>
      <c r="I383" t="s">
        <v>602</v>
      </c>
      <c r="J383" t="s">
        <v>890</v>
      </c>
      <c r="K383" t="s">
        <v>1037</v>
      </c>
      <c r="L383" s="2" t="s">
        <v>1433</v>
      </c>
    </row>
    <row r="384" spans="1:12" x14ac:dyDescent="0.25">
      <c r="A384">
        <v>761433940</v>
      </c>
      <c r="B384" t="s">
        <v>422</v>
      </c>
      <c r="C384">
        <v>2900000000</v>
      </c>
      <c r="D384">
        <v>2</v>
      </c>
      <c r="E384">
        <v>118</v>
      </c>
      <c r="F384">
        <v>240</v>
      </c>
      <c r="G384">
        <v>3</v>
      </c>
      <c r="H384">
        <v>3</v>
      </c>
      <c r="I384" t="s">
        <v>602</v>
      </c>
      <c r="J384" t="s">
        <v>908</v>
      </c>
      <c r="K384" t="s">
        <v>1038</v>
      </c>
      <c r="L384" s="2" t="s">
        <v>1457</v>
      </c>
    </row>
    <row r="385" spans="1:12" x14ac:dyDescent="0.25">
      <c r="A385">
        <v>801270770</v>
      </c>
      <c r="B385" t="s">
        <v>539</v>
      </c>
      <c r="C385">
        <v>2900000000</v>
      </c>
      <c r="D385">
        <v>2</v>
      </c>
      <c r="E385">
        <v>127</v>
      </c>
      <c r="F385">
        <v>259</v>
      </c>
      <c r="G385">
        <v>4</v>
      </c>
      <c r="H385">
        <v>3</v>
      </c>
      <c r="I385" t="s">
        <v>602</v>
      </c>
      <c r="J385" t="s">
        <v>983</v>
      </c>
      <c r="K385" t="s">
        <v>1039</v>
      </c>
      <c r="L385" s="2" t="s">
        <v>1575</v>
      </c>
    </row>
    <row r="386" spans="1:12" x14ac:dyDescent="0.25">
      <c r="A386">
        <v>803622870</v>
      </c>
      <c r="B386" t="s">
        <v>353</v>
      </c>
      <c r="C386">
        <v>2950000000</v>
      </c>
      <c r="D386">
        <v>2</v>
      </c>
      <c r="E386">
        <v>250</v>
      </c>
      <c r="F386">
        <v>135</v>
      </c>
      <c r="G386">
        <v>5</v>
      </c>
      <c r="H386">
        <v>3</v>
      </c>
      <c r="I386" t="s">
        <v>602</v>
      </c>
      <c r="J386" t="s">
        <v>856</v>
      </c>
      <c r="K386" t="s">
        <v>1037</v>
      </c>
      <c r="L386" s="2" t="s">
        <v>1387</v>
      </c>
    </row>
    <row r="387" spans="1:12" x14ac:dyDescent="0.25">
      <c r="A387">
        <v>812880958</v>
      </c>
      <c r="B387" t="s">
        <v>526</v>
      </c>
      <c r="C387">
        <v>2999999999</v>
      </c>
      <c r="D387">
        <v>2</v>
      </c>
      <c r="E387">
        <v>180</v>
      </c>
      <c r="F387">
        <v>140</v>
      </c>
      <c r="G387">
        <v>5</v>
      </c>
      <c r="H387">
        <v>3</v>
      </c>
      <c r="I387" t="s">
        <v>602</v>
      </c>
      <c r="J387" t="s">
        <v>977</v>
      </c>
      <c r="K387" t="s">
        <v>1039</v>
      </c>
      <c r="L387" s="2" t="s">
        <v>1561</v>
      </c>
    </row>
    <row r="388" spans="1:12" x14ac:dyDescent="0.25">
      <c r="A388">
        <v>783601428</v>
      </c>
      <c r="B388" t="s">
        <v>29</v>
      </c>
      <c r="C388">
        <v>3000000000</v>
      </c>
      <c r="D388">
        <v>2</v>
      </c>
      <c r="E388">
        <v>201</v>
      </c>
      <c r="F388">
        <v>160</v>
      </c>
      <c r="G388">
        <v>4</v>
      </c>
      <c r="H388">
        <v>3</v>
      </c>
      <c r="I388" t="s">
        <v>602</v>
      </c>
      <c r="J388" t="s">
        <v>623</v>
      </c>
      <c r="K388" t="s">
        <v>1028</v>
      </c>
      <c r="L388" s="2" t="s">
        <v>1057</v>
      </c>
    </row>
    <row r="389" spans="1:12" x14ac:dyDescent="0.25">
      <c r="A389">
        <v>801744239</v>
      </c>
      <c r="B389" t="s">
        <v>140</v>
      </c>
      <c r="C389">
        <v>3000000000</v>
      </c>
      <c r="D389">
        <v>2</v>
      </c>
      <c r="E389">
        <v>250</v>
      </c>
      <c r="F389">
        <v>157</v>
      </c>
      <c r="G389">
        <v>5</v>
      </c>
      <c r="H389">
        <v>2</v>
      </c>
      <c r="I389" t="s">
        <v>602</v>
      </c>
      <c r="J389" t="s">
        <v>712</v>
      </c>
      <c r="K389" t="s">
        <v>1024</v>
      </c>
      <c r="L389" s="2" t="s">
        <v>1169</v>
      </c>
    </row>
    <row r="390" spans="1:12" x14ac:dyDescent="0.25">
      <c r="A390">
        <v>813375939</v>
      </c>
      <c r="B390" t="s">
        <v>142</v>
      </c>
      <c r="C390">
        <v>3000000000</v>
      </c>
      <c r="D390">
        <v>2</v>
      </c>
      <c r="E390">
        <v>200</v>
      </c>
      <c r="F390">
        <v>208</v>
      </c>
      <c r="G390">
        <v>10</v>
      </c>
      <c r="H390">
        <v>6</v>
      </c>
      <c r="I390" t="s">
        <v>602</v>
      </c>
      <c r="J390" t="s">
        <v>667</v>
      </c>
      <c r="K390" t="s">
        <v>1024</v>
      </c>
      <c r="L390" s="2" t="s">
        <v>1171</v>
      </c>
    </row>
    <row r="391" spans="1:12" x14ac:dyDescent="0.25">
      <c r="A391">
        <v>813143625</v>
      </c>
      <c r="B391" t="s">
        <v>296</v>
      </c>
      <c r="C391">
        <v>3000000000</v>
      </c>
      <c r="D391">
        <v>2</v>
      </c>
      <c r="E391">
        <v>150</v>
      </c>
      <c r="F391">
        <v>120</v>
      </c>
      <c r="G391">
        <v>4</v>
      </c>
      <c r="H391">
        <v>3</v>
      </c>
      <c r="I391" t="s">
        <v>602</v>
      </c>
      <c r="J391" t="s">
        <v>674</v>
      </c>
      <c r="K391" t="s">
        <v>1036</v>
      </c>
      <c r="L391" s="2" t="s">
        <v>1330</v>
      </c>
    </row>
    <row r="392" spans="1:12" x14ac:dyDescent="0.25">
      <c r="A392">
        <v>812995393</v>
      </c>
      <c r="B392" t="s">
        <v>423</v>
      </c>
      <c r="C392">
        <v>3000000000</v>
      </c>
      <c r="D392">
        <v>2</v>
      </c>
      <c r="E392">
        <v>250</v>
      </c>
      <c r="F392">
        <v>180</v>
      </c>
      <c r="G392">
        <v>3</v>
      </c>
      <c r="H392">
        <v>2</v>
      </c>
      <c r="I392" t="s">
        <v>602</v>
      </c>
      <c r="J392" t="s">
        <v>620</v>
      </c>
      <c r="K392" t="s">
        <v>1038</v>
      </c>
      <c r="L392" s="2" t="s">
        <v>1458</v>
      </c>
    </row>
    <row r="393" spans="1:12" x14ac:dyDescent="0.25">
      <c r="A393">
        <v>812921755</v>
      </c>
      <c r="B393" t="s">
        <v>487</v>
      </c>
      <c r="C393">
        <v>3000000000</v>
      </c>
      <c r="D393">
        <v>1</v>
      </c>
      <c r="E393">
        <v>150</v>
      </c>
      <c r="F393">
        <v>240</v>
      </c>
      <c r="G393">
        <v>3</v>
      </c>
      <c r="H393">
        <v>2</v>
      </c>
      <c r="I393" t="s">
        <v>605</v>
      </c>
      <c r="J393" t="s">
        <v>948</v>
      </c>
      <c r="K393" t="s">
        <v>1038</v>
      </c>
      <c r="L393" s="2" t="s">
        <v>1522</v>
      </c>
    </row>
    <row r="394" spans="1:12" x14ac:dyDescent="0.25">
      <c r="A394">
        <v>791854987</v>
      </c>
      <c r="B394" t="s">
        <v>540</v>
      </c>
      <c r="C394">
        <v>3000000000</v>
      </c>
      <c r="D394">
        <v>2</v>
      </c>
      <c r="E394">
        <v>190</v>
      </c>
      <c r="F394">
        <v>180</v>
      </c>
      <c r="G394">
        <v>5</v>
      </c>
      <c r="H394">
        <v>3</v>
      </c>
      <c r="I394" t="s">
        <v>606</v>
      </c>
      <c r="J394" t="s">
        <v>990</v>
      </c>
      <c r="K394" t="s">
        <v>1039</v>
      </c>
      <c r="L394" s="2" t="s">
        <v>1576</v>
      </c>
    </row>
    <row r="395" spans="1:12" x14ac:dyDescent="0.25">
      <c r="A395">
        <v>797623886</v>
      </c>
      <c r="B395" t="s">
        <v>361</v>
      </c>
      <c r="C395">
        <v>3050000000</v>
      </c>
      <c r="D395">
        <v>2</v>
      </c>
      <c r="E395">
        <v>200</v>
      </c>
      <c r="F395">
        <v>154</v>
      </c>
      <c r="G395">
        <v>3</v>
      </c>
      <c r="H395">
        <v>3</v>
      </c>
      <c r="I395" t="s">
        <v>602</v>
      </c>
      <c r="J395" t="s">
        <v>862</v>
      </c>
      <c r="K395" t="s">
        <v>1037</v>
      </c>
      <c r="L395" s="2" t="s">
        <v>1395</v>
      </c>
    </row>
    <row r="396" spans="1:12" x14ac:dyDescent="0.25">
      <c r="A396">
        <v>783603632</v>
      </c>
      <c r="B396" t="s">
        <v>30</v>
      </c>
      <c r="C396">
        <v>3100000000</v>
      </c>
      <c r="D396">
        <v>0</v>
      </c>
      <c r="E396">
        <v>180</v>
      </c>
      <c r="F396">
        <v>177</v>
      </c>
      <c r="G396">
        <v>5</v>
      </c>
      <c r="H396">
        <v>3</v>
      </c>
      <c r="I396" t="s">
        <v>602</v>
      </c>
      <c r="J396" t="s">
        <v>624</v>
      </c>
      <c r="K396" t="s">
        <v>1028</v>
      </c>
      <c r="L396" s="2" t="s">
        <v>1058</v>
      </c>
    </row>
    <row r="397" spans="1:12" x14ac:dyDescent="0.25">
      <c r="A397">
        <v>813454656</v>
      </c>
      <c r="B397" t="s">
        <v>58</v>
      </c>
      <c r="C397">
        <v>3100000000</v>
      </c>
      <c r="D397">
        <v>2</v>
      </c>
      <c r="E397">
        <v>125</v>
      </c>
      <c r="F397">
        <v>180</v>
      </c>
      <c r="G397">
        <v>4</v>
      </c>
      <c r="H397">
        <v>4</v>
      </c>
      <c r="I397" t="s">
        <v>604</v>
      </c>
      <c r="J397" t="s">
        <v>649</v>
      </c>
      <c r="K397" t="s">
        <v>1028</v>
      </c>
      <c r="L397" s="2" t="s">
        <v>1086</v>
      </c>
    </row>
    <row r="398" spans="1:12" x14ac:dyDescent="0.25">
      <c r="A398">
        <v>783837552</v>
      </c>
      <c r="B398" t="s">
        <v>198</v>
      </c>
      <c r="C398">
        <v>3100000000</v>
      </c>
      <c r="D398">
        <v>2</v>
      </c>
      <c r="E398">
        <v>200</v>
      </c>
      <c r="F398">
        <v>160</v>
      </c>
      <c r="G398">
        <v>4</v>
      </c>
      <c r="H398">
        <v>3</v>
      </c>
      <c r="I398" t="s">
        <v>602</v>
      </c>
      <c r="J398" t="s">
        <v>758</v>
      </c>
      <c r="K398" t="s">
        <v>1035</v>
      </c>
      <c r="L398" s="2" t="s">
        <v>1231</v>
      </c>
    </row>
    <row r="399" spans="1:12" x14ac:dyDescent="0.25">
      <c r="A399">
        <v>813199859</v>
      </c>
      <c r="B399" t="s">
        <v>264</v>
      </c>
      <c r="C399">
        <v>3100000000</v>
      </c>
      <c r="D399">
        <v>2</v>
      </c>
      <c r="E399">
        <v>200</v>
      </c>
      <c r="F399">
        <v>129</v>
      </c>
      <c r="G399">
        <v>5</v>
      </c>
      <c r="H399">
        <v>4</v>
      </c>
      <c r="I399" t="s">
        <v>602</v>
      </c>
      <c r="J399" t="s">
        <v>692</v>
      </c>
      <c r="K399" t="s">
        <v>1036</v>
      </c>
      <c r="L399" s="2" t="s">
        <v>1297</v>
      </c>
    </row>
    <row r="400" spans="1:12" x14ac:dyDescent="0.25">
      <c r="A400">
        <v>813126279</v>
      </c>
      <c r="B400" t="s">
        <v>313</v>
      </c>
      <c r="C400">
        <v>3100000000</v>
      </c>
      <c r="D400">
        <v>2</v>
      </c>
      <c r="E400">
        <v>200</v>
      </c>
      <c r="F400">
        <v>154</v>
      </c>
      <c r="G400">
        <v>4</v>
      </c>
      <c r="H400">
        <v>4</v>
      </c>
      <c r="I400" t="s">
        <v>602</v>
      </c>
      <c r="J400" t="s">
        <v>828</v>
      </c>
      <c r="K400" t="s">
        <v>1037</v>
      </c>
      <c r="L400" s="2" t="s">
        <v>1347</v>
      </c>
    </row>
    <row r="401" spans="1:12" x14ac:dyDescent="0.25">
      <c r="A401">
        <v>784849942</v>
      </c>
      <c r="B401" t="s">
        <v>213</v>
      </c>
      <c r="C401">
        <v>3122600000</v>
      </c>
      <c r="D401">
        <v>2</v>
      </c>
      <c r="E401">
        <v>140</v>
      </c>
      <c r="F401">
        <v>144</v>
      </c>
      <c r="G401">
        <v>3</v>
      </c>
      <c r="H401">
        <v>3</v>
      </c>
      <c r="I401" t="s">
        <v>604</v>
      </c>
      <c r="J401" t="s">
        <v>764</v>
      </c>
      <c r="K401" t="s">
        <v>1035</v>
      </c>
      <c r="L401" s="2" t="s">
        <v>1246</v>
      </c>
    </row>
    <row r="402" spans="1:12" x14ac:dyDescent="0.25">
      <c r="A402">
        <v>784842637</v>
      </c>
      <c r="B402" t="s">
        <v>80</v>
      </c>
      <c r="C402">
        <v>3150000000</v>
      </c>
      <c r="D402">
        <v>2</v>
      </c>
      <c r="E402">
        <v>180</v>
      </c>
      <c r="F402">
        <v>135</v>
      </c>
      <c r="G402">
        <v>5</v>
      </c>
      <c r="H402">
        <v>4</v>
      </c>
      <c r="I402" t="s">
        <v>602</v>
      </c>
      <c r="J402" t="s">
        <v>667</v>
      </c>
      <c r="K402" t="s">
        <v>1028</v>
      </c>
      <c r="L402" s="2" t="s">
        <v>1108</v>
      </c>
    </row>
    <row r="403" spans="1:12" x14ac:dyDescent="0.25">
      <c r="A403">
        <v>770929554</v>
      </c>
      <c r="B403" t="s">
        <v>250</v>
      </c>
      <c r="C403">
        <v>3150000000</v>
      </c>
      <c r="D403">
        <v>2</v>
      </c>
      <c r="E403">
        <v>250</v>
      </c>
      <c r="F403">
        <v>150</v>
      </c>
      <c r="G403">
        <v>4</v>
      </c>
      <c r="H403">
        <v>3</v>
      </c>
      <c r="I403" t="s">
        <v>602</v>
      </c>
      <c r="J403" t="s">
        <v>782</v>
      </c>
      <c r="K403" t="s">
        <v>1036</v>
      </c>
      <c r="L403" s="2" t="s">
        <v>1283</v>
      </c>
    </row>
    <row r="404" spans="1:12" x14ac:dyDescent="0.25">
      <c r="A404">
        <v>810594454</v>
      </c>
      <c r="B404" t="s">
        <v>274</v>
      </c>
      <c r="C404">
        <v>3150000000</v>
      </c>
      <c r="D404">
        <v>2</v>
      </c>
      <c r="E404">
        <v>176</v>
      </c>
      <c r="F404">
        <v>144</v>
      </c>
      <c r="G404">
        <v>4</v>
      </c>
      <c r="H404">
        <v>3</v>
      </c>
      <c r="I404" t="s">
        <v>605</v>
      </c>
      <c r="J404" t="s">
        <v>799</v>
      </c>
      <c r="K404" t="s">
        <v>1036</v>
      </c>
      <c r="L404" s="2" t="s">
        <v>1307</v>
      </c>
    </row>
    <row r="405" spans="1:12" x14ac:dyDescent="0.25">
      <c r="A405">
        <v>773539166</v>
      </c>
      <c r="B405" t="s">
        <v>395</v>
      </c>
      <c r="C405">
        <v>3150000000</v>
      </c>
      <c r="D405">
        <v>2</v>
      </c>
      <c r="E405">
        <v>250</v>
      </c>
      <c r="F405">
        <v>150</v>
      </c>
      <c r="G405">
        <v>4</v>
      </c>
      <c r="H405">
        <v>3</v>
      </c>
      <c r="I405" t="s">
        <v>602</v>
      </c>
      <c r="J405" t="s">
        <v>889</v>
      </c>
      <c r="K405" t="s">
        <v>1037</v>
      </c>
      <c r="L405" s="2" t="s">
        <v>1430</v>
      </c>
    </row>
    <row r="406" spans="1:12" x14ac:dyDescent="0.25">
      <c r="A406">
        <v>772476474</v>
      </c>
      <c r="B406" t="s">
        <v>472</v>
      </c>
      <c r="C406">
        <v>3150000000</v>
      </c>
      <c r="D406">
        <v>2</v>
      </c>
      <c r="E406">
        <v>168</v>
      </c>
      <c r="F406">
        <v>150</v>
      </c>
      <c r="G406">
        <v>5</v>
      </c>
      <c r="H406">
        <v>4</v>
      </c>
      <c r="I406" t="s">
        <v>602</v>
      </c>
      <c r="J406" t="s">
        <v>938</v>
      </c>
      <c r="K406" t="s">
        <v>1038</v>
      </c>
      <c r="L406" s="2" t="s">
        <v>1507</v>
      </c>
    </row>
    <row r="407" spans="1:12" x14ac:dyDescent="0.25">
      <c r="A407">
        <v>801278238</v>
      </c>
      <c r="B407" t="s">
        <v>594</v>
      </c>
      <c r="C407">
        <v>3156000000</v>
      </c>
      <c r="D407">
        <v>2</v>
      </c>
      <c r="E407">
        <v>164</v>
      </c>
      <c r="F407">
        <v>180</v>
      </c>
      <c r="G407">
        <v>4</v>
      </c>
      <c r="H407">
        <v>3</v>
      </c>
      <c r="I407" t="s">
        <v>604</v>
      </c>
      <c r="J407" t="s">
        <v>1017</v>
      </c>
      <c r="K407" t="s">
        <v>1039</v>
      </c>
      <c r="L407" s="2" t="s">
        <v>1630</v>
      </c>
    </row>
    <row r="408" spans="1:12" x14ac:dyDescent="0.25">
      <c r="A408">
        <v>789269075</v>
      </c>
      <c r="B408" t="s">
        <v>16</v>
      </c>
      <c r="C408">
        <v>3200000000</v>
      </c>
      <c r="D408">
        <v>2</v>
      </c>
      <c r="E408">
        <v>164</v>
      </c>
      <c r="F408">
        <v>170</v>
      </c>
      <c r="G408">
        <v>4</v>
      </c>
      <c r="H408">
        <v>4</v>
      </c>
      <c r="I408" t="s">
        <v>604</v>
      </c>
      <c r="J408" t="s">
        <v>611</v>
      </c>
      <c r="K408" t="s">
        <v>1028</v>
      </c>
      <c r="L408" s="2" t="s">
        <v>1044</v>
      </c>
    </row>
    <row r="409" spans="1:12" x14ac:dyDescent="0.25">
      <c r="A409">
        <v>813458321</v>
      </c>
      <c r="B409" t="s">
        <v>47</v>
      </c>
      <c r="C409">
        <v>3200000000</v>
      </c>
      <c r="D409">
        <v>2</v>
      </c>
      <c r="E409">
        <v>195</v>
      </c>
      <c r="F409">
        <v>200</v>
      </c>
      <c r="G409">
        <v>5</v>
      </c>
      <c r="H409">
        <v>2</v>
      </c>
      <c r="I409" t="s">
        <v>604</v>
      </c>
      <c r="J409" t="s">
        <v>639</v>
      </c>
      <c r="K409" t="s">
        <v>1028</v>
      </c>
      <c r="L409" s="2" t="s">
        <v>1075</v>
      </c>
    </row>
    <row r="410" spans="1:12" x14ac:dyDescent="0.25">
      <c r="A410">
        <v>813431275</v>
      </c>
      <c r="B410" t="s">
        <v>105</v>
      </c>
      <c r="C410">
        <v>3200000000</v>
      </c>
      <c r="D410">
        <v>2</v>
      </c>
      <c r="E410">
        <v>126</v>
      </c>
      <c r="F410">
        <v>240</v>
      </c>
      <c r="G410">
        <v>4</v>
      </c>
      <c r="H410">
        <v>3</v>
      </c>
      <c r="I410" t="s">
        <v>604</v>
      </c>
      <c r="J410" t="s">
        <v>686</v>
      </c>
      <c r="K410" t="s">
        <v>1028</v>
      </c>
      <c r="L410" s="2" t="s">
        <v>1133</v>
      </c>
    </row>
    <row r="411" spans="1:12" x14ac:dyDescent="0.25">
      <c r="A411">
        <v>813233194</v>
      </c>
      <c r="B411" t="s">
        <v>227</v>
      </c>
      <c r="C411">
        <v>3200000000</v>
      </c>
      <c r="D411">
        <v>2</v>
      </c>
      <c r="E411">
        <v>250</v>
      </c>
      <c r="F411">
        <v>135</v>
      </c>
      <c r="G411">
        <v>4</v>
      </c>
      <c r="H411">
        <v>3</v>
      </c>
      <c r="I411" t="s">
        <v>602</v>
      </c>
      <c r="J411" t="s">
        <v>674</v>
      </c>
      <c r="K411" t="s">
        <v>1036</v>
      </c>
      <c r="L411" s="2" t="s">
        <v>1260</v>
      </c>
    </row>
    <row r="412" spans="1:12" x14ac:dyDescent="0.25">
      <c r="A412">
        <v>801555601</v>
      </c>
      <c r="B412" t="s">
        <v>319</v>
      </c>
      <c r="C412">
        <v>3200000000</v>
      </c>
      <c r="D412">
        <v>2</v>
      </c>
      <c r="E412">
        <v>170</v>
      </c>
      <c r="F412">
        <v>150</v>
      </c>
      <c r="G412">
        <v>5</v>
      </c>
      <c r="H412">
        <v>3</v>
      </c>
      <c r="I412" t="s">
        <v>602</v>
      </c>
      <c r="J412" t="s">
        <v>834</v>
      </c>
      <c r="K412" t="s">
        <v>1037</v>
      </c>
      <c r="L412" s="2" t="s">
        <v>1353</v>
      </c>
    </row>
    <row r="413" spans="1:12" x14ac:dyDescent="0.25">
      <c r="A413">
        <v>773666473</v>
      </c>
      <c r="B413" t="s">
        <v>390</v>
      </c>
      <c r="C413">
        <v>3200000000</v>
      </c>
      <c r="D413">
        <v>2</v>
      </c>
      <c r="E413">
        <v>334</v>
      </c>
      <c r="F413">
        <v>215</v>
      </c>
      <c r="G413">
        <v>4</v>
      </c>
      <c r="H413">
        <v>4</v>
      </c>
      <c r="I413" t="s">
        <v>602</v>
      </c>
      <c r="J413" t="s">
        <v>885</v>
      </c>
      <c r="K413" t="s">
        <v>1037</v>
      </c>
      <c r="L413" s="2" t="s">
        <v>1424</v>
      </c>
    </row>
    <row r="414" spans="1:12" x14ac:dyDescent="0.25">
      <c r="A414">
        <v>812992653</v>
      </c>
      <c r="B414" t="s">
        <v>426</v>
      </c>
      <c r="C414">
        <v>3200000000</v>
      </c>
      <c r="D414">
        <v>2</v>
      </c>
      <c r="E414">
        <v>165</v>
      </c>
      <c r="F414">
        <v>165</v>
      </c>
      <c r="G414">
        <v>4</v>
      </c>
      <c r="H414">
        <v>3</v>
      </c>
      <c r="I414" t="s">
        <v>603</v>
      </c>
      <c r="J414" t="s">
        <v>910</v>
      </c>
      <c r="K414" t="s">
        <v>1038</v>
      </c>
      <c r="L414" s="2" t="s">
        <v>1461</v>
      </c>
    </row>
    <row r="415" spans="1:12" x14ac:dyDescent="0.25">
      <c r="A415">
        <v>812989816</v>
      </c>
      <c r="B415" t="s">
        <v>436</v>
      </c>
      <c r="C415">
        <v>3200000000</v>
      </c>
      <c r="D415">
        <v>2</v>
      </c>
      <c r="E415">
        <v>200</v>
      </c>
      <c r="F415">
        <v>221</v>
      </c>
      <c r="G415">
        <v>5</v>
      </c>
      <c r="H415">
        <v>4</v>
      </c>
      <c r="I415" t="s">
        <v>602</v>
      </c>
      <c r="J415" t="s">
        <v>914</v>
      </c>
      <c r="K415" t="s">
        <v>1038</v>
      </c>
      <c r="L415" s="2" t="s">
        <v>1471</v>
      </c>
    </row>
    <row r="416" spans="1:12" x14ac:dyDescent="0.25">
      <c r="A416">
        <v>812958550</v>
      </c>
      <c r="B416" t="s">
        <v>455</v>
      </c>
      <c r="C416">
        <v>3200000000</v>
      </c>
      <c r="D416">
        <v>2</v>
      </c>
      <c r="E416">
        <v>200</v>
      </c>
      <c r="F416">
        <v>221</v>
      </c>
      <c r="G416">
        <v>5</v>
      </c>
      <c r="H416">
        <v>4</v>
      </c>
      <c r="I416" t="s">
        <v>602</v>
      </c>
      <c r="J416" t="s">
        <v>929</v>
      </c>
      <c r="K416" t="s">
        <v>1038</v>
      </c>
      <c r="L416" s="2" t="s">
        <v>1490</v>
      </c>
    </row>
    <row r="417" spans="1:12" x14ac:dyDescent="0.25">
      <c r="A417">
        <v>801104123</v>
      </c>
      <c r="B417" t="s">
        <v>497</v>
      </c>
      <c r="C417">
        <v>3200000000</v>
      </c>
      <c r="D417">
        <v>2</v>
      </c>
      <c r="E417">
        <v>250</v>
      </c>
      <c r="F417">
        <v>272</v>
      </c>
      <c r="G417">
        <v>3</v>
      </c>
      <c r="H417">
        <v>3</v>
      </c>
      <c r="I417" t="s">
        <v>606</v>
      </c>
      <c r="J417" t="s">
        <v>957</v>
      </c>
      <c r="K417" t="s">
        <v>1038</v>
      </c>
      <c r="L417" s="2" t="s">
        <v>1532</v>
      </c>
    </row>
    <row r="418" spans="1:12" x14ac:dyDescent="0.25">
      <c r="A418">
        <v>801258125</v>
      </c>
      <c r="B418" t="s">
        <v>429</v>
      </c>
      <c r="C418">
        <v>3230000000</v>
      </c>
      <c r="D418">
        <v>2</v>
      </c>
      <c r="E418">
        <v>300</v>
      </c>
      <c r="F418">
        <v>160</v>
      </c>
      <c r="G418">
        <v>5</v>
      </c>
      <c r="H418">
        <v>3</v>
      </c>
      <c r="I418" t="s">
        <v>603</v>
      </c>
      <c r="J418" t="s">
        <v>912</v>
      </c>
      <c r="K418" t="s">
        <v>1038</v>
      </c>
      <c r="L418" s="2" t="s">
        <v>1464</v>
      </c>
    </row>
    <row r="419" spans="1:12" x14ac:dyDescent="0.25">
      <c r="A419">
        <v>772908517</v>
      </c>
      <c r="B419" t="s">
        <v>470</v>
      </c>
      <c r="C419">
        <v>3250000000</v>
      </c>
      <c r="D419">
        <v>2</v>
      </c>
      <c r="E419">
        <v>179</v>
      </c>
      <c r="F419">
        <v>150</v>
      </c>
      <c r="G419">
        <v>4</v>
      </c>
      <c r="H419">
        <v>4</v>
      </c>
      <c r="I419" t="s">
        <v>602</v>
      </c>
      <c r="J419" t="s">
        <v>936</v>
      </c>
      <c r="K419" t="s">
        <v>1038</v>
      </c>
      <c r="L419" s="2" t="s">
        <v>1505</v>
      </c>
    </row>
    <row r="420" spans="1:12" x14ac:dyDescent="0.25">
      <c r="A420">
        <v>776271680</v>
      </c>
      <c r="B420" t="s">
        <v>53</v>
      </c>
      <c r="C420">
        <v>3285000000</v>
      </c>
      <c r="D420">
        <v>2</v>
      </c>
      <c r="E420">
        <v>250</v>
      </c>
      <c r="F420">
        <v>180</v>
      </c>
      <c r="G420">
        <v>4</v>
      </c>
      <c r="H420">
        <v>3</v>
      </c>
      <c r="I420" t="s">
        <v>602</v>
      </c>
      <c r="J420" t="s">
        <v>644</v>
      </c>
      <c r="K420" t="s">
        <v>1033</v>
      </c>
      <c r="L420" s="2" t="s">
        <v>1081</v>
      </c>
    </row>
    <row r="421" spans="1:12" x14ac:dyDescent="0.25">
      <c r="A421">
        <v>813326167</v>
      </c>
      <c r="B421" t="s">
        <v>172</v>
      </c>
      <c r="C421">
        <v>3300000000</v>
      </c>
      <c r="D421">
        <v>2</v>
      </c>
      <c r="E421">
        <v>200</v>
      </c>
      <c r="F421">
        <v>128</v>
      </c>
      <c r="G421">
        <v>2</v>
      </c>
      <c r="H421">
        <v>2</v>
      </c>
      <c r="I421" t="s">
        <v>604</v>
      </c>
      <c r="J421" t="s">
        <v>700</v>
      </c>
      <c r="K421" t="s">
        <v>1024</v>
      </c>
      <c r="L421" s="2" t="s">
        <v>1203</v>
      </c>
    </row>
    <row r="422" spans="1:12" x14ac:dyDescent="0.25">
      <c r="A422">
        <v>813256810</v>
      </c>
      <c r="B422" t="s">
        <v>222</v>
      </c>
      <c r="C422">
        <v>3300000000</v>
      </c>
      <c r="D422">
        <v>2</v>
      </c>
      <c r="E422">
        <v>145</v>
      </c>
      <c r="F422">
        <v>156</v>
      </c>
      <c r="G422">
        <v>4</v>
      </c>
      <c r="H422">
        <v>3</v>
      </c>
      <c r="I422" t="s">
        <v>602</v>
      </c>
      <c r="J422" t="s">
        <v>627</v>
      </c>
      <c r="K422" t="s">
        <v>1035</v>
      </c>
      <c r="L422" s="2" t="s">
        <v>1255</v>
      </c>
    </row>
    <row r="423" spans="1:12" x14ac:dyDescent="0.25">
      <c r="A423">
        <v>801591071</v>
      </c>
      <c r="B423" t="s">
        <v>231</v>
      </c>
      <c r="C423">
        <v>3300000000</v>
      </c>
      <c r="D423">
        <v>2</v>
      </c>
      <c r="E423">
        <v>384</v>
      </c>
      <c r="F423">
        <v>313</v>
      </c>
      <c r="G423">
        <v>8</v>
      </c>
      <c r="H423">
        <v>6</v>
      </c>
      <c r="I423" t="s">
        <v>602</v>
      </c>
      <c r="J423" t="s">
        <v>773</v>
      </c>
      <c r="K423" t="s">
        <v>1036</v>
      </c>
      <c r="L423" s="2" t="s">
        <v>1264</v>
      </c>
    </row>
    <row r="424" spans="1:12" x14ac:dyDescent="0.25">
      <c r="A424">
        <v>813181744</v>
      </c>
      <c r="B424" t="s">
        <v>267</v>
      </c>
      <c r="C424">
        <v>3300000000</v>
      </c>
      <c r="D424">
        <v>2</v>
      </c>
      <c r="E424">
        <v>145</v>
      </c>
      <c r="F424">
        <v>156</v>
      </c>
      <c r="G424">
        <v>5</v>
      </c>
      <c r="H424">
        <v>4</v>
      </c>
      <c r="I424" t="s">
        <v>602</v>
      </c>
      <c r="J424" t="s">
        <v>667</v>
      </c>
      <c r="K424" t="s">
        <v>1036</v>
      </c>
      <c r="L424" s="2" t="s">
        <v>1300</v>
      </c>
    </row>
    <row r="425" spans="1:12" x14ac:dyDescent="0.25">
      <c r="A425">
        <v>813153969</v>
      </c>
      <c r="B425" t="s">
        <v>285</v>
      </c>
      <c r="C425">
        <v>3300000000</v>
      </c>
      <c r="D425">
        <v>0</v>
      </c>
      <c r="E425">
        <v>180</v>
      </c>
      <c r="F425">
        <v>240</v>
      </c>
      <c r="G425">
        <v>6</v>
      </c>
      <c r="H425">
        <v>4</v>
      </c>
      <c r="I425" t="s">
        <v>604</v>
      </c>
      <c r="J425" t="s">
        <v>722</v>
      </c>
      <c r="K425" t="s">
        <v>1036</v>
      </c>
      <c r="L425" s="2" t="s">
        <v>1318</v>
      </c>
    </row>
    <row r="426" spans="1:12" x14ac:dyDescent="0.25">
      <c r="A426">
        <v>813055138</v>
      </c>
      <c r="B426" t="s">
        <v>382</v>
      </c>
      <c r="C426">
        <v>3300000000</v>
      </c>
      <c r="D426">
        <v>2</v>
      </c>
      <c r="E426">
        <v>245</v>
      </c>
      <c r="F426">
        <v>184</v>
      </c>
      <c r="G426">
        <v>4</v>
      </c>
      <c r="H426">
        <v>3</v>
      </c>
      <c r="I426" t="s">
        <v>602</v>
      </c>
      <c r="J426" t="s">
        <v>878</v>
      </c>
      <c r="K426" t="s">
        <v>1037</v>
      </c>
      <c r="L426" s="2" t="s">
        <v>1416</v>
      </c>
    </row>
    <row r="427" spans="1:12" x14ac:dyDescent="0.25">
      <c r="A427">
        <v>772583592</v>
      </c>
      <c r="B427" t="s">
        <v>471</v>
      </c>
      <c r="C427">
        <v>3300000000</v>
      </c>
      <c r="D427">
        <v>2</v>
      </c>
      <c r="E427">
        <v>122</v>
      </c>
      <c r="F427">
        <v>169</v>
      </c>
      <c r="G427">
        <v>5</v>
      </c>
      <c r="H427">
        <v>4</v>
      </c>
      <c r="I427" t="s">
        <v>602</v>
      </c>
      <c r="J427" t="s">
        <v>937</v>
      </c>
      <c r="K427" t="s">
        <v>1038</v>
      </c>
      <c r="L427" s="2" t="s">
        <v>1506</v>
      </c>
    </row>
    <row r="428" spans="1:12" x14ac:dyDescent="0.25">
      <c r="A428">
        <v>812834628</v>
      </c>
      <c r="B428" t="s">
        <v>574</v>
      </c>
      <c r="C428">
        <v>3300000000</v>
      </c>
      <c r="D428">
        <v>2</v>
      </c>
      <c r="E428">
        <v>180</v>
      </c>
      <c r="F428">
        <v>240</v>
      </c>
      <c r="G428">
        <v>6</v>
      </c>
      <c r="H428">
        <v>4</v>
      </c>
      <c r="I428" t="s">
        <v>604</v>
      </c>
      <c r="J428" t="s">
        <v>991</v>
      </c>
      <c r="K428" t="s">
        <v>1039</v>
      </c>
      <c r="L428" s="2" t="s">
        <v>1610</v>
      </c>
    </row>
    <row r="429" spans="1:12" x14ac:dyDescent="0.25">
      <c r="A429">
        <v>812811693</v>
      </c>
      <c r="B429" t="s">
        <v>590</v>
      </c>
      <c r="C429">
        <v>3300000000</v>
      </c>
      <c r="D429">
        <v>1</v>
      </c>
      <c r="E429">
        <v>170</v>
      </c>
      <c r="F429">
        <v>136</v>
      </c>
      <c r="G429">
        <v>3</v>
      </c>
      <c r="H429">
        <v>3</v>
      </c>
      <c r="I429" t="s">
        <v>602</v>
      </c>
      <c r="J429" t="s">
        <v>1015</v>
      </c>
      <c r="K429" t="s">
        <v>1039</v>
      </c>
      <c r="L429" s="2" t="s">
        <v>1626</v>
      </c>
    </row>
    <row r="430" spans="1:12" x14ac:dyDescent="0.25">
      <c r="A430">
        <v>783692263</v>
      </c>
      <c r="B430" t="s">
        <v>94</v>
      </c>
      <c r="C430">
        <v>3350000000</v>
      </c>
      <c r="D430">
        <v>2</v>
      </c>
      <c r="E430">
        <v>167</v>
      </c>
      <c r="F430">
        <v>237</v>
      </c>
      <c r="G430">
        <v>4</v>
      </c>
      <c r="H430">
        <v>4</v>
      </c>
      <c r="I430" t="s">
        <v>605</v>
      </c>
      <c r="J430" t="s">
        <v>676</v>
      </c>
      <c r="K430" t="s">
        <v>1028</v>
      </c>
      <c r="L430" s="2" t="s">
        <v>1122</v>
      </c>
    </row>
    <row r="431" spans="1:12" x14ac:dyDescent="0.25">
      <c r="A431">
        <v>784061726</v>
      </c>
      <c r="B431" t="s">
        <v>214</v>
      </c>
      <c r="C431">
        <v>3400000000</v>
      </c>
      <c r="D431">
        <v>2</v>
      </c>
      <c r="E431">
        <v>191</v>
      </c>
      <c r="F431">
        <v>220</v>
      </c>
      <c r="G431">
        <v>5</v>
      </c>
      <c r="H431">
        <v>5</v>
      </c>
      <c r="I431" t="s">
        <v>602</v>
      </c>
      <c r="J431" t="s">
        <v>638</v>
      </c>
      <c r="K431" t="s">
        <v>1035</v>
      </c>
      <c r="L431" s="2" t="s">
        <v>1247</v>
      </c>
    </row>
    <row r="432" spans="1:12" x14ac:dyDescent="0.25">
      <c r="A432">
        <v>813153829</v>
      </c>
      <c r="B432" t="s">
        <v>286</v>
      </c>
      <c r="C432">
        <v>3400000000</v>
      </c>
      <c r="D432">
        <v>2</v>
      </c>
      <c r="E432">
        <v>210</v>
      </c>
      <c r="F432">
        <v>180</v>
      </c>
      <c r="G432">
        <v>4</v>
      </c>
      <c r="H432">
        <v>3</v>
      </c>
      <c r="I432" t="s">
        <v>602</v>
      </c>
      <c r="J432" t="s">
        <v>808</v>
      </c>
      <c r="K432" t="s">
        <v>1036</v>
      </c>
      <c r="L432" s="2" t="s">
        <v>1319</v>
      </c>
    </row>
    <row r="433" spans="1:12" x14ac:dyDescent="0.25">
      <c r="A433">
        <v>813182496</v>
      </c>
      <c r="B433" t="s">
        <v>265</v>
      </c>
      <c r="C433">
        <v>3450000000</v>
      </c>
      <c r="D433">
        <v>2</v>
      </c>
      <c r="E433">
        <v>195</v>
      </c>
      <c r="F433">
        <v>156</v>
      </c>
      <c r="G433">
        <v>5</v>
      </c>
      <c r="H433">
        <v>4</v>
      </c>
      <c r="I433" t="s">
        <v>602</v>
      </c>
      <c r="J433" t="s">
        <v>710</v>
      </c>
      <c r="K433" t="s">
        <v>1036</v>
      </c>
      <c r="L433" s="2" t="s">
        <v>1298</v>
      </c>
    </row>
    <row r="434" spans="1:12" x14ac:dyDescent="0.25">
      <c r="A434">
        <v>813012963</v>
      </c>
      <c r="B434" t="s">
        <v>416</v>
      </c>
      <c r="C434">
        <v>3450000000</v>
      </c>
      <c r="D434">
        <v>2</v>
      </c>
      <c r="E434">
        <v>195</v>
      </c>
      <c r="F434">
        <v>156</v>
      </c>
      <c r="G434">
        <v>4</v>
      </c>
      <c r="H434">
        <v>3</v>
      </c>
      <c r="I434" t="s">
        <v>602</v>
      </c>
      <c r="J434" t="s">
        <v>902</v>
      </c>
      <c r="K434" t="s">
        <v>1037</v>
      </c>
      <c r="L434" s="2" t="s">
        <v>1451</v>
      </c>
    </row>
    <row r="435" spans="1:12" x14ac:dyDescent="0.25">
      <c r="A435">
        <v>813011054</v>
      </c>
      <c r="B435" t="s">
        <v>420</v>
      </c>
      <c r="C435">
        <v>3450000000</v>
      </c>
      <c r="D435">
        <v>2</v>
      </c>
      <c r="E435">
        <v>195</v>
      </c>
      <c r="F435">
        <v>147</v>
      </c>
      <c r="G435">
        <v>6</v>
      </c>
      <c r="H435">
        <v>4</v>
      </c>
      <c r="I435" t="s">
        <v>602</v>
      </c>
      <c r="J435" t="s">
        <v>906</v>
      </c>
      <c r="K435" t="s">
        <v>1038</v>
      </c>
      <c r="L435" s="2" t="s">
        <v>1455</v>
      </c>
    </row>
    <row r="436" spans="1:12" x14ac:dyDescent="0.25">
      <c r="A436">
        <v>812920337</v>
      </c>
      <c r="B436" t="s">
        <v>498</v>
      </c>
      <c r="C436">
        <v>3450000000</v>
      </c>
      <c r="D436">
        <v>2</v>
      </c>
      <c r="E436">
        <v>195</v>
      </c>
      <c r="F436">
        <v>156</v>
      </c>
      <c r="G436">
        <v>5</v>
      </c>
      <c r="H436">
        <v>4</v>
      </c>
      <c r="I436" t="s">
        <v>602</v>
      </c>
      <c r="J436" t="s">
        <v>620</v>
      </c>
      <c r="K436" t="s">
        <v>1038</v>
      </c>
      <c r="L436" s="2" t="s">
        <v>1533</v>
      </c>
    </row>
    <row r="437" spans="1:12" x14ac:dyDescent="0.25">
      <c r="A437">
        <v>812920077</v>
      </c>
      <c r="B437" t="s">
        <v>499</v>
      </c>
      <c r="C437">
        <v>3450000000</v>
      </c>
      <c r="D437">
        <v>2</v>
      </c>
      <c r="E437">
        <v>195</v>
      </c>
      <c r="F437">
        <v>156</v>
      </c>
      <c r="G437">
        <v>4</v>
      </c>
      <c r="H437">
        <v>3</v>
      </c>
      <c r="I437" t="s">
        <v>602</v>
      </c>
      <c r="J437" t="s">
        <v>789</v>
      </c>
      <c r="K437" t="s">
        <v>1038</v>
      </c>
      <c r="L437" s="2" t="s">
        <v>1534</v>
      </c>
    </row>
    <row r="438" spans="1:12" x14ac:dyDescent="0.25">
      <c r="A438">
        <v>756103812</v>
      </c>
      <c r="B438" t="s">
        <v>79</v>
      </c>
      <c r="C438">
        <v>3500000000</v>
      </c>
      <c r="D438">
        <v>2</v>
      </c>
      <c r="E438">
        <v>200</v>
      </c>
      <c r="F438">
        <v>300</v>
      </c>
      <c r="G438">
        <v>4</v>
      </c>
      <c r="H438">
        <v>3</v>
      </c>
      <c r="I438" t="s">
        <v>603</v>
      </c>
      <c r="J438" t="s">
        <v>620</v>
      </c>
      <c r="K438" t="s">
        <v>1028</v>
      </c>
      <c r="L438" s="2" t="s">
        <v>1107</v>
      </c>
    </row>
    <row r="439" spans="1:12" x14ac:dyDescent="0.25">
      <c r="A439">
        <v>801722598</v>
      </c>
      <c r="B439" t="s">
        <v>86</v>
      </c>
      <c r="C439">
        <v>3500000000</v>
      </c>
      <c r="D439">
        <v>2</v>
      </c>
      <c r="E439">
        <v>110</v>
      </c>
      <c r="F439">
        <v>180</v>
      </c>
      <c r="G439">
        <v>3</v>
      </c>
      <c r="H439">
        <v>2</v>
      </c>
      <c r="I439" t="s">
        <v>602</v>
      </c>
      <c r="J439" t="s">
        <v>638</v>
      </c>
      <c r="K439" t="s">
        <v>1028</v>
      </c>
      <c r="L439" s="2" t="s">
        <v>1114</v>
      </c>
    </row>
    <row r="440" spans="1:12" x14ac:dyDescent="0.25">
      <c r="A440">
        <v>813432768</v>
      </c>
      <c r="B440" t="s">
        <v>92</v>
      </c>
      <c r="C440">
        <v>3500000000</v>
      </c>
      <c r="D440">
        <v>2</v>
      </c>
      <c r="E440">
        <v>200</v>
      </c>
      <c r="F440">
        <v>200</v>
      </c>
      <c r="G440">
        <v>3</v>
      </c>
      <c r="H440">
        <v>2</v>
      </c>
      <c r="I440" t="s">
        <v>602</v>
      </c>
      <c r="J440" t="s">
        <v>674</v>
      </c>
      <c r="K440" t="s">
        <v>1028</v>
      </c>
      <c r="L440" s="2" t="s">
        <v>1120</v>
      </c>
    </row>
    <row r="441" spans="1:12" x14ac:dyDescent="0.25">
      <c r="A441">
        <v>784428172</v>
      </c>
      <c r="B441" t="s">
        <v>99</v>
      </c>
      <c r="C441">
        <v>3500000000</v>
      </c>
      <c r="D441">
        <v>1</v>
      </c>
      <c r="E441">
        <v>250</v>
      </c>
      <c r="F441">
        <v>250</v>
      </c>
      <c r="G441">
        <v>10</v>
      </c>
      <c r="H441">
        <v>5</v>
      </c>
      <c r="I441" t="s">
        <v>604</v>
      </c>
      <c r="J441" t="s">
        <v>681</v>
      </c>
      <c r="K441" t="s">
        <v>1028</v>
      </c>
      <c r="L441" s="2" t="s">
        <v>1127</v>
      </c>
    </row>
    <row r="442" spans="1:12" x14ac:dyDescent="0.25">
      <c r="A442">
        <v>813374972</v>
      </c>
      <c r="B442" t="s">
        <v>143</v>
      </c>
      <c r="C442">
        <v>3500000000</v>
      </c>
      <c r="D442">
        <v>2</v>
      </c>
      <c r="E442">
        <v>250</v>
      </c>
      <c r="F442">
        <v>228</v>
      </c>
      <c r="G442">
        <v>4</v>
      </c>
      <c r="H442">
        <v>4</v>
      </c>
      <c r="I442" t="s">
        <v>602</v>
      </c>
      <c r="J442" t="s">
        <v>714</v>
      </c>
      <c r="K442" t="s">
        <v>1024</v>
      </c>
      <c r="L442" s="2" t="s">
        <v>1172</v>
      </c>
    </row>
    <row r="443" spans="1:12" x14ac:dyDescent="0.25">
      <c r="A443">
        <v>813322028</v>
      </c>
      <c r="B443" t="s">
        <v>180</v>
      </c>
      <c r="C443">
        <v>3500000000</v>
      </c>
      <c r="D443">
        <v>2</v>
      </c>
      <c r="E443">
        <v>120</v>
      </c>
      <c r="F443">
        <v>225</v>
      </c>
      <c r="G443">
        <v>4</v>
      </c>
      <c r="H443">
        <v>3</v>
      </c>
      <c r="I443" t="s">
        <v>605</v>
      </c>
      <c r="J443" t="s">
        <v>741</v>
      </c>
      <c r="K443" t="s">
        <v>1024</v>
      </c>
      <c r="L443" s="2" t="s">
        <v>1213</v>
      </c>
    </row>
    <row r="444" spans="1:12" x14ac:dyDescent="0.25">
      <c r="A444">
        <v>760448902</v>
      </c>
      <c r="B444" t="s">
        <v>186</v>
      </c>
      <c r="C444">
        <v>3500000000</v>
      </c>
      <c r="D444">
        <v>2</v>
      </c>
      <c r="E444">
        <v>160</v>
      </c>
      <c r="F444">
        <v>200</v>
      </c>
      <c r="G444">
        <v>10</v>
      </c>
      <c r="H444">
        <v>10</v>
      </c>
      <c r="I444" t="s">
        <v>603</v>
      </c>
      <c r="J444" t="s">
        <v>746</v>
      </c>
      <c r="K444" t="s">
        <v>1035</v>
      </c>
      <c r="L444" s="2" t="s">
        <v>1219</v>
      </c>
    </row>
    <row r="445" spans="1:12" x14ac:dyDescent="0.25">
      <c r="A445">
        <v>813281326</v>
      </c>
      <c r="B445" t="s">
        <v>197</v>
      </c>
      <c r="C445">
        <v>3500000000</v>
      </c>
      <c r="D445">
        <v>2</v>
      </c>
      <c r="E445">
        <v>200</v>
      </c>
      <c r="F445">
        <v>288</v>
      </c>
      <c r="G445">
        <v>4</v>
      </c>
      <c r="H445">
        <v>4</v>
      </c>
      <c r="I445" t="s">
        <v>604</v>
      </c>
      <c r="J445" t="s">
        <v>757</v>
      </c>
      <c r="K445" t="s">
        <v>1035</v>
      </c>
      <c r="L445" s="2" t="s">
        <v>1230</v>
      </c>
    </row>
    <row r="446" spans="1:12" x14ac:dyDescent="0.25">
      <c r="A446">
        <v>784011181</v>
      </c>
      <c r="B446" t="s">
        <v>207</v>
      </c>
      <c r="C446">
        <v>3500000000</v>
      </c>
      <c r="D446">
        <v>1</v>
      </c>
      <c r="E446">
        <v>200</v>
      </c>
      <c r="F446">
        <v>300</v>
      </c>
      <c r="G446">
        <v>6</v>
      </c>
      <c r="H446">
        <v>5</v>
      </c>
      <c r="I446" t="s">
        <v>604</v>
      </c>
      <c r="J446" t="s">
        <v>642</v>
      </c>
      <c r="K446" t="s">
        <v>1035</v>
      </c>
      <c r="L446" s="2" t="s">
        <v>1240</v>
      </c>
    </row>
    <row r="447" spans="1:12" x14ac:dyDescent="0.25">
      <c r="A447">
        <v>813229751</v>
      </c>
      <c r="B447" t="s">
        <v>238</v>
      </c>
      <c r="C447">
        <v>3500000000</v>
      </c>
      <c r="D447">
        <v>2</v>
      </c>
      <c r="E447">
        <v>300</v>
      </c>
      <c r="F447">
        <v>160</v>
      </c>
      <c r="G447">
        <v>5</v>
      </c>
      <c r="H447">
        <v>3</v>
      </c>
      <c r="I447" t="s">
        <v>602</v>
      </c>
      <c r="J447" t="s">
        <v>674</v>
      </c>
      <c r="K447" t="s">
        <v>1036</v>
      </c>
      <c r="L447" s="2" t="s">
        <v>1271</v>
      </c>
    </row>
    <row r="448" spans="1:12" x14ac:dyDescent="0.25">
      <c r="A448">
        <v>813226243</v>
      </c>
      <c r="B448" t="s">
        <v>244</v>
      </c>
      <c r="C448">
        <v>3500000000</v>
      </c>
      <c r="D448">
        <v>2</v>
      </c>
      <c r="E448">
        <v>300</v>
      </c>
      <c r="F448">
        <v>160</v>
      </c>
      <c r="G448">
        <v>5</v>
      </c>
      <c r="H448">
        <v>3</v>
      </c>
      <c r="I448" t="s">
        <v>602</v>
      </c>
      <c r="J448" t="s">
        <v>778</v>
      </c>
      <c r="K448" t="s">
        <v>1036</v>
      </c>
      <c r="L448" s="2" t="s">
        <v>1277</v>
      </c>
    </row>
    <row r="449" spans="1:12" x14ac:dyDescent="0.25">
      <c r="A449">
        <v>813200775</v>
      </c>
      <c r="B449" t="s">
        <v>261</v>
      </c>
      <c r="C449">
        <v>3500000000</v>
      </c>
      <c r="D449">
        <v>2</v>
      </c>
      <c r="E449">
        <v>300</v>
      </c>
      <c r="F449">
        <v>180</v>
      </c>
      <c r="G449">
        <v>10</v>
      </c>
      <c r="H449">
        <v>10</v>
      </c>
      <c r="I449" t="s">
        <v>602</v>
      </c>
      <c r="J449" t="s">
        <v>789</v>
      </c>
      <c r="K449" t="s">
        <v>1036</v>
      </c>
      <c r="L449" s="2" t="s">
        <v>1294</v>
      </c>
    </row>
    <row r="450" spans="1:12" x14ac:dyDescent="0.25">
      <c r="A450">
        <v>813170840</v>
      </c>
      <c r="B450" t="s">
        <v>282</v>
      </c>
      <c r="C450">
        <v>3500000000</v>
      </c>
      <c r="D450">
        <v>2</v>
      </c>
      <c r="E450">
        <v>300</v>
      </c>
      <c r="F450">
        <v>180</v>
      </c>
      <c r="G450">
        <v>10</v>
      </c>
      <c r="H450">
        <v>10</v>
      </c>
      <c r="I450" t="s">
        <v>602</v>
      </c>
      <c r="J450" t="s">
        <v>767</v>
      </c>
      <c r="K450" t="s">
        <v>1036</v>
      </c>
      <c r="L450" s="2" t="s">
        <v>1315</v>
      </c>
    </row>
    <row r="451" spans="1:12" x14ac:dyDescent="0.25">
      <c r="A451">
        <v>761023929</v>
      </c>
      <c r="B451" t="s">
        <v>287</v>
      </c>
      <c r="C451">
        <v>3500000000</v>
      </c>
      <c r="D451">
        <v>2</v>
      </c>
      <c r="E451">
        <v>168</v>
      </c>
      <c r="F451">
        <v>180</v>
      </c>
      <c r="G451">
        <v>4</v>
      </c>
      <c r="H451">
        <v>3</v>
      </c>
      <c r="I451" t="s">
        <v>602</v>
      </c>
      <c r="J451" t="s">
        <v>809</v>
      </c>
      <c r="K451" t="s">
        <v>1036</v>
      </c>
      <c r="L451" s="2" t="s">
        <v>1321</v>
      </c>
    </row>
    <row r="452" spans="1:12" x14ac:dyDescent="0.25">
      <c r="A452">
        <v>813147732</v>
      </c>
      <c r="B452" t="s">
        <v>290</v>
      </c>
      <c r="C452">
        <v>3500000000</v>
      </c>
      <c r="D452">
        <v>2</v>
      </c>
      <c r="E452">
        <v>300</v>
      </c>
      <c r="F452">
        <v>220</v>
      </c>
      <c r="G452">
        <v>5</v>
      </c>
      <c r="H452">
        <v>4</v>
      </c>
      <c r="I452" t="s">
        <v>603</v>
      </c>
      <c r="J452" t="s">
        <v>812</v>
      </c>
      <c r="K452" t="s">
        <v>1036</v>
      </c>
      <c r="L452" s="2" t="s">
        <v>1324</v>
      </c>
    </row>
    <row r="453" spans="1:12" x14ac:dyDescent="0.25">
      <c r="A453">
        <v>813123597</v>
      </c>
      <c r="B453" t="s">
        <v>317</v>
      </c>
      <c r="C453">
        <v>3500000000</v>
      </c>
      <c r="D453">
        <v>2</v>
      </c>
      <c r="E453">
        <v>320</v>
      </c>
      <c r="F453">
        <v>180</v>
      </c>
      <c r="G453">
        <v>6</v>
      </c>
      <c r="H453">
        <v>4</v>
      </c>
      <c r="I453" t="s">
        <v>604</v>
      </c>
      <c r="J453" t="s">
        <v>832</v>
      </c>
      <c r="K453" t="s">
        <v>1037</v>
      </c>
      <c r="L453" s="2" t="s">
        <v>1351</v>
      </c>
    </row>
    <row r="454" spans="1:12" x14ac:dyDescent="0.25">
      <c r="A454">
        <v>813105629</v>
      </c>
      <c r="B454" t="s">
        <v>332</v>
      </c>
      <c r="C454">
        <v>3500000000</v>
      </c>
      <c r="D454">
        <v>2</v>
      </c>
      <c r="E454">
        <v>400</v>
      </c>
      <c r="F454">
        <v>400</v>
      </c>
      <c r="G454">
        <v>5</v>
      </c>
      <c r="H454">
        <v>5</v>
      </c>
      <c r="I454" t="s">
        <v>605</v>
      </c>
      <c r="J454" t="s">
        <v>842</v>
      </c>
      <c r="K454" t="s">
        <v>1037</v>
      </c>
      <c r="L454" s="2" t="s">
        <v>1366</v>
      </c>
    </row>
    <row r="455" spans="1:12" x14ac:dyDescent="0.25">
      <c r="A455">
        <v>801450473</v>
      </c>
      <c r="B455" t="s">
        <v>385</v>
      </c>
      <c r="C455">
        <v>3500000000</v>
      </c>
      <c r="D455">
        <v>0</v>
      </c>
      <c r="E455">
        <v>157</v>
      </c>
      <c r="F455">
        <v>153</v>
      </c>
      <c r="G455">
        <v>3</v>
      </c>
      <c r="H455">
        <v>3</v>
      </c>
      <c r="I455" t="s">
        <v>605</v>
      </c>
      <c r="J455" t="s">
        <v>881</v>
      </c>
      <c r="K455" t="s">
        <v>1037</v>
      </c>
      <c r="L455" s="2" t="s">
        <v>1419</v>
      </c>
    </row>
    <row r="456" spans="1:12" x14ac:dyDescent="0.25">
      <c r="A456">
        <v>773664292</v>
      </c>
      <c r="B456" t="s">
        <v>389</v>
      </c>
      <c r="C456">
        <v>3500000000</v>
      </c>
      <c r="D456">
        <v>2</v>
      </c>
      <c r="E456">
        <v>144</v>
      </c>
      <c r="F456">
        <v>159</v>
      </c>
      <c r="G456">
        <v>5</v>
      </c>
      <c r="H456">
        <v>4</v>
      </c>
      <c r="I456" t="s">
        <v>602</v>
      </c>
      <c r="J456" t="s">
        <v>884</v>
      </c>
      <c r="K456" t="s">
        <v>1037</v>
      </c>
      <c r="L456" s="2" t="s">
        <v>1423</v>
      </c>
    </row>
    <row r="457" spans="1:12" x14ac:dyDescent="0.25">
      <c r="A457">
        <v>777742002</v>
      </c>
      <c r="B457" t="s">
        <v>391</v>
      </c>
      <c r="C457">
        <v>3500000000</v>
      </c>
      <c r="D457">
        <v>0</v>
      </c>
      <c r="E457">
        <v>270</v>
      </c>
      <c r="F457">
        <v>180</v>
      </c>
      <c r="G457">
        <v>4</v>
      </c>
      <c r="H457">
        <v>4</v>
      </c>
      <c r="I457" t="s">
        <v>602</v>
      </c>
      <c r="J457" t="s">
        <v>886</v>
      </c>
      <c r="K457" t="s">
        <v>1037</v>
      </c>
      <c r="L457" s="2" t="s">
        <v>1426</v>
      </c>
    </row>
    <row r="458" spans="1:12" x14ac:dyDescent="0.25">
      <c r="A458">
        <v>536534186</v>
      </c>
      <c r="B458" t="s">
        <v>418</v>
      </c>
      <c r="C458">
        <v>3500000000</v>
      </c>
      <c r="D458">
        <v>2</v>
      </c>
      <c r="E458">
        <v>280</v>
      </c>
      <c r="F458">
        <v>140</v>
      </c>
      <c r="G458">
        <v>4</v>
      </c>
      <c r="H458">
        <v>3</v>
      </c>
      <c r="I458" t="s">
        <v>602</v>
      </c>
      <c r="J458" t="s">
        <v>904</v>
      </c>
      <c r="K458" t="s">
        <v>1037</v>
      </c>
      <c r="L458" s="2" t="s">
        <v>1453</v>
      </c>
    </row>
    <row r="459" spans="1:12" x14ac:dyDescent="0.25">
      <c r="A459">
        <v>812963981</v>
      </c>
      <c r="B459" t="s">
        <v>443</v>
      </c>
      <c r="C459">
        <v>3500000000</v>
      </c>
      <c r="D459">
        <v>2</v>
      </c>
      <c r="E459">
        <v>200</v>
      </c>
      <c r="F459">
        <v>152</v>
      </c>
      <c r="G459">
        <v>3</v>
      </c>
      <c r="H459">
        <v>3</v>
      </c>
      <c r="I459" t="s">
        <v>602</v>
      </c>
      <c r="J459" t="s">
        <v>920</v>
      </c>
      <c r="K459" t="s">
        <v>1038</v>
      </c>
      <c r="L459" s="2" t="s">
        <v>1478</v>
      </c>
    </row>
    <row r="460" spans="1:12" x14ac:dyDescent="0.25">
      <c r="A460">
        <v>812882593</v>
      </c>
      <c r="B460" t="s">
        <v>523</v>
      </c>
      <c r="C460">
        <v>3500000000</v>
      </c>
      <c r="D460">
        <v>2</v>
      </c>
      <c r="E460">
        <v>320</v>
      </c>
      <c r="F460">
        <v>180</v>
      </c>
      <c r="G460">
        <v>6</v>
      </c>
      <c r="H460">
        <v>4</v>
      </c>
      <c r="I460" t="s">
        <v>602</v>
      </c>
      <c r="J460" t="s">
        <v>974</v>
      </c>
      <c r="K460" t="s">
        <v>1039</v>
      </c>
      <c r="L460" s="2" t="s">
        <v>1558</v>
      </c>
    </row>
    <row r="461" spans="1:12" x14ac:dyDescent="0.25">
      <c r="A461">
        <v>812860732</v>
      </c>
      <c r="B461" t="s">
        <v>544</v>
      </c>
      <c r="C461">
        <v>3500000000</v>
      </c>
      <c r="D461">
        <v>2</v>
      </c>
      <c r="E461">
        <v>320</v>
      </c>
      <c r="F461">
        <v>180</v>
      </c>
      <c r="G461">
        <v>6</v>
      </c>
      <c r="H461">
        <v>4</v>
      </c>
      <c r="I461" t="s">
        <v>602</v>
      </c>
      <c r="J461" t="s">
        <v>908</v>
      </c>
      <c r="K461" t="s">
        <v>1039</v>
      </c>
      <c r="L461" s="2" t="s">
        <v>1580</v>
      </c>
    </row>
    <row r="462" spans="1:12" x14ac:dyDescent="0.25">
      <c r="A462">
        <v>807809756</v>
      </c>
      <c r="B462" t="s">
        <v>545</v>
      </c>
      <c r="C462">
        <v>3500000000</v>
      </c>
      <c r="D462">
        <v>2</v>
      </c>
      <c r="E462">
        <v>250</v>
      </c>
      <c r="F462">
        <v>150</v>
      </c>
      <c r="G462">
        <v>4</v>
      </c>
      <c r="H462">
        <v>4</v>
      </c>
      <c r="I462" t="s">
        <v>604</v>
      </c>
      <c r="J462" t="s">
        <v>991</v>
      </c>
      <c r="K462" t="s">
        <v>1039</v>
      </c>
      <c r="L462" s="2" t="s">
        <v>1581</v>
      </c>
    </row>
    <row r="463" spans="1:12" x14ac:dyDescent="0.25">
      <c r="A463">
        <v>801082912</v>
      </c>
      <c r="B463" t="s">
        <v>550</v>
      </c>
      <c r="C463">
        <v>3500000000</v>
      </c>
      <c r="D463">
        <v>2</v>
      </c>
      <c r="E463">
        <v>400</v>
      </c>
      <c r="F463">
        <v>220</v>
      </c>
      <c r="G463">
        <v>4</v>
      </c>
      <c r="H463">
        <v>5</v>
      </c>
      <c r="I463" t="s">
        <v>604</v>
      </c>
      <c r="J463" t="s">
        <v>993</v>
      </c>
      <c r="K463" t="s">
        <v>1039</v>
      </c>
      <c r="L463" s="2" t="s">
        <v>1586</v>
      </c>
    </row>
    <row r="464" spans="1:12" x14ac:dyDescent="0.25">
      <c r="A464">
        <v>812855181</v>
      </c>
      <c r="B464" t="s">
        <v>558</v>
      </c>
      <c r="C464">
        <v>3500000000</v>
      </c>
      <c r="D464">
        <v>2</v>
      </c>
      <c r="E464">
        <v>320</v>
      </c>
      <c r="F464">
        <v>180</v>
      </c>
      <c r="G464">
        <v>6</v>
      </c>
      <c r="H464">
        <v>4</v>
      </c>
      <c r="I464" t="s">
        <v>602</v>
      </c>
      <c r="J464" t="s">
        <v>997</v>
      </c>
      <c r="K464" t="s">
        <v>1039</v>
      </c>
      <c r="L464" s="2" t="s">
        <v>1594</v>
      </c>
    </row>
    <row r="465" spans="1:12" x14ac:dyDescent="0.25">
      <c r="A465">
        <v>783808503</v>
      </c>
      <c r="B465" t="s">
        <v>192</v>
      </c>
      <c r="C465">
        <v>3600000000</v>
      </c>
      <c r="D465">
        <v>2</v>
      </c>
      <c r="E465">
        <v>150</v>
      </c>
      <c r="F465">
        <v>210</v>
      </c>
      <c r="G465">
        <v>5</v>
      </c>
      <c r="H465">
        <v>4</v>
      </c>
      <c r="I465" t="s">
        <v>602</v>
      </c>
      <c r="J465" t="s">
        <v>752</v>
      </c>
      <c r="K465" t="s">
        <v>1035</v>
      </c>
      <c r="L465" s="2" t="s">
        <v>1225</v>
      </c>
    </row>
    <row r="466" spans="1:12" x14ac:dyDescent="0.25">
      <c r="A466">
        <v>813277660</v>
      </c>
      <c r="B466" t="s">
        <v>204</v>
      </c>
      <c r="C466">
        <v>3600000000</v>
      </c>
      <c r="D466">
        <v>2</v>
      </c>
      <c r="E466">
        <v>180</v>
      </c>
      <c r="F466">
        <v>210</v>
      </c>
      <c r="G466">
        <v>5</v>
      </c>
      <c r="H466">
        <v>3</v>
      </c>
      <c r="I466" t="s">
        <v>603</v>
      </c>
      <c r="J466" t="s">
        <v>754</v>
      </c>
      <c r="K466" t="s">
        <v>1035</v>
      </c>
      <c r="L466" s="2" t="s">
        <v>1237</v>
      </c>
    </row>
    <row r="467" spans="1:12" x14ac:dyDescent="0.25">
      <c r="A467">
        <v>784065656</v>
      </c>
      <c r="B467" t="s">
        <v>220</v>
      </c>
      <c r="C467">
        <v>3600000000</v>
      </c>
      <c r="D467">
        <v>2</v>
      </c>
      <c r="E467">
        <v>200</v>
      </c>
      <c r="F467">
        <v>177</v>
      </c>
      <c r="G467">
        <v>5</v>
      </c>
      <c r="H467">
        <v>5</v>
      </c>
      <c r="I467" t="s">
        <v>602</v>
      </c>
      <c r="J467" t="s">
        <v>624</v>
      </c>
      <c r="K467" t="s">
        <v>1035</v>
      </c>
      <c r="L467" s="2" t="s">
        <v>1253</v>
      </c>
    </row>
    <row r="468" spans="1:12" x14ac:dyDescent="0.25">
      <c r="A468">
        <v>812994477</v>
      </c>
      <c r="B468" t="s">
        <v>424</v>
      </c>
      <c r="C468">
        <v>3600000000</v>
      </c>
      <c r="D468">
        <v>2</v>
      </c>
      <c r="E468">
        <v>150</v>
      </c>
      <c r="F468">
        <v>210</v>
      </c>
      <c r="G468">
        <v>5</v>
      </c>
      <c r="H468">
        <v>4</v>
      </c>
      <c r="I468" t="s">
        <v>602</v>
      </c>
      <c r="J468" t="s">
        <v>667</v>
      </c>
      <c r="K468" t="s">
        <v>1038</v>
      </c>
      <c r="L468" s="2" t="s">
        <v>1459</v>
      </c>
    </row>
    <row r="469" spans="1:12" x14ac:dyDescent="0.25">
      <c r="A469">
        <v>801281008</v>
      </c>
      <c r="B469" t="s">
        <v>522</v>
      </c>
      <c r="C469">
        <v>3600000000</v>
      </c>
      <c r="D469">
        <v>2</v>
      </c>
      <c r="E469">
        <v>235</v>
      </c>
      <c r="F469">
        <v>253</v>
      </c>
      <c r="G469">
        <v>4</v>
      </c>
      <c r="H469">
        <v>3</v>
      </c>
      <c r="I469" t="s">
        <v>604</v>
      </c>
      <c r="J469" t="s">
        <v>973</v>
      </c>
      <c r="K469" t="s">
        <v>1039</v>
      </c>
      <c r="L469" s="2" t="s">
        <v>1557</v>
      </c>
    </row>
    <row r="470" spans="1:12" x14ac:dyDescent="0.25">
      <c r="A470">
        <v>783693669</v>
      </c>
      <c r="B470" t="s">
        <v>95</v>
      </c>
      <c r="C470">
        <v>3650000000</v>
      </c>
      <c r="D470">
        <v>2</v>
      </c>
      <c r="E470">
        <v>200</v>
      </c>
      <c r="F470">
        <v>288</v>
      </c>
      <c r="G470">
        <v>6</v>
      </c>
      <c r="H470">
        <v>4</v>
      </c>
      <c r="I470" t="s">
        <v>605</v>
      </c>
      <c r="J470" t="s">
        <v>677</v>
      </c>
      <c r="K470" t="s">
        <v>1028</v>
      </c>
      <c r="L470" s="2" t="s">
        <v>1123</v>
      </c>
    </row>
    <row r="471" spans="1:12" x14ac:dyDescent="0.25">
      <c r="A471">
        <v>813063228</v>
      </c>
      <c r="B471" t="s">
        <v>367</v>
      </c>
      <c r="C471">
        <v>3700000000</v>
      </c>
      <c r="D471">
        <v>2</v>
      </c>
      <c r="E471">
        <v>200</v>
      </c>
      <c r="F471">
        <v>200</v>
      </c>
      <c r="G471">
        <v>5</v>
      </c>
      <c r="H471">
        <v>3</v>
      </c>
      <c r="I471" t="s">
        <v>602</v>
      </c>
      <c r="J471" t="s">
        <v>867</v>
      </c>
      <c r="K471" t="s">
        <v>1037</v>
      </c>
      <c r="L471" s="2" t="s">
        <v>1401</v>
      </c>
    </row>
    <row r="472" spans="1:12" x14ac:dyDescent="0.25">
      <c r="A472">
        <v>801267566</v>
      </c>
      <c r="B472" t="s">
        <v>538</v>
      </c>
      <c r="C472">
        <v>3700000000</v>
      </c>
      <c r="D472">
        <v>2</v>
      </c>
      <c r="E472">
        <v>300</v>
      </c>
      <c r="F472">
        <v>320</v>
      </c>
      <c r="G472">
        <v>5</v>
      </c>
      <c r="H472">
        <v>4</v>
      </c>
      <c r="I472" t="s">
        <v>602</v>
      </c>
      <c r="J472" t="s">
        <v>989</v>
      </c>
      <c r="K472" t="s">
        <v>1039</v>
      </c>
      <c r="L472" s="2" t="s">
        <v>1574</v>
      </c>
    </row>
    <row r="473" spans="1:12" x14ac:dyDescent="0.25">
      <c r="A473">
        <v>801278553</v>
      </c>
      <c r="B473" t="s">
        <v>595</v>
      </c>
      <c r="C473">
        <v>3737000000</v>
      </c>
      <c r="D473">
        <v>2</v>
      </c>
      <c r="E473">
        <v>164</v>
      </c>
      <c r="F473">
        <v>180</v>
      </c>
      <c r="G473">
        <v>4</v>
      </c>
      <c r="H473">
        <v>3</v>
      </c>
      <c r="I473" t="s">
        <v>604</v>
      </c>
      <c r="J473" t="s">
        <v>1018</v>
      </c>
      <c r="K473" t="s">
        <v>1039</v>
      </c>
      <c r="L473" s="2" t="s">
        <v>1631</v>
      </c>
    </row>
    <row r="474" spans="1:12" x14ac:dyDescent="0.25">
      <c r="A474">
        <v>812895877</v>
      </c>
      <c r="B474" t="s">
        <v>519</v>
      </c>
      <c r="C474">
        <v>3750000000</v>
      </c>
      <c r="D474">
        <v>0</v>
      </c>
      <c r="E474">
        <v>280</v>
      </c>
      <c r="F474">
        <v>250</v>
      </c>
      <c r="G474">
        <v>3</v>
      </c>
      <c r="H474">
        <v>2</v>
      </c>
      <c r="I474" t="s">
        <v>602</v>
      </c>
      <c r="J474" t="s">
        <v>971</v>
      </c>
      <c r="K474" t="s">
        <v>1039</v>
      </c>
      <c r="L474" s="2" t="s">
        <v>1554</v>
      </c>
    </row>
    <row r="475" spans="1:12" x14ac:dyDescent="0.25">
      <c r="A475">
        <v>798763496</v>
      </c>
      <c r="B475" t="s">
        <v>200</v>
      </c>
      <c r="C475">
        <v>3800000000</v>
      </c>
      <c r="D475">
        <v>2</v>
      </c>
      <c r="E475">
        <v>380</v>
      </c>
      <c r="F475">
        <v>196</v>
      </c>
      <c r="G475">
        <v>4</v>
      </c>
      <c r="H475">
        <v>4</v>
      </c>
      <c r="I475" t="s">
        <v>603</v>
      </c>
      <c r="J475" t="s">
        <v>759</v>
      </c>
      <c r="K475" t="s">
        <v>1035</v>
      </c>
      <c r="L475" s="2" t="s">
        <v>1233</v>
      </c>
    </row>
    <row r="476" spans="1:12" x14ac:dyDescent="0.25">
      <c r="A476">
        <v>813142840</v>
      </c>
      <c r="B476" t="s">
        <v>297</v>
      </c>
      <c r="C476">
        <v>3800000000</v>
      </c>
      <c r="D476">
        <v>2</v>
      </c>
      <c r="E476">
        <v>250</v>
      </c>
      <c r="F476">
        <v>180</v>
      </c>
      <c r="G476">
        <v>5</v>
      </c>
      <c r="H476">
        <v>6</v>
      </c>
      <c r="I476" t="s">
        <v>602</v>
      </c>
      <c r="J476" t="s">
        <v>816</v>
      </c>
      <c r="K476" t="s">
        <v>1036</v>
      </c>
      <c r="L476" s="2" t="s">
        <v>1331</v>
      </c>
    </row>
    <row r="477" spans="1:12" x14ac:dyDescent="0.25">
      <c r="A477">
        <v>801556677</v>
      </c>
      <c r="B477" t="s">
        <v>318</v>
      </c>
      <c r="C477">
        <v>3800000000</v>
      </c>
      <c r="D477">
        <v>2</v>
      </c>
      <c r="E477">
        <v>164</v>
      </c>
      <c r="F477">
        <v>180</v>
      </c>
      <c r="G477">
        <v>5</v>
      </c>
      <c r="H477">
        <v>4</v>
      </c>
      <c r="I477" t="s">
        <v>602</v>
      </c>
      <c r="J477" t="s">
        <v>833</v>
      </c>
      <c r="K477" t="s">
        <v>1037</v>
      </c>
      <c r="L477" s="2" t="s">
        <v>1352</v>
      </c>
    </row>
    <row r="478" spans="1:12" x14ac:dyDescent="0.25">
      <c r="A478">
        <v>752775935</v>
      </c>
      <c r="B478" t="s">
        <v>331</v>
      </c>
      <c r="C478">
        <v>3800000000</v>
      </c>
      <c r="D478">
        <v>2</v>
      </c>
      <c r="E478">
        <v>200</v>
      </c>
      <c r="F478">
        <v>180</v>
      </c>
      <c r="G478">
        <v>4</v>
      </c>
      <c r="H478">
        <v>4</v>
      </c>
      <c r="I478" t="s">
        <v>602</v>
      </c>
      <c r="J478" t="s">
        <v>692</v>
      </c>
      <c r="K478" t="s">
        <v>1037</v>
      </c>
      <c r="L478" s="2" t="s">
        <v>1365</v>
      </c>
    </row>
    <row r="479" spans="1:12" x14ac:dyDescent="0.25">
      <c r="A479">
        <v>773412220</v>
      </c>
      <c r="B479" t="s">
        <v>401</v>
      </c>
      <c r="C479">
        <v>3800000000</v>
      </c>
      <c r="D479">
        <v>0</v>
      </c>
      <c r="E479">
        <v>180</v>
      </c>
      <c r="F479">
        <v>225</v>
      </c>
      <c r="G479">
        <v>4</v>
      </c>
      <c r="H479">
        <v>3</v>
      </c>
      <c r="I479" t="s">
        <v>602</v>
      </c>
      <c r="J479" t="s">
        <v>891</v>
      </c>
      <c r="K479" t="s">
        <v>1037</v>
      </c>
      <c r="L479" s="2" t="s">
        <v>1436</v>
      </c>
    </row>
    <row r="480" spans="1:12" x14ac:dyDescent="0.25">
      <c r="A480">
        <v>771645474</v>
      </c>
      <c r="B480" t="s">
        <v>480</v>
      </c>
      <c r="C480">
        <v>3800000000</v>
      </c>
      <c r="D480">
        <v>2</v>
      </c>
      <c r="E480">
        <v>230</v>
      </c>
      <c r="F480">
        <v>195</v>
      </c>
      <c r="G480">
        <v>3</v>
      </c>
      <c r="H480">
        <v>3</v>
      </c>
      <c r="I480" t="s">
        <v>602</v>
      </c>
      <c r="J480" t="s">
        <v>627</v>
      </c>
      <c r="K480" t="s">
        <v>1038</v>
      </c>
      <c r="L480" s="2" t="s">
        <v>1515</v>
      </c>
    </row>
    <row r="481" spans="1:12" x14ac:dyDescent="0.25">
      <c r="A481">
        <v>812897123</v>
      </c>
      <c r="B481" t="s">
        <v>516</v>
      </c>
      <c r="C481">
        <v>3800000000</v>
      </c>
      <c r="D481">
        <v>2</v>
      </c>
      <c r="E481">
        <v>280</v>
      </c>
      <c r="F481">
        <v>320</v>
      </c>
      <c r="G481">
        <v>4</v>
      </c>
      <c r="H481">
        <v>3</v>
      </c>
      <c r="I481" t="s">
        <v>602</v>
      </c>
      <c r="J481" t="s">
        <v>969</v>
      </c>
      <c r="K481" t="s">
        <v>1039</v>
      </c>
      <c r="L481" s="2" t="s">
        <v>1551</v>
      </c>
    </row>
    <row r="482" spans="1:12" x14ac:dyDescent="0.25">
      <c r="A482">
        <v>812896778</v>
      </c>
      <c r="B482" t="s">
        <v>517</v>
      </c>
      <c r="C482">
        <v>3800000000</v>
      </c>
      <c r="D482">
        <v>2</v>
      </c>
      <c r="E482">
        <v>200</v>
      </c>
      <c r="F482">
        <v>144</v>
      </c>
      <c r="G482">
        <v>4</v>
      </c>
      <c r="H482">
        <v>3</v>
      </c>
      <c r="I482" t="s">
        <v>602</v>
      </c>
      <c r="J482" t="s">
        <v>970</v>
      </c>
      <c r="K482" t="s">
        <v>1039</v>
      </c>
      <c r="L482" s="2" t="s">
        <v>1552</v>
      </c>
    </row>
    <row r="483" spans="1:12" x14ac:dyDescent="0.25">
      <c r="A483">
        <v>813376978</v>
      </c>
      <c r="B483" t="s">
        <v>137</v>
      </c>
      <c r="C483">
        <v>3900000000</v>
      </c>
      <c r="D483">
        <v>2</v>
      </c>
      <c r="E483">
        <v>230</v>
      </c>
      <c r="F483">
        <v>255</v>
      </c>
      <c r="G483">
        <v>5</v>
      </c>
      <c r="H483">
        <v>5</v>
      </c>
      <c r="I483" t="s">
        <v>602</v>
      </c>
      <c r="J483" t="s">
        <v>710</v>
      </c>
      <c r="K483" t="s">
        <v>1024</v>
      </c>
      <c r="L483" s="2" t="s">
        <v>1166</v>
      </c>
    </row>
    <row r="484" spans="1:12" x14ac:dyDescent="0.25">
      <c r="A484">
        <v>784282167</v>
      </c>
      <c r="B484" t="s">
        <v>162</v>
      </c>
      <c r="C484">
        <v>3900000000</v>
      </c>
      <c r="D484">
        <v>2</v>
      </c>
      <c r="E484">
        <v>255</v>
      </c>
      <c r="F484">
        <v>193</v>
      </c>
      <c r="G484">
        <v>5</v>
      </c>
      <c r="H484">
        <v>4</v>
      </c>
      <c r="I484" t="s">
        <v>602</v>
      </c>
      <c r="J484" t="s">
        <v>729</v>
      </c>
      <c r="K484" t="s">
        <v>1024</v>
      </c>
      <c r="L484" s="2" t="s">
        <v>1192</v>
      </c>
    </row>
    <row r="485" spans="1:12" x14ac:dyDescent="0.25">
      <c r="A485">
        <v>771779245</v>
      </c>
      <c r="B485" t="s">
        <v>190</v>
      </c>
      <c r="C485">
        <v>3900000000</v>
      </c>
      <c r="D485">
        <v>2</v>
      </c>
      <c r="E485">
        <v>167</v>
      </c>
      <c r="F485">
        <v>200</v>
      </c>
      <c r="G485">
        <v>4</v>
      </c>
      <c r="H485">
        <v>4</v>
      </c>
      <c r="I485" t="s">
        <v>605</v>
      </c>
      <c r="J485" t="s">
        <v>750</v>
      </c>
      <c r="K485" t="s">
        <v>1035</v>
      </c>
      <c r="L485" s="2" t="s">
        <v>1223</v>
      </c>
    </row>
    <row r="486" spans="1:12" x14ac:dyDescent="0.25">
      <c r="A486">
        <v>800703749</v>
      </c>
      <c r="B486" t="s">
        <v>434</v>
      </c>
      <c r="C486">
        <v>3900000000</v>
      </c>
      <c r="D486">
        <v>2</v>
      </c>
      <c r="E486">
        <v>200</v>
      </c>
      <c r="F486">
        <v>240</v>
      </c>
      <c r="G486">
        <v>3</v>
      </c>
      <c r="H486">
        <v>3</v>
      </c>
      <c r="I486" t="s">
        <v>605</v>
      </c>
      <c r="J486" t="s">
        <v>627</v>
      </c>
      <c r="K486" t="s">
        <v>1038</v>
      </c>
      <c r="L486" s="2" t="s">
        <v>1469</v>
      </c>
    </row>
    <row r="487" spans="1:12" x14ac:dyDescent="0.25">
      <c r="A487">
        <v>812813797</v>
      </c>
      <c r="B487" t="s">
        <v>584</v>
      </c>
      <c r="C487">
        <v>3900000000</v>
      </c>
      <c r="D487">
        <v>2</v>
      </c>
      <c r="E487">
        <v>250</v>
      </c>
      <c r="F487">
        <v>317</v>
      </c>
      <c r="G487">
        <v>4</v>
      </c>
      <c r="H487">
        <v>3</v>
      </c>
      <c r="I487" t="s">
        <v>602</v>
      </c>
      <c r="J487" t="s">
        <v>974</v>
      </c>
      <c r="K487" t="s">
        <v>1039</v>
      </c>
      <c r="L487" s="2" t="s">
        <v>1620</v>
      </c>
    </row>
    <row r="488" spans="1:12" x14ac:dyDescent="0.25">
      <c r="A488">
        <v>813146199</v>
      </c>
      <c r="B488" t="s">
        <v>292</v>
      </c>
      <c r="C488">
        <v>3900000999</v>
      </c>
      <c r="D488">
        <v>2</v>
      </c>
      <c r="E488">
        <v>385</v>
      </c>
      <c r="F488">
        <v>266</v>
      </c>
      <c r="G488">
        <v>5</v>
      </c>
      <c r="H488">
        <v>4</v>
      </c>
      <c r="I488" t="s">
        <v>604</v>
      </c>
      <c r="J488" t="s">
        <v>633</v>
      </c>
      <c r="K488" t="s">
        <v>1036</v>
      </c>
      <c r="L488" s="2" t="s">
        <v>1326</v>
      </c>
    </row>
    <row r="489" spans="1:12" x14ac:dyDescent="0.25">
      <c r="A489">
        <v>799243537</v>
      </c>
      <c r="B489" t="s">
        <v>152</v>
      </c>
      <c r="C489">
        <v>3950000000</v>
      </c>
      <c r="D489">
        <v>2</v>
      </c>
      <c r="E489">
        <v>350</v>
      </c>
      <c r="F489">
        <v>300</v>
      </c>
      <c r="G489">
        <v>5</v>
      </c>
      <c r="H489">
        <v>4</v>
      </c>
      <c r="I489" t="s">
        <v>604</v>
      </c>
      <c r="J489" t="s">
        <v>722</v>
      </c>
      <c r="K489" t="s">
        <v>1024</v>
      </c>
      <c r="L489" s="2" t="s">
        <v>1182</v>
      </c>
    </row>
    <row r="490" spans="1:12" x14ac:dyDescent="0.25">
      <c r="A490">
        <v>783576379</v>
      </c>
      <c r="B490" t="s">
        <v>386</v>
      </c>
      <c r="C490">
        <v>3950000000</v>
      </c>
      <c r="D490">
        <v>2</v>
      </c>
      <c r="E490">
        <v>192</v>
      </c>
      <c r="F490">
        <v>255</v>
      </c>
      <c r="G490">
        <v>5</v>
      </c>
      <c r="H490">
        <v>4</v>
      </c>
      <c r="I490" t="s">
        <v>602</v>
      </c>
      <c r="J490" t="s">
        <v>882</v>
      </c>
      <c r="K490" t="s">
        <v>1037</v>
      </c>
      <c r="L490" s="2" t="s">
        <v>1420</v>
      </c>
    </row>
    <row r="491" spans="1:12" x14ac:dyDescent="0.25">
      <c r="A491">
        <v>784313414</v>
      </c>
      <c r="B491" t="s">
        <v>163</v>
      </c>
      <c r="C491">
        <v>3985000000</v>
      </c>
      <c r="D491">
        <v>1</v>
      </c>
      <c r="E491">
        <v>200</v>
      </c>
      <c r="F491">
        <v>255</v>
      </c>
      <c r="G491">
        <v>5</v>
      </c>
      <c r="H491">
        <v>4</v>
      </c>
      <c r="I491" t="s">
        <v>602</v>
      </c>
      <c r="J491" t="s">
        <v>729</v>
      </c>
      <c r="K491" t="s">
        <v>1024</v>
      </c>
      <c r="L491" s="2" t="s">
        <v>1193</v>
      </c>
    </row>
    <row r="492" spans="1:12" x14ac:dyDescent="0.25">
      <c r="A492">
        <v>812527471</v>
      </c>
      <c r="B492" t="s">
        <v>245</v>
      </c>
      <c r="C492">
        <v>3990000000</v>
      </c>
      <c r="D492">
        <v>2</v>
      </c>
      <c r="E492">
        <v>220</v>
      </c>
      <c r="F492">
        <v>225</v>
      </c>
      <c r="G492">
        <v>4</v>
      </c>
      <c r="H492">
        <v>3</v>
      </c>
      <c r="I492" t="s">
        <v>602</v>
      </c>
      <c r="J492" t="s">
        <v>779</v>
      </c>
      <c r="K492" t="s">
        <v>1036</v>
      </c>
      <c r="L492" s="2" t="s">
        <v>1278</v>
      </c>
    </row>
    <row r="493" spans="1:12" x14ac:dyDescent="0.25">
      <c r="A493">
        <v>812366512</v>
      </c>
      <c r="B493" t="s">
        <v>500</v>
      </c>
      <c r="C493">
        <v>3990000000</v>
      </c>
      <c r="D493">
        <v>0</v>
      </c>
      <c r="E493">
        <v>220</v>
      </c>
      <c r="F493">
        <v>225</v>
      </c>
      <c r="G493">
        <v>4</v>
      </c>
      <c r="H493">
        <v>3</v>
      </c>
      <c r="I493" t="s">
        <v>602</v>
      </c>
      <c r="J493" t="s">
        <v>608</v>
      </c>
      <c r="K493" t="s">
        <v>1038</v>
      </c>
      <c r="L493" s="2" t="s">
        <v>1535</v>
      </c>
    </row>
    <row r="494" spans="1:12" x14ac:dyDescent="0.25">
      <c r="A494">
        <v>813458173</v>
      </c>
      <c r="B494" t="s">
        <v>48</v>
      </c>
      <c r="C494">
        <v>4000000000</v>
      </c>
      <c r="D494">
        <v>2</v>
      </c>
      <c r="E494">
        <v>200</v>
      </c>
      <c r="F494">
        <v>312</v>
      </c>
      <c r="G494">
        <v>4</v>
      </c>
      <c r="H494">
        <v>4</v>
      </c>
      <c r="I494" t="s">
        <v>604</v>
      </c>
      <c r="J494" t="s">
        <v>639</v>
      </c>
      <c r="K494" t="s">
        <v>1028</v>
      </c>
      <c r="L494" s="2" t="s">
        <v>1076</v>
      </c>
    </row>
    <row r="495" spans="1:12" x14ac:dyDescent="0.25">
      <c r="A495">
        <v>804306417</v>
      </c>
      <c r="B495" t="s">
        <v>365</v>
      </c>
      <c r="C495">
        <v>4000000000</v>
      </c>
      <c r="D495">
        <v>2</v>
      </c>
      <c r="E495">
        <v>254</v>
      </c>
      <c r="F495">
        <v>204</v>
      </c>
      <c r="G495">
        <v>4</v>
      </c>
      <c r="H495">
        <v>3</v>
      </c>
      <c r="I495" t="s">
        <v>602</v>
      </c>
      <c r="J495" t="s">
        <v>865</v>
      </c>
      <c r="K495" t="s">
        <v>1037</v>
      </c>
      <c r="L495" s="2" t="s">
        <v>1399</v>
      </c>
    </row>
    <row r="496" spans="1:12" x14ac:dyDescent="0.25">
      <c r="A496">
        <v>801522067</v>
      </c>
      <c r="B496" t="s">
        <v>374</v>
      </c>
      <c r="C496">
        <v>4000000000</v>
      </c>
      <c r="D496">
        <v>0</v>
      </c>
      <c r="E496">
        <v>430</v>
      </c>
      <c r="F496">
        <v>180</v>
      </c>
      <c r="G496">
        <v>6</v>
      </c>
      <c r="H496">
        <v>5</v>
      </c>
      <c r="I496" t="s">
        <v>605</v>
      </c>
      <c r="J496" t="s">
        <v>374</v>
      </c>
      <c r="K496" t="s">
        <v>1037</v>
      </c>
      <c r="L496" s="2" t="s">
        <v>1408</v>
      </c>
    </row>
    <row r="497" spans="1:12" x14ac:dyDescent="0.25">
      <c r="A497">
        <v>812921386</v>
      </c>
      <c r="B497" t="s">
        <v>490</v>
      </c>
      <c r="C497">
        <v>4000000000</v>
      </c>
      <c r="D497">
        <v>2</v>
      </c>
      <c r="E497">
        <v>225</v>
      </c>
      <c r="F497">
        <v>240</v>
      </c>
      <c r="G497">
        <v>4</v>
      </c>
      <c r="H497">
        <v>3</v>
      </c>
      <c r="I497" t="s">
        <v>606</v>
      </c>
      <c r="J497" t="s">
        <v>874</v>
      </c>
      <c r="K497" t="s">
        <v>1038</v>
      </c>
      <c r="L497" s="2" t="s">
        <v>1525</v>
      </c>
    </row>
    <row r="498" spans="1:12" x14ac:dyDescent="0.25">
      <c r="A498">
        <v>812838538</v>
      </c>
      <c r="B498" t="s">
        <v>564</v>
      </c>
      <c r="C498">
        <v>4000000000</v>
      </c>
      <c r="D498">
        <v>2</v>
      </c>
      <c r="E498">
        <v>212</v>
      </c>
      <c r="F498">
        <v>212</v>
      </c>
      <c r="G498">
        <v>5</v>
      </c>
      <c r="H498">
        <v>4</v>
      </c>
      <c r="I498" t="s">
        <v>602</v>
      </c>
      <c r="J498" t="s">
        <v>1000</v>
      </c>
      <c r="K498" t="s">
        <v>1039</v>
      </c>
      <c r="L498" s="2" t="s">
        <v>1600</v>
      </c>
    </row>
    <row r="499" spans="1:12" x14ac:dyDescent="0.25">
      <c r="A499">
        <v>812814656</v>
      </c>
      <c r="B499" t="s">
        <v>583</v>
      </c>
      <c r="C499">
        <v>4000000000</v>
      </c>
      <c r="D499">
        <v>2</v>
      </c>
      <c r="E499">
        <v>270</v>
      </c>
      <c r="F499">
        <v>212</v>
      </c>
      <c r="G499">
        <v>4</v>
      </c>
      <c r="H499">
        <v>3</v>
      </c>
      <c r="I499" t="s">
        <v>602</v>
      </c>
      <c r="J499" t="s">
        <v>767</v>
      </c>
      <c r="K499" t="s">
        <v>1039</v>
      </c>
      <c r="L499" s="2" t="s">
        <v>1619</v>
      </c>
    </row>
    <row r="500" spans="1:12" x14ac:dyDescent="0.25">
      <c r="A500">
        <v>813131240</v>
      </c>
      <c r="B500" t="s">
        <v>305</v>
      </c>
      <c r="C500">
        <v>4000000999</v>
      </c>
      <c r="D500">
        <v>2</v>
      </c>
      <c r="E500">
        <v>360</v>
      </c>
      <c r="F500">
        <v>196</v>
      </c>
      <c r="G500">
        <v>9</v>
      </c>
      <c r="H500">
        <v>3</v>
      </c>
      <c r="I500" t="s">
        <v>604</v>
      </c>
      <c r="J500" t="s">
        <v>823</v>
      </c>
      <c r="K500" t="s">
        <v>1037</v>
      </c>
      <c r="L500" s="2" t="s">
        <v>1339</v>
      </c>
    </row>
    <row r="501" spans="1:12" x14ac:dyDescent="0.25">
      <c r="A501">
        <v>784060429</v>
      </c>
      <c r="B501" t="s">
        <v>210</v>
      </c>
      <c r="C501">
        <v>4150000000</v>
      </c>
      <c r="D501">
        <v>2</v>
      </c>
      <c r="E501">
        <v>300</v>
      </c>
      <c r="F501">
        <v>255</v>
      </c>
      <c r="G501">
        <v>7</v>
      </c>
      <c r="H501">
        <v>5</v>
      </c>
      <c r="I501" t="s">
        <v>602</v>
      </c>
      <c r="J501" t="s">
        <v>620</v>
      </c>
      <c r="K501" t="s">
        <v>1035</v>
      </c>
      <c r="L501" s="2" t="s">
        <v>1243</v>
      </c>
    </row>
    <row r="502" spans="1:12" x14ac:dyDescent="0.25">
      <c r="A502">
        <v>813129411</v>
      </c>
      <c r="B502" t="s">
        <v>309</v>
      </c>
      <c r="C502">
        <v>4150000000</v>
      </c>
      <c r="D502">
        <v>2</v>
      </c>
      <c r="E502">
        <v>240</v>
      </c>
      <c r="F502">
        <v>204</v>
      </c>
      <c r="G502">
        <v>5</v>
      </c>
      <c r="H502">
        <v>4</v>
      </c>
      <c r="I502" t="s">
        <v>602</v>
      </c>
      <c r="J502" t="s">
        <v>654</v>
      </c>
      <c r="K502" t="s">
        <v>1037</v>
      </c>
      <c r="L502" s="2" t="s">
        <v>1343</v>
      </c>
    </row>
    <row r="503" spans="1:12" x14ac:dyDescent="0.25">
      <c r="A503">
        <v>812956891</v>
      </c>
      <c r="B503" t="s">
        <v>459</v>
      </c>
      <c r="C503">
        <v>4150000000</v>
      </c>
      <c r="D503">
        <v>2</v>
      </c>
      <c r="E503">
        <v>240</v>
      </c>
      <c r="F503">
        <v>204</v>
      </c>
      <c r="G503">
        <v>5</v>
      </c>
      <c r="H503">
        <v>4</v>
      </c>
      <c r="I503" t="s">
        <v>604</v>
      </c>
      <c r="J503" t="s">
        <v>667</v>
      </c>
      <c r="K503" t="s">
        <v>1038</v>
      </c>
      <c r="L503" s="2" t="s">
        <v>1494</v>
      </c>
    </row>
    <row r="504" spans="1:12" x14ac:dyDescent="0.25">
      <c r="A504">
        <v>801717749</v>
      </c>
      <c r="B504" t="s">
        <v>185</v>
      </c>
      <c r="C504">
        <v>4200000000</v>
      </c>
      <c r="D504">
        <v>2</v>
      </c>
      <c r="E504">
        <v>250</v>
      </c>
      <c r="F504">
        <v>255</v>
      </c>
      <c r="G504">
        <v>4</v>
      </c>
      <c r="H504">
        <v>4</v>
      </c>
      <c r="I504" t="s">
        <v>602</v>
      </c>
      <c r="J504" t="s">
        <v>745</v>
      </c>
      <c r="K504" t="s">
        <v>1035</v>
      </c>
      <c r="L504" s="2" t="s">
        <v>1218</v>
      </c>
    </row>
    <row r="505" spans="1:12" x14ac:dyDescent="0.25">
      <c r="A505">
        <v>801394788</v>
      </c>
      <c r="B505" t="s">
        <v>252</v>
      </c>
      <c r="C505">
        <v>4200000000</v>
      </c>
      <c r="D505">
        <v>2</v>
      </c>
      <c r="E505">
        <v>250</v>
      </c>
      <c r="F505">
        <v>255</v>
      </c>
      <c r="G505">
        <v>4</v>
      </c>
      <c r="H505">
        <v>4</v>
      </c>
      <c r="I505" t="s">
        <v>602</v>
      </c>
      <c r="J505" t="s">
        <v>710</v>
      </c>
      <c r="K505" t="s">
        <v>1036</v>
      </c>
      <c r="L505" s="2" t="s">
        <v>1285</v>
      </c>
    </row>
    <row r="506" spans="1:12" x14ac:dyDescent="0.25">
      <c r="A506">
        <v>784372571</v>
      </c>
      <c r="B506" t="s">
        <v>387</v>
      </c>
      <c r="C506">
        <v>4200000000</v>
      </c>
      <c r="D506">
        <v>2</v>
      </c>
      <c r="E506">
        <v>150</v>
      </c>
      <c r="F506">
        <v>194</v>
      </c>
      <c r="G506">
        <v>5</v>
      </c>
      <c r="H506">
        <v>4</v>
      </c>
      <c r="I506" t="s">
        <v>602</v>
      </c>
      <c r="J506" t="s">
        <v>883</v>
      </c>
      <c r="K506" t="s">
        <v>1037</v>
      </c>
      <c r="L506" s="2" t="s">
        <v>1421</v>
      </c>
    </row>
    <row r="507" spans="1:12" x14ac:dyDescent="0.25">
      <c r="A507">
        <v>812992200</v>
      </c>
      <c r="B507" t="s">
        <v>428</v>
      </c>
      <c r="C507">
        <v>4200000000</v>
      </c>
      <c r="D507">
        <v>3</v>
      </c>
      <c r="E507">
        <v>165</v>
      </c>
      <c r="F507">
        <v>300</v>
      </c>
      <c r="G507">
        <v>4</v>
      </c>
      <c r="H507">
        <v>4</v>
      </c>
      <c r="I507" t="s">
        <v>602</v>
      </c>
      <c r="J507" t="s">
        <v>911</v>
      </c>
      <c r="K507" t="s">
        <v>1038</v>
      </c>
      <c r="L507" s="2" t="s">
        <v>1463</v>
      </c>
    </row>
    <row r="508" spans="1:12" x14ac:dyDescent="0.25">
      <c r="A508">
        <v>812907788</v>
      </c>
      <c r="B508" t="s">
        <v>503</v>
      </c>
      <c r="C508">
        <v>4200000000</v>
      </c>
      <c r="D508">
        <v>3</v>
      </c>
      <c r="E508">
        <v>300</v>
      </c>
      <c r="F508">
        <v>165</v>
      </c>
      <c r="G508">
        <v>4</v>
      </c>
      <c r="H508">
        <v>4</v>
      </c>
      <c r="I508" t="s">
        <v>602</v>
      </c>
      <c r="J508" t="s">
        <v>778</v>
      </c>
      <c r="K508" t="s">
        <v>1039</v>
      </c>
      <c r="L508" s="2" t="s">
        <v>1538</v>
      </c>
    </row>
    <row r="509" spans="1:12" x14ac:dyDescent="0.25">
      <c r="A509">
        <v>812906642</v>
      </c>
      <c r="B509" t="s">
        <v>506</v>
      </c>
      <c r="C509">
        <v>4200000000</v>
      </c>
      <c r="D509">
        <v>3</v>
      </c>
      <c r="E509">
        <v>300</v>
      </c>
      <c r="F509">
        <v>165</v>
      </c>
      <c r="G509">
        <v>4</v>
      </c>
      <c r="H509">
        <v>5</v>
      </c>
      <c r="I509" t="s">
        <v>602</v>
      </c>
      <c r="J509" t="s">
        <v>961</v>
      </c>
      <c r="K509" t="s">
        <v>1039</v>
      </c>
      <c r="L509" s="2" t="s">
        <v>1541</v>
      </c>
    </row>
    <row r="510" spans="1:12" x14ac:dyDescent="0.25">
      <c r="A510">
        <v>812900302</v>
      </c>
      <c r="B510" t="s">
        <v>511</v>
      </c>
      <c r="C510">
        <v>4200000000</v>
      </c>
      <c r="D510">
        <v>2</v>
      </c>
      <c r="E510">
        <v>300</v>
      </c>
      <c r="F510">
        <v>300</v>
      </c>
      <c r="G510">
        <v>4</v>
      </c>
      <c r="H510">
        <v>4</v>
      </c>
      <c r="I510" t="s">
        <v>602</v>
      </c>
      <c r="J510" t="s">
        <v>964</v>
      </c>
      <c r="K510" t="s">
        <v>1039</v>
      </c>
      <c r="L510" s="2" t="s">
        <v>1546</v>
      </c>
    </row>
    <row r="511" spans="1:12" x14ac:dyDescent="0.25">
      <c r="A511">
        <v>812900142</v>
      </c>
      <c r="B511" t="s">
        <v>512</v>
      </c>
      <c r="C511">
        <v>4200000000</v>
      </c>
      <c r="D511">
        <v>2</v>
      </c>
      <c r="E511">
        <v>180</v>
      </c>
      <c r="F511">
        <v>150</v>
      </c>
      <c r="G511">
        <v>5</v>
      </c>
      <c r="H511">
        <v>4</v>
      </c>
      <c r="I511" t="s">
        <v>602</v>
      </c>
      <c r="J511" t="s">
        <v>965</v>
      </c>
      <c r="K511" t="s">
        <v>1039</v>
      </c>
      <c r="L511" s="2" t="s">
        <v>1547</v>
      </c>
    </row>
    <row r="512" spans="1:12" x14ac:dyDescent="0.25">
      <c r="A512">
        <v>812895923</v>
      </c>
      <c r="B512" t="s">
        <v>518</v>
      </c>
      <c r="C512">
        <v>4200000000</v>
      </c>
      <c r="D512">
        <v>3</v>
      </c>
      <c r="E512">
        <v>300</v>
      </c>
      <c r="F512">
        <v>165</v>
      </c>
      <c r="G512">
        <v>4</v>
      </c>
      <c r="H512">
        <v>4</v>
      </c>
      <c r="I512" t="s">
        <v>602</v>
      </c>
      <c r="J512" t="s">
        <v>667</v>
      </c>
      <c r="K512" t="s">
        <v>1039</v>
      </c>
      <c r="L512" s="2" t="s">
        <v>1553</v>
      </c>
    </row>
    <row r="513" spans="1:12" x14ac:dyDescent="0.25">
      <c r="A513">
        <v>813319984</v>
      </c>
      <c r="B513" t="s">
        <v>182</v>
      </c>
      <c r="C513">
        <v>4250000000</v>
      </c>
      <c r="D513">
        <v>2</v>
      </c>
      <c r="E513">
        <v>237</v>
      </c>
      <c r="F513">
        <v>155</v>
      </c>
      <c r="G513">
        <v>3</v>
      </c>
      <c r="H513">
        <v>3</v>
      </c>
      <c r="I513" t="s">
        <v>603</v>
      </c>
      <c r="J513" t="s">
        <v>742</v>
      </c>
      <c r="K513" t="s">
        <v>1035</v>
      </c>
      <c r="L513" s="2" t="s">
        <v>1215</v>
      </c>
    </row>
    <row r="514" spans="1:12" x14ac:dyDescent="0.25">
      <c r="A514">
        <v>801860043</v>
      </c>
      <c r="B514" t="s">
        <v>63</v>
      </c>
      <c r="C514">
        <v>4299999999</v>
      </c>
      <c r="D514">
        <v>3</v>
      </c>
      <c r="E514">
        <v>268</v>
      </c>
      <c r="F514">
        <v>207</v>
      </c>
      <c r="G514">
        <v>4</v>
      </c>
      <c r="H514">
        <v>4</v>
      </c>
      <c r="I514" t="s">
        <v>602</v>
      </c>
      <c r="J514" t="s">
        <v>654</v>
      </c>
      <c r="K514" t="s">
        <v>1028</v>
      </c>
      <c r="L514" s="2" t="s">
        <v>1091</v>
      </c>
    </row>
    <row r="515" spans="1:12" x14ac:dyDescent="0.25">
      <c r="A515">
        <v>801861817</v>
      </c>
      <c r="B515" t="s">
        <v>65</v>
      </c>
      <c r="C515">
        <v>4299999999</v>
      </c>
      <c r="D515">
        <v>0</v>
      </c>
      <c r="E515">
        <v>255</v>
      </c>
      <c r="F515">
        <v>172</v>
      </c>
      <c r="G515">
        <v>5</v>
      </c>
      <c r="H515">
        <v>4</v>
      </c>
      <c r="I515" t="s">
        <v>602</v>
      </c>
      <c r="J515" t="s">
        <v>656</v>
      </c>
      <c r="K515" t="s">
        <v>1028</v>
      </c>
      <c r="L515" s="2" t="s">
        <v>1093</v>
      </c>
    </row>
    <row r="516" spans="1:12" x14ac:dyDescent="0.25">
      <c r="A516">
        <v>812898823</v>
      </c>
      <c r="B516" t="s">
        <v>513</v>
      </c>
      <c r="C516">
        <v>4300000000</v>
      </c>
      <c r="D516">
        <v>2</v>
      </c>
      <c r="E516">
        <v>325</v>
      </c>
      <c r="F516">
        <v>360</v>
      </c>
      <c r="G516">
        <v>5</v>
      </c>
      <c r="H516">
        <v>5</v>
      </c>
      <c r="I516" t="s">
        <v>604</v>
      </c>
      <c r="J516" t="s">
        <v>966</v>
      </c>
      <c r="K516" t="s">
        <v>1039</v>
      </c>
      <c r="L516" s="2" t="s">
        <v>1548</v>
      </c>
    </row>
    <row r="517" spans="1:12" x14ac:dyDescent="0.25">
      <c r="A517">
        <v>808370956</v>
      </c>
      <c r="B517" t="s">
        <v>33</v>
      </c>
      <c r="C517">
        <v>4350000000</v>
      </c>
      <c r="D517">
        <v>3</v>
      </c>
      <c r="E517">
        <v>465</v>
      </c>
      <c r="F517">
        <v>280</v>
      </c>
      <c r="G517">
        <v>4</v>
      </c>
      <c r="H517">
        <v>4</v>
      </c>
      <c r="I517" t="s">
        <v>604</v>
      </c>
      <c r="J517" t="s">
        <v>627</v>
      </c>
      <c r="K517" t="s">
        <v>1026</v>
      </c>
      <c r="L517" s="2" t="s">
        <v>1061</v>
      </c>
    </row>
    <row r="518" spans="1:12" x14ac:dyDescent="0.25">
      <c r="A518">
        <v>755544314</v>
      </c>
      <c r="B518" t="s">
        <v>69</v>
      </c>
      <c r="C518">
        <v>4450000000</v>
      </c>
      <c r="D518">
        <v>1</v>
      </c>
      <c r="E518">
        <v>150</v>
      </c>
      <c r="F518">
        <v>380</v>
      </c>
      <c r="G518">
        <v>4</v>
      </c>
      <c r="H518">
        <v>3</v>
      </c>
      <c r="I518" t="s">
        <v>606</v>
      </c>
      <c r="J518" t="s">
        <v>660</v>
      </c>
      <c r="K518" t="s">
        <v>1028</v>
      </c>
      <c r="L518" s="2" t="s">
        <v>1097</v>
      </c>
    </row>
    <row r="519" spans="1:12" x14ac:dyDescent="0.25">
      <c r="A519">
        <v>539093459</v>
      </c>
      <c r="B519" t="s">
        <v>330</v>
      </c>
      <c r="C519">
        <v>4500000000</v>
      </c>
      <c r="D519">
        <v>2</v>
      </c>
      <c r="E519">
        <v>250</v>
      </c>
      <c r="F519">
        <v>343</v>
      </c>
      <c r="G519">
        <v>5</v>
      </c>
      <c r="H519">
        <v>4</v>
      </c>
      <c r="I519" t="s">
        <v>602</v>
      </c>
      <c r="J519" t="s">
        <v>841</v>
      </c>
      <c r="K519" t="s">
        <v>1037</v>
      </c>
      <c r="L519" s="2" t="s">
        <v>1364</v>
      </c>
    </row>
    <row r="520" spans="1:12" x14ac:dyDescent="0.25">
      <c r="A520">
        <v>771057937</v>
      </c>
      <c r="B520" t="s">
        <v>396</v>
      </c>
      <c r="C520">
        <v>4500000000</v>
      </c>
      <c r="D520">
        <v>3</v>
      </c>
      <c r="E520">
        <v>400</v>
      </c>
      <c r="F520">
        <v>267</v>
      </c>
      <c r="G520">
        <v>3</v>
      </c>
      <c r="H520">
        <v>3</v>
      </c>
      <c r="I520" t="s">
        <v>602</v>
      </c>
      <c r="J520" t="s">
        <v>854</v>
      </c>
      <c r="K520" t="s">
        <v>1037</v>
      </c>
      <c r="L520" s="2" t="s">
        <v>1431</v>
      </c>
    </row>
    <row r="521" spans="1:12" x14ac:dyDescent="0.25">
      <c r="A521">
        <v>800827902</v>
      </c>
      <c r="B521" t="s">
        <v>496</v>
      </c>
      <c r="C521">
        <v>4500000000</v>
      </c>
      <c r="D521">
        <v>2</v>
      </c>
      <c r="E521">
        <v>200</v>
      </c>
      <c r="F521">
        <v>248</v>
      </c>
      <c r="G521">
        <v>3</v>
      </c>
      <c r="H521">
        <v>3</v>
      </c>
      <c r="I521" t="s">
        <v>606</v>
      </c>
      <c r="J521" t="s">
        <v>956</v>
      </c>
      <c r="K521" t="s">
        <v>1038</v>
      </c>
      <c r="L521" s="2" t="s">
        <v>1531</v>
      </c>
    </row>
    <row r="522" spans="1:12" x14ac:dyDescent="0.25">
      <c r="A522">
        <v>769241871</v>
      </c>
      <c r="B522" t="s">
        <v>581</v>
      </c>
      <c r="C522">
        <v>4500000000</v>
      </c>
      <c r="D522">
        <v>2</v>
      </c>
      <c r="E522">
        <v>203</v>
      </c>
      <c r="F522">
        <v>300</v>
      </c>
      <c r="G522">
        <v>3</v>
      </c>
      <c r="H522">
        <v>3</v>
      </c>
      <c r="I522" t="s">
        <v>602</v>
      </c>
      <c r="J522" t="s">
        <v>1011</v>
      </c>
      <c r="K522" t="s">
        <v>1039</v>
      </c>
      <c r="L522" s="2" t="s">
        <v>1617</v>
      </c>
    </row>
    <row r="523" spans="1:12" x14ac:dyDescent="0.25">
      <c r="A523">
        <v>800706289</v>
      </c>
      <c r="B523" t="s">
        <v>599</v>
      </c>
      <c r="C523">
        <v>4500000000</v>
      </c>
      <c r="D523">
        <v>2</v>
      </c>
      <c r="E523">
        <v>325</v>
      </c>
      <c r="F523">
        <v>360</v>
      </c>
      <c r="G523">
        <v>5</v>
      </c>
      <c r="H523">
        <v>5</v>
      </c>
      <c r="I523" t="s">
        <v>605</v>
      </c>
      <c r="J523" t="s">
        <v>1021</v>
      </c>
      <c r="K523" t="s">
        <v>1039</v>
      </c>
      <c r="L523" s="2" t="s">
        <v>1635</v>
      </c>
    </row>
    <row r="524" spans="1:12" x14ac:dyDescent="0.25">
      <c r="A524">
        <v>813454338</v>
      </c>
      <c r="B524" t="s">
        <v>70</v>
      </c>
      <c r="C524">
        <v>4600000000</v>
      </c>
      <c r="D524">
        <v>2</v>
      </c>
      <c r="E524">
        <v>278</v>
      </c>
      <c r="F524">
        <v>198</v>
      </c>
      <c r="G524">
        <v>5</v>
      </c>
      <c r="H524">
        <v>4</v>
      </c>
      <c r="I524" t="s">
        <v>604</v>
      </c>
      <c r="J524" t="s">
        <v>661</v>
      </c>
      <c r="K524" t="s">
        <v>1028</v>
      </c>
      <c r="L524" s="2" t="s">
        <v>1098</v>
      </c>
    </row>
    <row r="525" spans="1:12" x14ac:dyDescent="0.25">
      <c r="A525">
        <v>801037510</v>
      </c>
      <c r="B525" t="s">
        <v>372</v>
      </c>
      <c r="C525">
        <v>4600000000</v>
      </c>
      <c r="D525">
        <v>3</v>
      </c>
      <c r="E525">
        <v>270</v>
      </c>
      <c r="F525">
        <v>162</v>
      </c>
      <c r="G525">
        <v>3</v>
      </c>
      <c r="H525">
        <v>3</v>
      </c>
      <c r="I525" t="s">
        <v>604</v>
      </c>
      <c r="J525" t="s">
        <v>872</v>
      </c>
      <c r="K525" t="s">
        <v>1037</v>
      </c>
      <c r="L525" s="2" t="s">
        <v>1406</v>
      </c>
    </row>
    <row r="526" spans="1:12" x14ac:dyDescent="0.25">
      <c r="A526">
        <v>811935970</v>
      </c>
      <c r="B526" t="s">
        <v>34</v>
      </c>
      <c r="C526">
        <v>4700000000</v>
      </c>
      <c r="D526">
        <v>2</v>
      </c>
      <c r="E526">
        <v>250</v>
      </c>
      <c r="F526">
        <v>254</v>
      </c>
      <c r="G526">
        <v>5</v>
      </c>
      <c r="H526">
        <v>5</v>
      </c>
      <c r="I526" t="s">
        <v>602</v>
      </c>
      <c r="J526" t="s">
        <v>627</v>
      </c>
      <c r="K526" t="s">
        <v>1030</v>
      </c>
      <c r="L526" s="2" t="s">
        <v>1062</v>
      </c>
    </row>
    <row r="527" spans="1:12" x14ac:dyDescent="0.25">
      <c r="A527">
        <v>784053750</v>
      </c>
      <c r="B527" t="s">
        <v>208</v>
      </c>
      <c r="C527">
        <v>4700000000</v>
      </c>
      <c r="D527">
        <v>2</v>
      </c>
      <c r="E527">
        <v>280</v>
      </c>
      <c r="F527">
        <v>225</v>
      </c>
      <c r="G527">
        <v>5</v>
      </c>
      <c r="H527">
        <v>6</v>
      </c>
      <c r="I527" t="s">
        <v>602</v>
      </c>
      <c r="J527" t="s">
        <v>620</v>
      </c>
      <c r="K527" t="s">
        <v>1035</v>
      </c>
      <c r="L527" s="2" t="s">
        <v>1241</v>
      </c>
    </row>
    <row r="528" spans="1:12" x14ac:dyDescent="0.25">
      <c r="A528">
        <v>812835386</v>
      </c>
      <c r="B528" t="s">
        <v>572</v>
      </c>
      <c r="C528">
        <v>4700000000</v>
      </c>
      <c r="D528">
        <v>2</v>
      </c>
      <c r="E528">
        <v>240</v>
      </c>
      <c r="F528">
        <v>335</v>
      </c>
      <c r="G528">
        <v>4</v>
      </c>
      <c r="H528">
        <v>4</v>
      </c>
      <c r="I528" t="s">
        <v>604</v>
      </c>
      <c r="J528" t="s">
        <v>991</v>
      </c>
      <c r="K528" t="s">
        <v>1039</v>
      </c>
      <c r="L528" s="2" t="s">
        <v>1608</v>
      </c>
    </row>
    <row r="529" spans="1:12" x14ac:dyDescent="0.25">
      <c r="A529">
        <v>784010358</v>
      </c>
      <c r="B529" t="s">
        <v>206</v>
      </c>
      <c r="C529">
        <v>4750000000</v>
      </c>
      <c r="D529">
        <v>1</v>
      </c>
      <c r="E529">
        <v>298</v>
      </c>
      <c r="F529">
        <v>303</v>
      </c>
      <c r="G529">
        <v>3</v>
      </c>
      <c r="H529">
        <v>4</v>
      </c>
      <c r="I529" t="s">
        <v>602</v>
      </c>
      <c r="J529" t="s">
        <v>627</v>
      </c>
      <c r="K529" t="s">
        <v>1035</v>
      </c>
      <c r="L529" s="2" t="s">
        <v>1239</v>
      </c>
    </row>
    <row r="530" spans="1:12" x14ac:dyDescent="0.25">
      <c r="A530">
        <v>783809614</v>
      </c>
      <c r="B530" t="s">
        <v>193</v>
      </c>
      <c r="C530">
        <v>4850000000</v>
      </c>
      <c r="D530">
        <v>2</v>
      </c>
      <c r="E530">
        <v>331</v>
      </c>
      <c r="F530">
        <v>300</v>
      </c>
      <c r="G530">
        <v>6</v>
      </c>
      <c r="H530">
        <v>4</v>
      </c>
      <c r="I530" t="s">
        <v>602</v>
      </c>
      <c r="J530" t="s">
        <v>753</v>
      </c>
      <c r="K530" t="s">
        <v>1035</v>
      </c>
      <c r="L530" s="2" t="s">
        <v>1226</v>
      </c>
    </row>
    <row r="531" spans="1:12" x14ac:dyDescent="0.25">
      <c r="A531">
        <v>813406867</v>
      </c>
      <c r="B531" t="s">
        <v>111</v>
      </c>
      <c r="C531">
        <v>4900000000</v>
      </c>
      <c r="D531">
        <v>2</v>
      </c>
      <c r="E531">
        <v>410</v>
      </c>
      <c r="F531">
        <v>330</v>
      </c>
      <c r="G531">
        <v>5</v>
      </c>
      <c r="H531">
        <v>4</v>
      </c>
      <c r="I531" t="s">
        <v>604</v>
      </c>
      <c r="J531" t="s">
        <v>691</v>
      </c>
      <c r="K531" t="s">
        <v>1024</v>
      </c>
      <c r="L531" s="2" t="s">
        <v>1139</v>
      </c>
    </row>
    <row r="532" spans="1:12" x14ac:dyDescent="0.25">
      <c r="A532">
        <v>813405532</v>
      </c>
      <c r="B532" t="s">
        <v>117</v>
      </c>
      <c r="C532">
        <v>4900000000</v>
      </c>
      <c r="D532">
        <v>2</v>
      </c>
      <c r="E532">
        <v>410</v>
      </c>
      <c r="F532">
        <v>330</v>
      </c>
      <c r="G532">
        <v>5</v>
      </c>
      <c r="H532">
        <v>4</v>
      </c>
      <c r="I532" t="s">
        <v>604</v>
      </c>
      <c r="J532" t="s">
        <v>697</v>
      </c>
      <c r="K532" t="s">
        <v>1024</v>
      </c>
      <c r="L532" s="2" t="s">
        <v>1145</v>
      </c>
    </row>
    <row r="533" spans="1:12" x14ac:dyDescent="0.25">
      <c r="A533">
        <v>813181733</v>
      </c>
      <c r="B533" t="s">
        <v>268</v>
      </c>
      <c r="C533">
        <v>4900000000</v>
      </c>
      <c r="D533">
        <v>2</v>
      </c>
      <c r="E533">
        <v>300</v>
      </c>
      <c r="F533">
        <v>240</v>
      </c>
      <c r="G533">
        <v>3</v>
      </c>
      <c r="H533">
        <v>3</v>
      </c>
      <c r="I533" t="s">
        <v>604</v>
      </c>
      <c r="J533" t="s">
        <v>793</v>
      </c>
      <c r="K533" t="s">
        <v>1036</v>
      </c>
      <c r="L533" s="2" t="s">
        <v>1301</v>
      </c>
    </row>
    <row r="534" spans="1:12" x14ac:dyDescent="0.25">
      <c r="A534">
        <v>813142200</v>
      </c>
      <c r="B534" t="s">
        <v>298</v>
      </c>
      <c r="C534">
        <v>4900000000</v>
      </c>
      <c r="D534">
        <v>2</v>
      </c>
      <c r="E534">
        <v>220</v>
      </c>
      <c r="F534">
        <v>204</v>
      </c>
      <c r="G534">
        <v>3</v>
      </c>
      <c r="H534">
        <v>4</v>
      </c>
      <c r="I534" t="s">
        <v>602</v>
      </c>
      <c r="J534" t="s">
        <v>680</v>
      </c>
      <c r="K534" t="s">
        <v>1036</v>
      </c>
      <c r="L534" s="2" t="s">
        <v>1332</v>
      </c>
    </row>
    <row r="535" spans="1:12" x14ac:dyDescent="0.25">
      <c r="A535">
        <v>813082035</v>
      </c>
      <c r="B535" t="s">
        <v>347</v>
      </c>
      <c r="C535">
        <v>4900000000</v>
      </c>
      <c r="D535">
        <v>2</v>
      </c>
      <c r="E535">
        <v>410</v>
      </c>
      <c r="F535">
        <v>330</v>
      </c>
      <c r="G535">
        <v>5</v>
      </c>
      <c r="H535">
        <v>4</v>
      </c>
      <c r="I535" t="s">
        <v>604</v>
      </c>
      <c r="J535" t="s">
        <v>852</v>
      </c>
      <c r="K535" t="s">
        <v>1037</v>
      </c>
      <c r="L535" s="2" t="s">
        <v>1381</v>
      </c>
    </row>
    <row r="536" spans="1:12" x14ac:dyDescent="0.25">
      <c r="A536">
        <v>810607400</v>
      </c>
      <c r="B536" t="s">
        <v>350</v>
      </c>
      <c r="C536">
        <v>4900000000</v>
      </c>
      <c r="D536">
        <v>2</v>
      </c>
      <c r="E536">
        <v>350</v>
      </c>
      <c r="F536">
        <v>210</v>
      </c>
      <c r="G536">
        <v>4</v>
      </c>
      <c r="H536">
        <v>3</v>
      </c>
      <c r="I536" t="s">
        <v>602</v>
      </c>
      <c r="J536" t="s">
        <v>854</v>
      </c>
      <c r="K536" t="s">
        <v>1037</v>
      </c>
      <c r="L536" s="2" t="s">
        <v>1384</v>
      </c>
    </row>
    <row r="537" spans="1:12" x14ac:dyDescent="0.25">
      <c r="A537">
        <v>813030826</v>
      </c>
      <c r="B537" t="s">
        <v>388</v>
      </c>
      <c r="C537">
        <v>4900000000</v>
      </c>
      <c r="D537">
        <v>0</v>
      </c>
      <c r="E537">
        <v>410</v>
      </c>
      <c r="F537">
        <v>330</v>
      </c>
      <c r="G537">
        <v>5</v>
      </c>
      <c r="H537">
        <v>4</v>
      </c>
      <c r="I537" t="s">
        <v>604</v>
      </c>
      <c r="J537" t="s">
        <v>852</v>
      </c>
      <c r="K537" t="s">
        <v>1037</v>
      </c>
      <c r="L537" s="2" t="s">
        <v>1422</v>
      </c>
    </row>
    <row r="538" spans="1:12" x14ac:dyDescent="0.25">
      <c r="A538">
        <v>799990301</v>
      </c>
      <c r="B538" t="s">
        <v>403</v>
      </c>
      <c r="C538">
        <v>4900000000</v>
      </c>
      <c r="D538">
        <v>2</v>
      </c>
      <c r="E538">
        <v>410</v>
      </c>
      <c r="F538">
        <v>330</v>
      </c>
      <c r="G538">
        <v>5</v>
      </c>
      <c r="H538">
        <v>4</v>
      </c>
      <c r="I538" t="s">
        <v>604</v>
      </c>
      <c r="J538" t="s">
        <v>852</v>
      </c>
      <c r="K538" t="s">
        <v>1037</v>
      </c>
      <c r="L538" s="2" t="s">
        <v>1438</v>
      </c>
    </row>
    <row r="539" spans="1:12" x14ac:dyDescent="0.25">
      <c r="A539">
        <v>801179364</v>
      </c>
      <c r="B539" t="s">
        <v>411</v>
      </c>
      <c r="C539">
        <v>4900000000</v>
      </c>
      <c r="D539">
        <v>2</v>
      </c>
      <c r="E539">
        <v>165</v>
      </c>
      <c r="F539">
        <v>292</v>
      </c>
      <c r="G539">
        <v>5</v>
      </c>
      <c r="H539">
        <v>4</v>
      </c>
      <c r="I539" t="s">
        <v>604</v>
      </c>
      <c r="J539" t="s">
        <v>671</v>
      </c>
      <c r="K539" t="s">
        <v>1037</v>
      </c>
      <c r="L539" s="2" t="s">
        <v>1446</v>
      </c>
    </row>
    <row r="540" spans="1:12" x14ac:dyDescent="0.25">
      <c r="A540">
        <v>812993835</v>
      </c>
      <c r="B540" t="s">
        <v>425</v>
      </c>
      <c r="C540">
        <v>4900000000</v>
      </c>
      <c r="D540">
        <v>2</v>
      </c>
      <c r="E540">
        <v>410</v>
      </c>
      <c r="F540">
        <v>330</v>
      </c>
      <c r="G540">
        <v>5</v>
      </c>
      <c r="H540">
        <v>4</v>
      </c>
      <c r="I540" t="s">
        <v>604</v>
      </c>
      <c r="J540" t="s">
        <v>909</v>
      </c>
      <c r="K540" t="s">
        <v>1038</v>
      </c>
      <c r="L540" s="2" t="s">
        <v>1460</v>
      </c>
    </row>
    <row r="541" spans="1:12" x14ac:dyDescent="0.25">
      <c r="A541">
        <v>812956219</v>
      </c>
      <c r="B541" t="s">
        <v>461</v>
      </c>
      <c r="C541">
        <v>4900000000</v>
      </c>
      <c r="D541">
        <v>2</v>
      </c>
      <c r="E541">
        <v>410</v>
      </c>
      <c r="F541">
        <v>330</v>
      </c>
      <c r="G541">
        <v>5</v>
      </c>
      <c r="H541">
        <v>4</v>
      </c>
      <c r="I541" t="s">
        <v>604</v>
      </c>
      <c r="J541" t="s">
        <v>852</v>
      </c>
      <c r="K541" t="s">
        <v>1038</v>
      </c>
      <c r="L541" s="2" t="s">
        <v>1496</v>
      </c>
    </row>
    <row r="542" spans="1:12" x14ac:dyDescent="0.25">
      <c r="A542">
        <v>767637966</v>
      </c>
      <c r="B542" t="s">
        <v>112</v>
      </c>
      <c r="C542">
        <v>5000000000</v>
      </c>
      <c r="D542">
        <v>2</v>
      </c>
      <c r="E542">
        <v>290</v>
      </c>
      <c r="F542">
        <v>246</v>
      </c>
      <c r="G542">
        <v>4</v>
      </c>
      <c r="H542">
        <v>3</v>
      </c>
      <c r="I542" t="s">
        <v>602</v>
      </c>
      <c r="J542" t="s">
        <v>692</v>
      </c>
      <c r="K542" t="s">
        <v>1024</v>
      </c>
      <c r="L542" s="2" t="s">
        <v>1140</v>
      </c>
    </row>
    <row r="543" spans="1:12" x14ac:dyDescent="0.25">
      <c r="A543">
        <v>813405583</v>
      </c>
      <c r="B543" t="s">
        <v>116</v>
      </c>
      <c r="C543">
        <v>5000000000</v>
      </c>
      <c r="D543">
        <v>2</v>
      </c>
      <c r="E543">
        <v>204</v>
      </c>
      <c r="F543">
        <v>309</v>
      </c>
      <c r="G543">
        <v>6</v>
      </c>
      <c r="H543">
        <v>4</v>
      </c>
      <c r="I543" t="s">
        <v>602</v>
      </c>
      <c r="J543" t="s">
        <v>696</v>
      </c>
      <c r="K543" t="s">
        <v>1024</v>
      </c>
      <c r="L543" s="2" t="s">
        <v>1144</v>
      </c>
    </row>
    <row r="544" spans="1:12" x14ac:dyDescent="0.25">
      <c r="A544">
        <v>799572659</v>
      </c>
      <c r="B544" t="s">
        <v>132</v>
      </c>
      <c r="C544">
        <v>5000000000</v>
      </c>
      <c r="D544">
        <v>2</v>
      </c>
      <c r="E544">
        <v>300</v>
      </c>
      <c r="F544">
        <v>300</v>
      </c>
      <c r="G544">
        <v>5</v>
      </c>
      <c r="H544">
        <v>4</v>
      </c>
      <c r="I544" t="s">
        <v>604</v>
      </c>
      <c r="J544" t="s">
        <v>706</v>
      </c>
      <c r="K544" t="s">
        <v>1024</v>
      </c>
      <c r="L544" s="2" t="s">
        <v>1161</v>
      </c>
    </row>
    <row r="545" spans="1:12" x14ac:dyDescent="0.25">
      <c r="A545">
        <v>801746997</v>
      </c>
      <c r="B545" t="s">
        <v>216</v>
      </c>
      <c r="C545">
        <v>5000000000</v>
      </c>
      <c r="D545">
        <v>2</v>
      </c>
      <c r="E545">
        <v>195</v>
      </c>
      <c r="F545">
        <v>240</v>
      </c>
      <c r="G545">
        <v>5</v>
      </c>
      <c r="H545">
        <v>4</v>
      </c>
      <c r="I545" t="s">
        <v>602</v>
      </c>
      <c r="J545" t="s">
        <v>766</v>
      </c>
      <c r="K545" t="s">
        <v>1035</v>
      </c>
      <c r="L545" s="2" t="s">
        <v>1249</v>
      </c>
    </row>
    <row r="546" spans="1:12" x14ac:dyDescent="0.25">
      <c r="A546">
        <v>813231176</v>
      </c>
      <c r="B546" t="s">
        <v>235</v>
      </c>
      <c r="C546">
        <v>5000000000</v>
      </c>
      <c r="D546">
        <v>2</v>
      </c>
      <c r="E546">
        <v>240</v>
      </c>
      <c r="F546">
        <v>277</v>
      </c>
      <c r="G546">
        <v>4</v>
      </c>
      <c r="H546">
        <v>3</v>
      </c>
      <c r="I546" t="s">
        <v>602</v>
      </c>
      <c r="J546" t="s">
        <v>680</v>
      </c>
      <c r="K546" t="s">
        <v>1036</v>
      </c>
      <c r="L546" s="2" t="s">
        <v>1268</v>
      </c>
    </row>
    <row r="547" spans="1:12" x14ac:dyDescent="0.25">
      <c r="A547">
        <v>813444952</v>
      </c>
      <c r="B547" t="s">
        <v>88</v>
      </c>
      <c r="C547">
        <v>5100000000</v>
      </c>
      <c r="D547">
        <v>2</v>
      </c>
      <c r="E547">
        <v>300</v>
      </c>
      <c r="F547">
        <v>399</v>
      </c>
      <c r="G547">
        <v>3</v>
      </c>
      <c r="H547">
        <v>4</v>
      </c>
      <c r="I547" t="s">
        <v>604</v>
      </c>
      <c r="J547" t="s">
        <v>671</v>
      </c>
      <c r="K547" t="s">
        <v>1028</v>
      </c>
      <c r="L547" s="2" t="s">
        <v>1116</v>
      </c>
    </row>
    <row r="548" spans="1:12" x14ac:dyDescent="0.25">
      <c r="A548">
        <v>810595806</v>
      </c>
      <c r="B548" t="s">
        <v>273</v>
      </c>
      <c r="C548">
        <v>5150000000</v>
      </c>
      <c r="D548">
        <v>2</v>
      </c>
      <c r="E548">
        <v>254</v>
      </c>
      <c r="F548">
        <v>338</v>
      </c>
      <c r="G548">
        <v>4</v>
      </c>
      <c r="H548">
        <v>4</v>
      </c>
      <c r="I548" t="s">
        <v>605</v>
      </c>
      <c r="J548" t="s">
        <v>798</v>
      </c>
      <c r="K548" t="s">
        <v>1036</v>
      </c>
      <c r="L548" s="2" t="s">
        <v>1306</v>
      </c>
    </row>
    <row r="549" spans="1:12" x14ac:dyDescent="0.25">
      <c r="A549">
        <v>784065362</v>
      </c>
      <c r="B549" t="s">
        <v>218</v>
      </c>
      <c r="C549">
        <v>5200000000</v>
      </c>
      <c r="D549">
        <v>1</v>
      </c>
      <c r="E549">
        <v>350</v>
      </c>
      <c r="F549">
        <v>302</v>
      </c>
      <c r="G549">
        <v>4</v>
      </c>
      <c r="H549">
        <v>3</v>
      </c>
      <c r="I549" t="s">
        <v>602</v>
      </c>
      <c r="J549" t="s">
        <v>620</v>
      </c>
      <c r="K549" t="s">
        <v>1035</v>
      </c>
      <c r="L549" s="2" t="s">
        <v>1251</v>
      </c>
    </row>
    <row r="550" spans="1:12" x14ac:dyDescent="0.25">
      <c r="A550">
        <v>813326083</v>
      </c>
      <c r="B550" t="s">
        <v>173</v>
      </c>
      <c r="C550">
        <v>5250000000</v>
      </c>
      <c r="D550">
        <v>2</v>
      </c>
      <c r="E550">
        <v>400</v>
      </c>
      <c r="F550">
        <v>225</v>
      </c>
      <c r="G550">
        <v>6</v>
      </c>
      <c r="H550">
        <v>5</v>
      </c>
      <c r="I550" t="s">
        <v>602</v>
      </c>
      <c r="J550" t="s">
        <v>737</v>
      </c>
      <c r="K550" t="s">
        <v>1024</v>
      </c>
      <c r="L550" s="2" t="s">
        <v>1204</v>
      </c>
    </row>
    <row r="551" spans="1:12" x14ac:dyDescent="0.25">
      <c r="A551">
        <v>813324212</v>
      </c>
      <c r="B551" t="s">
        <v>178</v>
      </c>
      <c r="C551">
        <v>5250000000</v>
      </c>
      <c r="D551">
        <v>2</v>
      </c>
      <c r="E551">
        <v>400</v>
      </c>
      <c r="F551">
        <v>228</v>
      </c>
      <c r="G551">
        <v>3</v>
      </c>
      <c r="H551">
        <v>4</v>
      </c>
      <c r="I551" t="s">
        <v>602</v>
      </c>
      <c r="J551" t="s">
        <v>670</v>
      </c>
      <c r="K551" t="s">
        <v>1024</v>
      </c>
      <c r="L551" s="2" t="s">
        <v>1210</v>
      </c>
    </row>
    <row r="552" spans="1:12" x14ac:dyDescent="0.25">
      <c r="A552">
        <v>810007330</v>
      </c>
      <c r="B552" t="s">
        <v>563</v>
      </c>
      <c r="C552">
        <v>5250000000</v>
      </c>
      <c r="D552">
        <v>2</v>
      </c>
      <c r="E552">
        <v>216</v>
      </c>
      <c r="F552">
        <v>204</v>
      </c>
      <c r="G552">
        <v>4</v>
      </c>
      <c r="H552">
        <v>3</v>
      </c>
      <c r="I552" t="s">
        <v>602</v>
      </c>
      <c r="J552" t="s">
        <v>999</v>
      </c>
      <c r="K552" t="s">
        <v>1039</v>
      </c>
      <c r="L552" s="2" t="s">
        <v>1599</v>
      </c>
    </row>
    <row r="553" spans="1:12" x14ac:dyDescent="0.25">
      <c r="A553">
        <v>813126029</v>
      </c>
      <c r="B553" t="s">
        <v>315</v>
      </c>
      <c r="C553">
        <v>5400000000</v>
      </c>
      <c r="D553">
        <v>22</v>
      </c>
      <c r="E553">
        <v>300</v>
      </c>
      <c r="F553">
        <v>370</v>
      </c>
      <c r="G553">
        <v>6</v>
      </c>
      <c r="H553">
        <v>4</v>
      </c>
      <c r="I553" t="s">
        <v>602</v>
      </c>
      <c r="J553" t="s">
        <v>830</v>
      </c>
      <c r="K553" t="s">
        <v>1037</v>
      </c>
      <c r="L553" s="2" t="s">
        <v>1349</v>
      </c>
    </row>
    <row r="554" spans="1:12" x14ac:dyDescent="0.25">
      <c r="A554">
        <v>813445545</v>
      </c>
      <c r="B554" t="s">
        <v>82</v>
      </c>
      <c r="C554">
        <v>5500000000</v>
      </c>
      <c r="D554">
        <v>2</v>
      </c>
      <c r="E554">
        <v>309</v>
      </c>
      <c r="F554">
        <v>204</v>
      </c>
      <c r="G554">
        <v>4</v>
      </c>
      <c r="H554">
        <v>3</v>
      </c>
      <c r="I554" t="s">
        <v>602</v>
      </c>
      <c r="J554" t="s">
        <v>668</v>
      </c>
      <c r="K554" t="s">
        <v>1028</v>
      </c>
      <c r="L554" s="2" t="s">
        <v>1110</v>
      </c>
    </row>
    <row r="555" spans="1:12" x14ac:dyDescent="0.25">
      <c r="A555">
        <v>801899407</v>
      </c>
      <c r="B555" t="s">
        <v>131</v>
      </c>
      <c r="C555">
        <v>5500000000</v>
      </c>
      <c r="D555">
        <v>2</v>
      </c>
      <c r="E555">
        <v>350</v>
      </c>
      <c r="F555">
        <v>255</v>
      </c>
      <c r="G555">
        <v>5</v>
      </c>
      <c r="H555">
        <v>3</v>
      </c>
      <c r="I555" t="s">
        <v>602</v>
      </c>
      <c r="J555" t="s">
        <v>705</v>
      </c>
      <c r="K555" t="s">
        <v>1024</v>
      </c>
      <c r="L555" s="2" t="s">
        <v>1160</v>
      </c>
    </row>
    <row r="556" spans="1:12" x14ac:dyDescent="0.25">
      <c r="A556">
        <v>801775823</v>
      </c>
      <c r="B556" t="s">
        <v>170</v>
      </c>
      <c r="C556">
        <v>5500000000</v>
      </c>
      <c r="D556">
        <v>2</v>
      </c>
      <c r="E556">
        <v>240</v>
      </c>
      <c r="F556">
        <v>335</v>
      </c>
      <c r="G556">
        <v>3</v>
      </c>
      <c r="H556">
        <v>3</v>
      </c>
      <c r="I556" t="s">
        <v>604</v>
      </c>
      <c r="J556" t="s">
        <v>736</v>
      </c>
      <c r="K556" t="s">
        <v>1024</v>
      </c>
      <c r="L556" s="2" t="s">
        <v>1201</v>
      </c>
    </row>
    <row r="557" spans="1:12" x14ac:dyDescent="0.25">
      <c r="A557">
        <v>813285250</v>
      </c>
      <c r="B557" t="s">
        <v>187</v>
      </c>
      <c r="C557">
        <v>5600000000</v>
      </c>
      <c r="D557">
        <v>2</v>
      </c>
      <c r="E557">
        <v>255</v>
      </c>
      <c r="F557">
        <v>233</v>
      </c>
      <c r="G557">
        <v>4</v>
      </c>
      <c r="H557">
        <v>3</v>
      </c>
      <c r="I557" t="s">
        <v>602</v>
      </c>
      <c r="J557" t="s">
        <v>747</v>
      </c>
      <c r="K557" t="s">
        <v>1035</v>
      </c>
      <c r="L557" s="2" t="s">
        <v>1220</v>
      </c>
    </row>
    <row r="558" spans="1:12" x14ac:dyDescent="0.25">
      <c r="A558">
        <v>812895571</v>
      </c>
      <c r="B558" t="s">
        <v>520</v>
      </c>
      <c r="C558">
        <v>5650000000</v>
      </c>
      <c r="D558">
        <v>2</v>
      </c>
      <c r="E558">
        <v>350</v>
      </c>
      <c r="F558">
        <v>386</v>
      </c>
      <c r="G558">
        <v>4</v>
      </c>
      <c r="H558">
        <v>3</v>
      </c>
      <c r="I558" t="s">
        <v>603</v>
      </c>
      <c r="J558" t="s">
        <v>972</v>
      </c>
      <c r="K558" t="s">
        <v>1039</v>
      </c>
      <c r="L558" s="2" t="s">
        <v>1555</v>
      </c>
    </row>
    <row r="559" spans="1:12" x14ac:dyDescent="0.25">
      <c r="A559">
        <v>813432463</v>
      </c>
      <c r="B559" t="s">
        <v>98</v>
      </c>
      <c r="C559">
        <v>5800000000</v>
      </c>
      <c r="D559">
        <v>2</v>
      </c>
      <c r="E559">
        <v>312</v>
      </c>
      <c r="F559">
        <v>255</v>
      </c>
      <c r="G559">
        <v>5</v>
      </c>
      <c r="H559">
        <v>4</v>
      </c>
      <c r="I559" t="s">
        <v>602</v>
      </c>
      <c r="J559" t="s">
        <v>680</v>
      </c>
      <c r="K559" t="s">
        <v>1028</v>
      </c>
      <c r="L559" s="2" t="s">
        <v>1126</v>
      </c>
    </row>
    <row r="560" spans="1:12" x14ac:dyDescent="0.25">
      <c r="A560">
        <v>801849377</v>
      </c>
      <c r="B560" t="s">
        <v>130</v>
      </c>
      <c r="C560">
        <v>5800000000</v>
      </c>
      <c r="D560">
        <v>2</v>
      </c>
      <c r="E560">
        <v>204</v>
      </c>
      <c r="F560">
        <v>202</v>
      </c>
      <c r="G560">
        <v>5</v>
      </c>
      <c r="H560">
        <v>4</v>
      </c>
      <c r="I560" t="s">
        <v>602</v>
      </c>
      <c r="J560" t="s">
        <v>705</v>
      </c>
      <c r="K560" t="s">
        <v>1024</v>
      </c>
      <c r="L560" s="2" t="s">
        <v>1159</v>
      </c>
    </row>
    <row r="561" spans="1:12" x14ac:dyDescent="0.25">
      <c r="A561">
        <v>778039286</v>
      </c>
      <c r="B561" t="s">
        <v>149</v>
      </c>
      <c r="C561">
        <v>5800000000</v>
      </c>
      <c r="D561">
        <v>2</v>
      </c>
      <c r="E561">
        <v>300</v>
      </c>
      <c r="F561">
        <v>396</v>
      </c>
      <c r="G561">
        <v>6</v>
      </c>
      <c r="H561">
        <v>5</v>
      </c>
      <c r="I561" t="s">
        <v>604</v>
      </c>
      <c r="J561" t="s">
        <v>719</v>
      </c>
      <c r="K561" t="s">
        <v>1024</v>
      </c>
      <c r="L561" s="2" t="s">
        <v>1178</v>
      </c>
    </row>
    <row r="562" spans="1:12" x14ac:dyDescent="0.25">
      <c r="A562">
        <v>813258739</v>
      </c>
      <c r="B562" t="s">
        <v>217</v>
      </c>
      <c r="C562">
        <v>5800000000</v>
      </c>
      <c r="D562">
        <v>2</v>
      </c>
      <c r="E562">
        <v>204</v>
      </c>
      <c r="F562">
        <v>202</v>
      </c>
      <c r="G562">
        <v>4</v>
      </c>
      <c r="H562">
        <v>3</v>
      </c>
      <c r="I562" t="s">
        <v>602</v>
      </c>
      <c r="J562" t="s">
        <v>767</v>
      </c>
      <c r="K562" t="s">
        <v>1035</v>
      </c>
      <c r="L562" s="2" t="s">
        <v>1250</v>
      </c>
    </row>
    <row r="563" spans="1:12" x14ac:dyDescent="0.25">
      <c r="A563">
        <v>784066057</v>
      </c>
      <c r="B563" t="s">
        <v>224</v>
      </c>
      <c r="C563">
        <v>5800000000</v>
      </c>
      <c r="D563">
        <v>2</v>
      </c>
      <c r="E563">
        <v>304</v>
      </c>
      <c r="F563">
        <v>312</v>
      </c>
      <c r="G563">
        <v>4</v>
      </c>
      <c r="H563">
        <v>3</v>
      </c>
      <c r="I563" t="s">
        <v>602</v>
      </c>
      <c r="J563" t="s">
        <v>753</v>
      </c>
      <c r="K563" t="s">
        <v>1035</v>
      </c>
      <c r="L563" s="2" t="s">
        <v>1257</v>
      </c>
    </row>
    <row r="564" spans="1:12" x14ac:dyDescent="0.25">
      <c r="A564">
        <v>534324189</v>
      </c>
      <c r="B564" t="s">
        <v>326</v>
      </c>
      <c r="C564">
        <v>5800000000</v>
      </c>
      <c r="D564">
        <v>2</v>
      </c>
      <c r="E564">
        <v>450</v>
      </c>
      <c r="F564">
        <v>400</v>
      </c>
      <c r="G564">
        <v>5</v>
      </c>
      <c r="H564">
        <v>4</v>
      </c>
      <c r="I564" t="s">
        <v>602</v>
      </c>
      <c r="J564" t="s">
        <v>839</v>
      </c>
      <c r="K564" t="s">
        <v>1037</v>
      </c>
      <c r="L564" s="2" t="s">
        <v>1360</v>
      </c>
    </row>
    <row r="565" spans="1:12" x14ac:dyDescent="0.25">
      <c r="A565">
        <v>784065936</v>
      </c>
      <c r="B565" t="s">
        <v>221</v>
      </c>
      <c r="C565">
        <v>5900000000</v>
      </c>
      <c r="D565">
        <v>2</v>
      </c>
      <c r="E565">
        <v>400</v>
      </c>
      <c r="F565">
        <v>400</v>
      </c>
      <c r="G565">
        <v>6</v>
      </c>
      <c r="H565">
        <v>5</v>
      </c>
      <c r="I565" t="s">
        <v>602</v>
      </c>
      <c r="J565" t="s">
        <v>753</v>
      </c>
      <c r="K565" t="s">
        <v>1035</v>
      </c>
      <c r="L565" s="2" t="s">
        <v>1254</v>
      </c>
    </row>
    <row r="566" spans="1:12" x14ac:dyDescent="0.25">
      <c r="A566">
        <v>812894789</v>
      </c>
      <c r="B566" t="s">
        <v>521</v>
      </c>
      <c r="C566">
        <v>5900000000</v>
      </c>
      <c r="D566">
        <v>2</v>
      </c>
      <c r="E566">
        <v>360</v>
      </c>
      <c r="F566">
        <v>300</v>
      </c>
      <c r="G566">
        <v>6</v>
      </c>
      <c r="H566">
        <v>5</v>
      </c>
      <c r="I566" t="s">
        <v>602</v>
      </c>
      <c r="J566" t="s">
        <v>674</v>
      </c>
      <c r="K566" t="s">
        <v>1039</v>
      </c>
      <c r="L566" s="2" t="s">
        <v>1556</v>
      </c>
    </row>
    <row r="567" spans="1:12" x14ac:dyDescent="0.25">
      <c r="A567">
        <v>784607147</v>
      </c>
      <c r="B567" t="s">
        <v>103</v>
      </c>
      <c r="C567">
        <v>5975000000</v>
      </c>
      <c r="D567">
        <v>2</v>
      </c>
      <c r="E567">
        <v>450</v>
      </c>
      <c r="F567">
        <v>356</v>
      </c>
      <c r="G567">
        <v>5</v>
      </c>
      <c r="H567">
        <v>5</v>
      </c>
      <c r="I567" t="s">
        <v>604</v>
      </c>
      <c r="J567" t="s">
        <v>684</v>
      </c>
      <c r="K567" t="s">
        <v>1028</v>
      </c>
      <c r="L567" s="2" t="s">
        <v>1131</v>
      </c>
    </row>
    <row r="568" spans="1:12" x14ac:dyDescent="0.25">
      <c r="A568">
        <v>813469877</v>
      </c>
      <c r="B568" t="s">
        <v>25</v>
      </c>
      <c r="C568">
        <v>6000000000</v>
      </c>
      <c r="D568">
        <v>2</v>
      </c>
      <c r="E568">
        <v>364</v>
      </c>
      <c r="F568">
        <v>350</v>
      </c>
      <c r="G568">
        <v>6</v>
      </c>
      <c r="H568">
        <v>5</v>
      </c>
      <c r="I568" t="s">
        <v>604</v>
      </c>
      <c r="J568" t="s">
        <v>619</v>
      </c>
      <c r="K568" t="s">
        <v>1028</v>
      </c>
      <c r="L568" s="2" t="s">
        <v>1053</v>
      </c>
    </row>
    <row r="569" spans="1:12" x14ac:dyDescent="0.25">
      <c r="A569">
        <v>813396541</v>
      </c>
      <c r="B569" t="s">
        <v>128</v>
      </c>
      <c r="C569">
        <v>6000000000</v>
      </c>
      <c r="D569">
        <v>2</v>
      </c>
      <c r="E569">
        <v>364</v>
      </c>
      <c r="F569">
        <v>350</v>
      </c>
      <c r="G569">
        <v>6</v>
      </c>
      <c r="H569">
        <v>5</v>
      </c>
      <c r="I569" t="s">
        <v>604</v>
      </c>
      <c r="J569" t="s">
        <v>619</v>
      </c>
      <c r="K569" t="s">
        <v>1024</v>
      </c>
      <c r="L569" s="2" t="s">
        <v>1157</v>
      </c>
    </row>
    <row r="570" spans="1:12" x14ac:dyDescent="0.25">
      <c r="A570">
        <v>813057126</v>
      </c>
      <c r="B570" t="s">
        <v>381</v>
      </c>
      <c r="C570">
        <v>6000000000</v>
      </c>
      <c r="D570">
        <v>2</v>
      </c>
      <c r="E570">
        <v>365</v>
      </c>
      <c r="F570">
        <v>288</v>
      </c>
      <c r="G570">
        <v>6</v>
      </c>
      <c r="H570">
        <v>4</v>
      </c>
      <c r="I570" t="s">
        <v>602</v>
      </c>
      <c r="J570" t="s">
        <v>877</v>
      </c>
      <c r="K570" t="s">
        <v>1037</v>
      </c>
      <c r="L570" s="2" t="s">
        <v>1415</v>
      </c>
    </row>
    <row r="571" spans="1:12" x14ac:dyDescent="0.25">
      <c r="A571">
        <v>813026273</v>
      </c>
      <c r="B571" t="s">
        <v>400</v>
      </c>
      <c r="C571">
        <v>6000000000</v>
      </c>
      <c r="D571">
        <v>2</v>
      </c>
      <c r="E571">
        <v>260</v>
      </c>
      <c r="F571">
        <v>230</v>
      </c>
      <c r="G571">
        <v>4</v>
      </c>
      <c r="H571">
        <v>2</v>
      </c>
      <c r="I571" t="s">
        <v>602</v>
      </c>
      <c r="J571" t="s">
        <v>621</v>
      </c>
      <c r="K571" t="s">
        <v>1037</v>
      </c>
      <c r="L571" s="2" t="s">
        <v>1435</v>
      </c>
    </row>
    <row r="572" spans="1:12" x14ac:dyDescent="0.25">
      <c r="A572">
        <v>770674045</v>
      </c>
      <c r="B572" t="s">
        <v>409</v>
      </c>
      <c r="C572">
        <v>6000000000</v>
      </c>
      <c r="D572">
        <v>2</v>
      </c>
      <c r="E572">
        <v>365</v>
      </c>
      <c r="F572">
        <v>280</v>
      </c>
      <c r="G572">
        <v>5</v>
      </c>
      <c r="H572">
        <v>3</v>
      </c>
      <c r="I572" t="s">
        <v>602</v>
      </c>
      <c r="J572" t="s">
        <v>897</v>
      </c>
      <c r="K572" t="s">
        <v>1037</v>
      </c>
      <c r="L572" s="2" t="s">
        <v>1444</v>
      </c>
    </row>
    <row r="573" spans="1:12" x14ac:dyDescent="0.25">
      <c r="A573">
        <v>794500522</v>
      </c>
      <c r="B573" t="s">
        <v>492</v>
      </c>
      <c r="C573">
        <v>6000000000</v>
      </c>
      <c r="D573">
        <v>2</v>
      </c>
      <c r="E573">
        <v>414</v>
      </c>
      <c r="F573">
        <v>248</v>
      </c>
      <c r="G573">
        <v>4</v>
      </c>
      <c r="H573">
        <v>3</v>
      </c>
      <c r="I573" t="s">
        <v>606</v>
      </c>
      <c r="J573" t="s">
        <v>952</v>
      </c>
      <c r="K573" t="s">
        <v>1038</v>
      </c>
      <c r="L573" s="2" t="s">
        <v>1527</v>
      </c>
    </row>
    <row r="574" spans="1:12" x14ac:dyDescent="0.25">
      <c r="A574">
        <v>812989453</v>
      </c>
      <c r="B574" t="s">
        <v>439</v>
      </c>
      <c r="C574">
        <v>6250000000</v>
      </c>
      <c r="D574">
        <v>2</v>
      </c>
      <c r="E574">
        <v>250</v>
      </c>
      <c r="F574">
        <v>298</v>
      </c>
      <c r="G574">
        <v>4</v>
      </c>
      <c r="H574">
        <v>3</v>
      </c>
      <c r="I574" t="s">
        <v>602</v>
      </c>
      <c r="J574" t="s">
        <v>917</v>
      </c>
      <c r="K574" t="s">
        <v>1038</v>
      </c>
      <c r="L574" s="2" t="s">
        <v>1474</v>
      </c>
    </row>
    <row r="575" spans="1:12" x14ac:dyDescent="0.25">
      <c r="A575">
        <v>812834074</v>
      </c>
      <c r="B575" t="s">
        <v>575</v>
      </c>
      <c r="C575">
        <v>6250000000</v>
      </c>
      <c r="D575">
        <v>2</v>
      </c>
      <c r="E575">
        <v>250</v>
      </c>
      <c r="F575">
        <v>298</v>
      </c>
      <c r="G575">
        <v>5</v>
      </c>
      <c r="H575">
        <v>4</v>
      </c>
      <c r="I575" t="s">
        <v>602</v>
      </c>
      <c r="J575" t="s">
        <v>1007</v>
      </c>
      <c r="K575" t="s">
        <v>1039</v>
      </c>
      <c r="L575" s="2" t="s">
        <v>1611</v>
      </c>
    </row>
    <row r="576" spans="1:12" x14ac:dyDescent="0.25">
      <c r="A576">
        <v>812811859</v>
      </c>
      <c r="B576" t="s">
        <v>588</v>
      </c>
      <c r="C576">
        <v>6250000000</v>
      </c>
      <c r="D576">
        <v>2</v>
      </c>
      <c r="E576">
        <v>250</v>
      </c>
      <c r="F576">
        <v>289</v>
      </c>
      <c r="G576">
        <v>4</v>
      </c>
      <c r="H576">
        <v>3</v>
      </c>
      <c r="I576" t="s">
        <v>602</v>
      </c>
      <c r="J576" t="s">
        <v>789</v>
      </c>
      <c r="K576" t="s">
        <v>1039</v>
      </c>
      <c r="L576" s="2" t="s">
        <v>1624</v>
      </c>
    </row>
    <row r="577" spans="1:12" x14ac:dyDescent="0.25">
      <c r="A577">
        <v>803092698</v>
      </c>
      <c r="B577" t="s">
        <v>356</v>
      </c>
      <c r="C577">
        <v>6500000000</v>
      </c>
      <c r="D577">
        <v>0</v>
      </c>
      <c r="E577">
        <v>300</v>
      </c>
      <c r="F577">
        <v>339</v>
      </c>
      <c r="G577">
        <v>4</v>
      </c>
      <c r="H577">
        <v>4</v>
      </c>
      <c r="I577" t="s">
        <v>602</v>
      </c>
      <c r="J577" t="s">
        <v>859</v>
      </c>
      <c r="K577" t="s">
        <v>1037</v>
      </c>
      <c r="L577" s="2" t="s">
        <v>1390</v>
      </c>
    </row>
    <row r="578" spans="1:12" x14ac:dyDescent="0.25">
      <c r="A578">
        <v>803925332</v>
      </c>
      <c r="B578" t="s">
        <v>364</v>
      </c>
      <c r="C578">
        <v>6500000000</v>
      </c>
      <c r="D578">
        <v>2</v>
      </c>
      <c r="E578">
        <v>300</v>
      </c>
      <c r="F578">
        <v>339</v>
      </c>
      <c r="G578">
        <v>4</v>
      </c>
      <c r="H578">
        <v>4</v>
      </c>
      <c r="I578" t="s">
        <v>602</v>
      </c>
      <c r="J578" t="s">
        <v>864</v>
      </c>
      <c r="K578" t="s">
        <v>1037</v>
      </c>
      <c r="L578" s="2" t="s">
        <v>1398</v>
      </c>
    </row>
    <row r="579" spans="1:12" x14ac:dyDescent="0.25">
      <c r="A579">
        <v>812989238</v>
      </c>
      <c r="B579" t="s">
        <v>440</v>
      </c>
      <c r="C579">
        <v>6500000000</v>
      </c>
      <c r="D579">
        <v>2</v>
      </c>
      <c r="E579">
        <v>250</v>
      </c>
      <c r="F579">
        <v>255</v>
      </c>
      <c r="G579">
        <v>4</v>
      </c>
      <c r="H579">
        <v>3</v>
      </c>
      <c r="I579" t="s">
        <v>602</v>
      </c>
      <c r="J579" t="s">
        <v>680</v>
      </c>
      <c r="K579" t="s">
        <v>1038</v>
      </c>
      <c r="L579" s="2" t="s">
        <v>1475</v>
      </c>
    </row>
    <row r="580" spans="1:12" x14ac:dyDescent="0.25">
      <c r="A580">
        <v>812961300</v>
      </c>
      <c r="B580" t="s">
        <v>448</v>
      </c>
      <c r="C580">
        <v>6500000000</v>
      </c>
      <c r="D580">
        <v>2</v>
      </c>
      <c r="E580">
        <v>250</v>
      </c>
      <c r="F580">
        <v>255</v>
      </c>
      <c r="G580">
        <v>4</v>
      </c>
      <c r="H580">
        <v>4</v>
      </c>
      <c r="I580" t="s">
        <v>602</v>
      </c>
      <c r="J580" t="s">
        <v>923</v>
      </c>
      <c r="K580" t="s">
        <v>1038</v>
      </c>
      <c r="L580" s="2" t="s">
        <v>1483</v>
      </c>
    </row>
    <row r="581" spans="1:12" x14ac:dyDescent="0.25">
      <c r="A581">
        <v>773519015</v>
      </c>
      <c r="B581" t="s">
        <v>535</v>
      </c>
      <c r="C581">
        <v>6500000000</v>
      </c>
      <c r="D581">
        <v>1</v>
      </c>
      <c r="E581">
        <v>100</v>
      </c>
      <c r="F581">
        <v>230</v>
      </c>
      <c r="G581">
        <v>2</v>
      </c>
      <c r="H581">
        <v>2</v>
      </c>
      <c r="I581" t="s">
        <v>602</v>
      </c>
      <c r="J581" t="s">
        <v>986</v>
      </c>
      <c r="K581" t="s">
        <v>1039</v>
      </c>
      <c r="L581" s="2" t="s">
        <v>1571</v>
      </c>
    </row>
    <row r="582" spans="1:12" x14ac:dyDescent="0.25">
      <c r="A582">
        <v>755204513</v>
      </c>
      <c r="B582" t="s">
        <v>160</v>
      </c>
      <c r="C582">
        <v>6700000000</v>
      </c>
      <c r="D582">
        <v>2</v>
      </c>
      <c r="E582">
        <v>480</v>
      </c>
      <c r="F582">
        <v>340</v>
      </c>
      <c r="G582">
        <v>4</v>
      </c>
      <c r="H582">
        <v>4</v>
      </c>
      <c r="I582" t="s">
        <v>604</v>
      </c>
      <c r="J582" t="s">
        <v>727</v>
      </c>
      <c r="K582" t="s">
        <v>1024</v>
      </c>
      <c r="L582" s="2" t="s">
        <v>1190</v>
      </c>
    </row>
    <row r="583" spans="1:12" x14ac:dyDescent="0.25">
      <c r="A583">
        <v>751269188</v>
      </c>
      <c r="B583" t="s">
        <v>510</v>
      </c>
      <c r="C583">
        <v>6700000000</v>
      </c>
      <c r="D583">
        <v>2</v>
      </c>
      <c r="E583">
        <v>300</v>
      </c>
      <c r="F583">
        <v>232</v>
      </c>
      <c r="G583">
        <v>4</v>
      </c>
      <c r="H583">
        <v>4</v>
      </c>
      <c r="I583" t="s">
        <v>602</v>
      </c>
      <c r="J583" t="s">
        <v>963</v>
      </c>
      <c r="K583" t="s">
        <v>1039</v>
      </c>
      <c r="L583" s="2" t="s">
        <v>1545</v>
      </c>
    </row>
    <row r="584" spans="1:12" x14ac:dyDescent="0.25">
      <c r="A584">
        <v>534270295</v>
      </c>
      <c r="B584" t="s">
        <v>329</v>
      </c>
      <c r="C584">
        <v>6850000000</v>
      </c>
      <c r="D584">
        <v>2</v>
      </c>
      <c r="E584">
        <v>450</v>
      </c>
      <c r="F584">
        <v>300</v>
      </c>
      <c r="G584">
        <v>5</v>
      </c>
      <c r="H584">
        <v>4</v>
      </c>
      <c r="I584" t="s">
        <v>602</v>
      </c>
      <c r="J584" t="s">
        <v>840</v>
      </c>
      <c r="K584" t="s">
        <v>1037</v>
      </c>
      <c r="L584" s="2" t="s">
        <v>1363</v>
      </c>
    </row>
    <row r="585" spans="1:12" x14ac:dyDescent="0.25">
      <c r="A585">
        <v>773927067</v>
      </c>
      <c r="B585" t="s">
        <v>393</v>
      </c>
      <c r="C585">
        <v>6900000000</v>
      </c>
      <c r="D585">
        <v>2</v>
      </c>
      <c r="E585">
        <v>200</v>
      </c>
      <c r="F585">
        <v>367</v>
      </c>
      <c r="G585">
        <v>4</v>
      </c>
      <c r="H585">
        <v>3</v>
      </c>
      <c r="I585" t="s">
        <v>602</v>
      </c>
      <c r="J585" t="s">
        <v>887</v>
      </c>
      <c r="K585" t="s">
        <v>1037</v>
      </c>
      <c r="L585" s="2" t="s">
        <v>1428</v>
      </c>
    </row>
    <row r="586" spans="1:12" x14ac:dyDescent="0.25">
      <c r="A586">
        <v>812991884</v>
      </c>
      <c r="B586" t="s">
        <v>430</v>
      </c>
      <c r="C586">
        <v>6900000000</v>
      </c>
      <c r="D586">
        <v>2</v>
      </c>
      <c r="E586">
        <v>300</v>
      </c>
      <c r="F586">
        <v>325</v>
      </c>
      <c r="G586">
        <v>4</v>
      </c>
      <c r="H586">
        <v>4</v>
      </c>
      <c r="I586" t="s">
        <v>602</v>
      </c>
      <c r="J586" t="s">
        <v>620</v>
      </c>
      <c r="K586" t="s">
        <v>1038</v>
      </c>
      <c r="L586" s="2" t="s">
        <v>1465</v>
      </c>
    </row>
    <row r="587" spans="1:12" x14ac:dyDescent="0.25">
      <c r="A587">
        <v>534326406</v>
      </c>
      <c r="B587" t="s">
        <v>324</v>
      </c>
      <c r="C587">
        <v>7000000000</v>
      </c>
      <c r="D587">
        <v>2</v>
      </c>
      <c r="E587">
        <v>380</v>
      </c>
      <c r="F587">
        <v>350</v>
      </c>
      <c r="G587">
        <v>5</v>
      </c>
      <c r="H587">
        <v>4</v>
      </c>
      <c r="I587" t="s">
        <v>602</v>
      </c>
      <c r="J587" t="s">
        <v>839</v>
      </c>
      <c r="K587" t="s">
        <v>1037</v>
      </c>
      <c r="L587" s="2" t="s">
        <v>1358</v>
      </c>
    </row>
    <row r="588" spans="1:12" x14ac:dyDescent="0.25">
      <c r="A588">
        <v>773378622</v>
      </c>
      <c r="B588" t="s">
        <v>469</v>
      </c>
      <c r="C588">
        <v>7200000000</v>
      </c>
      <c r="D588">
        <v>2</v>
      </c>
      <c r="E588">
        <v>450</v>
      </c>
      <c r="F588">
        <v>285</v>
      </c>
      <c r="G588">
        <v>6</v>
      </c>
      <c r="H588">
        <v>4</v>
      </c>
      <c r="I588" t="s">
        <v>602</v>
      </c>
      <c r="J588" t="s">
        <v>935</v>
      </c>
      <c r="K588" t="s">
        <v>1038</v>
      </c>
      <c r="L588" s="2" t="s">
        <v>1504</v>
      </c>
    </row>
    <row r="589" spans="1:12" x14ac:dyDescent="0.25">
      <c r="A589">
        <v>534320083</v>
      </c>
      <c r="B589" t="s">
        <v>325</v>
      </c>
      <c r="C589">
        <v>7500000000</v>
      </c>
      <c r="D589">
        <v>2</v>
      </c>
      <c r="E589">
        <v>400</v>
      </c>
      <c r="F589">
        <v>375</v>
      </c>
      <c r="G589">
        <v>5</v>
      </c>
      <c r="H589">
        <v>4</v>
      </c>
      <c r="I589" t="s">
        <v>602</v>
      </c>
      <c r="J589" t="s">
        <v>839</v>
      </c>
      <c r="K589" t="s">
        <v>1037</v>
      </c>
      <c r="L589" s="2" t="s">
        <v>1359</v>
      </c>
    </row>
    <row r="590" spans="1:12" x14ac:dyDescent="0.25">
      <c r="A590">
        <v>540548868</v>
      </c>
      <c r="B590" t="s">
        <v>537</v>
      </c>
      <c r="C590">
        <v>7500000000</v>
      </c>
      <c r="D590">
        <v>2</v>
      </c>
      <c r="E590">
        <v>400</v>
      </c>
      <c r="F590">
        <v>360</v>
      </c>
      <c r="G590">
        <v>5</v>
      </c>
      <c r="H590">
        <v>3</v>
      </c>
      <c r="I590" t="s">
        <v>602</v>
      </c>
      <c r="J590" t="s">
        <v>988</v>
      </c>
      <c r="K590" t="s">
        <v>1039</v>
      </c>
      <c r="L590" s="2" t="s">
        <v>1573</v>
      </c>
    </row>
    <row r="591" spans="1:12" x14ac:dyDescent="0.25">
      <c r="A591">
        <v>801852949</v>
      </c>
      <c r="B591" t="s">
        <v>61</v>
      </c>
      <c r="C591">
        <v>7799999999</v>
      </c>
      <c r="D591">
        <v>3</v>
      </c>
      <c r="E591">
        <v>365</v>
      </c>
      <c r="F591">
        <v>205</v>
      </c>
      <c r="G591">
        <v>4</v>
      </c>
      <c r="H591">
        <v>5</v>
      </c>
      <c r="I591" t="s">
        <v>602</v>
      </c>
      <c r="J591" t="s">
        <v>652</v>
      </c>
      <c r="K591" t="s">
        <v>1028</v>
      </c>
      <c r="L591" s="2" t="s">
        <v>1089</v>
      </c>
    </row>
    <row r="592" spans="1:12" x14ac:dyDescent="0.25">
      <c r="A592">
        <v>771013150</v>
      </c>
      <c r="B592" t="s">
        <v>449</v>
      </c>
      <c r="C592">
        <v>7800000000</v>
      </c>
      <c r="D592">
        <v>4</v>
      </c>
      <c r="E592">
        <v>600</v>
      </c>
      <c r="F592">
        <v>340</v>
      </c>
      <c r="G592">
        <v>5</v>
      </c>
      <c r="H592">
        <v>5</v>
      </c>
      <c r="I592" t="s">
        <v>604</v>
      </c>
      <c r="J592" t="s">
        <v>924</v>
      </c>
      <c r="K592" t="s">
        <v>1038</v>
      </c>
      <c r="L592" s="2" t="s">
        <v>1484</v>
      </c>
    </row>
    <row r="593" spans="1:12" x14ac:dyDescent="0.25">
      <c r="A593">
        <v>813230815</v>
      </c>
      <c r="B593" t="s">
        <v>236</v>
      </c>
      <c r="C593">
        <v>8700000000</v>
      </c>
      <c r="D593">
        <v>3</v>
      </c>
      <c r="E593">
        <v>350</v>
      </c>
      <c r="F593">
        <v>200</v>
      </c>
      <c r="G593">
        <v>4</v>
      </c>
      <c r="H593">
        <v>4</v>
      </c>
      <c r="I593" t="s">
        <v>605</v>
      </c>
      <c r="J593" t="s">
        <v>777</v>
      </c>
      <c r="K593" t="s">
        <v>1036</v>
      </c>
      <c r="L593" s="2" t="s">
        <v>1269</v>
      </c>
    </row>
    <row r="594" spans="1:12" x14ac:dyDescent="0.25">
      <c r="A594">
        <v>812897904</v>
      </c>
      <c r="B594" t="s">
        <v>514</v>
      </c>
      <c r="C594">
        <v>8800000000</v>
      </c>
      <c r="D594">
        <v>3</v>
      </c>
      <c r="E594">
        <v>350</v>
      </c>
      <c r="F594">
        <v>200</v>
      </c>
      <c r="G594">
        <v>4</v>
      </c>
      <c r="H594">
        <v>4</v>
      </c>
      <c r="I594" t="s">
        <v>605</v>
      </c>
      <c r="J594" t="s">
        <v>967</v>
      </c>
      <c r="K594" t="s">
        <v>1039</v>
      </c>
      <c r="L594" s="2" t="s">
        <v>1549</v>
      </c>
    </row>
    <row r="595" spans="1:12" x14ac:dyDescent="0.25">
      <c r="A595">
        <v>783607208</v>
      </c>
      <c r="B595" t="s">
        <v>31</v>
      </c>
      <c r="C595">
        <v>10000000000</v>
      </c>
      <c r="D595">
        <v>2</v>
      </c>
      <c r="E595">
        <v>500</v>
      </c>
      <c r="F595">
        <v>375</v>
      </c>
      <c r="G595">
        <v>5</v>
      </c>
      <c r="H595">
        <v>5</v>
      </c>
      <c r="I595" t="s">
        <v>604</v>
      </c>
      <c r="J595" t="s">
        <v>625</v>
      </c>
      <c r="K595" t="s">
        <v>1028</v>
      </c>
      <c r="L595" s="2" t="s">
        <v>1059</v>
      </c>
    </row>
    <row r="596" spans="1:12" x14ac:dyDescent="0.25">
      <c r="A596">
        <v>801742887</v>
      </c>
      <c r="B596" t="s">
        <v>139</v>
      </c>
      <c r="C596">
        <v>10000000000</v>
      </c>
      <c r="D596">
        <v>2</v>
      </c>
      <c r="E596">
        <v>320</v>
      </c>
      <c r="F596">
        <v>400</v>
      </c>
      <c r="G596">
        <v>5</v>
      </c>
      <c r="H596">
        <v>4</v>
      </c>
      <c r="I596" t="s">
        <v>603</v>
      </c>
      <c r="J596" t="s">
        <v>711</v>
      </c>
      <c r="K596" t="s">
        <v>1024</v>
      </c>
      <c r="L596" s="2" t="s">
        <v>1168</v>
      </c>
    </row>
    <row r="597" spans="1:12" x14ac:dyDescent="0.25">
      <c r="A597">
        <v>540552096</v>
      </c>
      <c r="B597" t="s">
        <v>532</v>
      </c>
      <c r="C597">
        <v>10000000000</v>
      </c>
      <c r="D597">
        <v>2</v>
      </c>
      <c r="E597">
        <v>460</v>
      </c>
      <c r="F597">
        <v>300</v>
      </c>
      <c r="G597">
        <v>7</v>
      </c>
      <c r="H597">
        <v>5</v>
      </c>
      <c r="I597" t="s">
        <v>602</v>
      </c>
      <c r="J597" t="s">
        <v>983</v>
      </c>
      <c r="K597" t="s">
        <v>1039</v>
      </c>
      <c r="L597" s="2" t="s">
        <v>1568</v>
      </c>
    </row>
    <row r="598" spans="1:12" x14ac:dyDescent="0.25">
      <c r="A598">
        <v>813228668</v>
      </c>
      <c r="B598" t="s">
        <v>240</v>
      </c>
      <c r="C598">
        <v>11500000000</v>
      </c>
      <c r="D598">
        <v>2</v>
      </c>
      <c r="E598">
        <v>400</v>
      </c>
      <c r="F598">
        <v>360</v>
      </c>
      <c r="G598">
        <v>4</v>
      </c>
      <c r="H598">
        <v>3</v>
      </c>
      <c r="I598" t="s">
        <v>602</v>
      </c>
      <c r="J598" t="s">
        <v>680</v>
      </c>
      <c r="K598" t="s">
        <v>1036</v>
      </c>
      <c r="L598" s="2" t="s">
        <v>1273</v>
      </c>
    </row>
    <row r="599" spans="1:12" x14ac:dyDescent="0.25">
      <c r="A599">
        <v>813080934</v>
      </c>
      <c r="B599" t="s">
        <v>352</v>
      </c>
      <c r="C599">
        <v>13000000000</v>
      </c>
      <c r="D599">
        <v>2</v>
      </c>
      <c r="E599">
        <v>400</v>
      </c>
      <c r="F599">
        <v>373</v>
      </c>
      <c r="G599">
        <v>7</v>
      </c>
      <c r="H599">
        <v>4</v>
      </c>
      <c r="I599" t="s">
        <v>602</v>
      </c>
      <c r="J599" t="s">
        <v>855</v>
      </c>
      <c r="K599" t="s">
        <v>1037</v>
      </c>
      <c r="L599" s="2" t="s">
        <v>1386</v>
      </c>
    </row>
    <row r="600" spans="1:12" x14ac:dyDescent="0.25">
      <c r="A600">
        <v>812835701</v>
      </c>
      <c r="B600" t="s">
        <v>570</v>
      </c>
      <c r="C600">
        <v>14550000000</v>
      </c>
      <c r="D600">
        <v>3</v>
      </c>
      <c r="E600">
        <v>465</v>
      </c>
      <c r="F600">
        <v>396</v>
      </c>
      <c r="G600">
        <v>4</v>
      </c>
      <c r="H600">
        <v>4</v>
      </c>
      <c r="I600" t="s">
        <v>605</v>
      </c>
      <c r="J600" t="s">
        <v>1004</v>
      </c>
      <c r="K600" t="s">
        <v>1039</v>
      </c>
      <c r="L600" s="2" t="s">
        <v>1606</v>
      </c>
    </row>
    <row r="601" spans="1:12" x14ac:dyDescent="0.25">
      <c r="A601">
        <v>812835976</v>
      </c>
      <c r="B601" t="s">
        <v>569</v>
      </c>
      <c r="C601">
        <v>15000000000</v>
      </c>
      <c r="D601">
        <v>3</v>
      </c>
      <c r="E601">
        <v>465</v>
      </c>
      <c r="F601">
        <v>396</v>
      </c>
      <c r="G601">
        <v>4</v>
      </c>
      <c r="H601">
        <v>4</v>
      </c>
      <c r="I601" t="s">
        <v>605</v>
      </c>
      <c r="J601" t="s">
        <v>1003</v>
      </c>
      <c r="K601" t="s">
        <v>1039</v>
      </c>
      <c r="L601" s="2" t="s">
        <v>1605</v>
      </c>
    </row>
  </sheetData>
  <autoFilter ref="A1:L601" xr:uid="{49835C04-6FE6-4FC5-85D7-1108A6AB8FCB}">
    <sortState xmlns:xlrd2="http://schemas.microsoft.com/office/spreadsheetml/2017/richdata2" ref="A2:L601">
      <sortCondition ref="C1:C601"/>
    </sortState>
  </autoFilter>
  <hyperlinks>
    <hyperlink ref="L165" r:id="rId1" xr:uid="{00000000-0004-0000-0000-000000000000}"/>
    <hyperlink ref="L270" r:id="rId2" xr:uid="{00000000-0004-0000-0000-000001000000}"/>
    <hyperlink ref="L41" r:id="rId3" xr:uid="{00000000-0004-0000-0000-000002000000}"/>
    <hyperlink ref="L281" r:id="rId4" xr:uid="{00000000-0004-0000-0000-000003000000}"/>
    <hyperlink ref="L408" r:id="rId5" xr:uid="{00000000-0004-0000-0000-000004000000}"/>
    <hyperlink ref="L288" r:id="rId6" xr:uid="{00000000-0004-0000-0000-000005000000}"/>
    <hyperlink ref="L146" r:id="rId7" xr:uid="{00000000-0004-0000-0000-000006000000}"/>
    <hyperlink ref="L20" r:id="rId8" xr:uid="{00000000-0004-0000-0000-000007000000}"/>
    <hyperlink ref="L147" r:id="rId9" xr:uid="{00000000-0004-0000-0000-000008000000}"/>
    <hyperlink ref="L166" r:id="rId10" xr:uid="{00000000-0004-0000-0000-000009000000}"/>
    <hyperlink ref="L56" r:id="rId11" xr:uid="{00000000-0004-0000-0000-00000A000000}"/>
    <hyperlink ref="L183" r:id="rId12" xr:uid="{00000000-0004-0000-0000-00000B000000}"/>
    <hyperlink ref="L211" r:id="rId13" xr:uid="{00000000-0004-0000-0000-00000C000000}"/>
    <hyperlink ref="L568" r:id="rId14" xr:uid="{00000000-0004-0000-0000-00000D000000}"/>
    <hyperlink ref="L282" r:id="rId15" xr:uid="{00000000-0004-0000-0000-00000E000000}"/>
    <hyperlink ref="L189" r:id="rId16" xr:uid="{00000000-0004-0000-0000-00000F000000}"/>
    <hyperlink ref="L184" r:id="rId17" xr:uid="{00000000-0004-0000-0000-000010000000}"/>
    <hyperlink ref="L388" r:id="rId18" xr:uid="{00000000-0004-0000-0000-000011000000}"/>
    <hyperlink ref="L396" r:id="rId19" xr:uid="{00000000-0004-0000-0000-000012000000}"/>
    <hyperlink ref="L595" r:id="rId20" xr:uid="{00000000-0004-0000-0000-000013000000}"/>
    <hyperlink ref="L334" r:id="rId21" xr:uid="{00000000-0004-0000-0000-000014000000}"/>
    <hyperlink ref="L517" r:id="rId22" xr:uid="{00000000-0004-0000-0000-000015000000}"/>
    <hyperlink ref="L283" r:id="rId23" xr:uid="{00000000-0004-0000-0000-000016000000}"/>
    <hyperlink ref="L526" r:id="rId24" xr:uid="{00000000-0004-0000-0000-000017000000}"/>
    <hyperlink ref="L47" r:id="rId25" xr:uid="{00000000-0004-0000-0000-000018000000}"/>
    <hyperlink ref="L271" r:id="rId26" xr:uid="{00000000-0004-0000-0000-000019000000}"/>
    <hyperlink ref="L112" r:id="rId27" xr:uid="{00000000-0004-0000-0000-00001A000000}"/>
    <hyperlink ref="L148" r:id="rId28" xr:uid="{00000000-0004-0000-0000-00001B000000}"/>
    <hyperlink ref="L131" r:id="rId29" xr:uid="{00000000-0004-0000-0000-00001C000000}"/>
    <hyperlink ref="L145" r:id="rId30" xr:uid="{00000000-0004-0000-0000-00001D000000}"/>
    <hyperlink ref="L227" r:id="rId31" xr:uid="{00000000-0004-0000-0000-00001E000000}"/>
    <hyperlink ref="L113" r:id="rId32" xr:uid="{00000000-0004-0000-0000-00001F000000}"/>
    <hyperlink ref="L57" r:id="rId33" xr:uid="{00000000-0004-0000-0000-000020000000}"/>
    <hyperlink ref="L284" r:id="rId34" xr:uid="{00000000-0004-0000-0000-000021000000}"/>
    <hyperlink ref="L242" r:id="rId35" xr:uid="{00000000-0004-0000-0000-000022000000}"/>
    <hyperlink ref="L335" r:id="rId36" xr:uid="{00000000-0004-0000-0000-000023000000}"/>
    <hyperlink ref="L409" r:id="rId37" xr:uid="{00000000-0004-0000-0000-000024000000}"/>
    <hyperlink ref="L494" r:id="rId38" xr:uid="{00000000-0004-0000-0000-000025000000}"/>
    <hyperlink ref="L48" r:id="rId39" xr:uid="{00000000-0004-0000-0000-000026000000}"/>
    <hyperlink ref="L213" r:id="rId40" xr:uid="{00000000-0004-0000-0000-000027000000}"/>
    <hyperlink ref="L261" r:id="rId41" xr:uid="{00000000-0004-0000-0000-000028000000}"/>
    <hyperlink ref="L138" r:id="rId42" xr:uid="{00000000-0004-0000-0000-000029000000}"/>
    <hyperlink ref="L420" r:id="rId43" xr:uid="{00000000-0004-0000-0000-00002A000000}"/>
    <hyperlink ref="L354" r:id="rId44" xr:uid="{00000000-0004-0000-0000-00002B000000}"/>
    <hyperlink ref="L290" r:id="rId45" xr:uid="{00000000-0004-0000-0000-00002C000000}"/>
    <hyperlink ref="L355" r:id="rId46" xr:uid="{00000000-0004-0000-0000-00002D000000}"/>
    <hyperlink ref="L240" r:id="rId47" xr:uid="{00000000-0004-0000-0000-00002E000000}"/>
    <hyperlink ref="L397" r:id="rId48" xr:uid="{00000000-0004-0000-0000-00002F000000}"/>
    <hyperlink ref="L321" r:id="rId49" xr:uid="{00000000-0004-0000-0000-000030000000}"/>
    <hyperlink ref="L291" r:id="rId50" xr:uid="{00000000-0004-0000-0000-000031000000}"/>
    <hyperlink ref="L591" r:id="rId51" xr:uid="{00000000-0004-0000-0000-000032000000}"/>
    <hyperlink ref="L243" r:id="rId52" xr:uid="{00000000-0004-0000-0000-000033000000}"/>
    <hyperlink ref="L514" r:id="rId53" xr:uid="{00000000-0004-0000-0000-000034000000}"/>
    <hyperlink ref="L336" r:id="rId54" xr:uid="{00000000-0004-0000-0000-000035000000}"/>
    <hyperlink ref="L515" r:id="rId55" xr:uid="{00000000-0004-0000-0000-000036000000}"/>
    <hyperlink ref="L262" r:id="rId56" xr:uid="{00000000-0004-0000-0000-000037000000}"/>
    <hyperlink ref="L278" r:id="rId57" xr:uid="{00000000-0004-0000-0000-000038000000}"/>
    <hyperlink ref="L356" r:id="rId58" xr:uid="{00000000-0004-0000-0000-000039000000}"/>
    <hyperlink ref="L518" r:id="rId59" xr:uid="{00000000-0004-0000-0000-00003A000000}"/>
    <hyperlink ref="L524" r:id="rId60" xr:uid="{00000000-0004-0000-0000-00003B000000}"/>
    <hyperlink ref="L73" r:id="rId61" xr:uid="{00000000-0004-0000-0000-00003C000000}"/>
    <hyperlink ref="L149" r:id="rId62" xr:uid="{00000000-0004-0000-0000-00003D000000}"/>
    <hyperlink ref="L150" r:id="rId63" xr:uid="{00000000-0004-0000-0000-00003E000000}"/>
    <hyperlink ref="L151" r:id="rId64" xr:uid="{00000000-0004-0000-0000-00003F000000}"/>
    <hyperlink ref="L152" r:id="rId65" xr:uid="{00000000-0004-0000-0000-000040000000}"/>
    <hyperlink ref="L153" r:id="rId66" xr:uid="{00000000-0004-0000-0000-000041000000}"/>
    <hyperlink ref="L154" r:id="rId67" xr:uid="{00000000-0004-0000-0000-000042000000}"/>
    <hyperlink ref="L68" r:id="rId68" xr:uid="{00000000-0004-0000-0000-000043000000}"/>
    <hyperlink ref="L438" r:id="rId69" xr:uid="{00000000-0004-0000-0000-000044000000}"/>
    <hyperlink ref="L402" r:id="rId70" xr:uid="{00000000-0004-0000-0000-000045000000}"/>
    <hyperlink ref="L69" r:id="rId71" xr:uid="{00000000-0004-0000-0000-000046000000}"/>
    <hyperlink ref="L554" r:id="rId72" xr:uid="{00000000-0004-0000-0000-000047000000}"/>
    <hyperlink ref="L224" r:id="rId73" xr:uid="{00000000-0004-0000-0000-000048000000}"/>
    <hyperlink ref="L185" r:id="rId74" xr:uid="{00000000-0004-0000-0000-000049000000}"/>
    <hyperlink ref="L322" r:id="rId75" xr:uid="{00000000-0004-0000-0000-00004A000000}"/>
    <hyperlink ref="L439" r:id="rId76" xr:uid="{00000000-0004-0000-0000-00004B000000}"/>
    <hyperlink ref="L55" r:id="rId77" xr:uid="{00000000-0004-0000-0000-00004C000000}"/>
    <hyperlink ref="L547" r:id="rId78" xr:uid="{00000000-0004-0000-0000-00004D000000}"/>
    <hyperlink ref="L186" r:id="rId79" xr:uid="{00000000-0004-0000-0000-00004E000000}"/>
    <hyperlink ref="L155" r:id="rId80" xr:uid="{00000000-0004-0000-0000-00004F000000}"/>
    <hyperlink ref="L46" r:id="rId81" xr:uid="{00000000-0004-0000-0000-000050000000}"/>
    <hyperlink ref="L440" r:id="rId82" xr:uid="{00000000-0004-0000-0000-000051000000}"/>
    <hyperlink ref="L225" r:id="rId83" xr:uid="{00000000-0004-0000-0000-000052000000}"/>
    <hyperlink ref="L430" r:id="rId84" xr:uid="{00000000-0004-0000-0000-000053000000}"/>
    <hyperlink ref="L470" r:id="rId85" xr:uid="{00000000-0004-0000-0000-000054000000}"/>
    <hyperlink ref="L374" r:id="rId86" xr:uid="{00000000-0004-0000-0000-000055000000}"/>
    <hyperlink ref="L226" r:id="rId87" xr:uid="{00000000-0004-0000-0000-000056000000}"/>
    <hyperlink ref="L559" r:id="rId88" xr:uid="{00000000-0004-0000-0000-000057000000}"/>
    <hyperlink ref="L441" r:id="rId89" xr:uid="{00000000-0004-0000-0000-000058000000}"/>
    <hyperlink ref="L43" r:id="rId90" xr:uid="{00000000-0004-0000-0000-000059000000}"/>
    <hyperlink ref="L99" r:id="rId91" xr:uid="{00000000-0004-0000-0000-00005A000000}"/>
    <hyperlink ref="L54" r:id="rId92" xr:uid="{00000000-0004-0000-0000-00005B000000}"/>
    <hyperlink ref="L567" r:id="rId93" xr:uid="{00000000-0004-0000-0000-00005C000000}"/>
    <hyperlink ref="L292" r:id="rId94" xr:uid="{00000000-0004-0000-0000-00005D000000}"/>
    <hyperlink ref="L410" r:id="rId95" xr:uid="{00000000-0004-0000-0000-00005E000000}"/>
    <hyperlink ref="L263" r:id="rId96" xr:uid="{00000000-0004-0000-0000-00005F000000}"/>
    <hyperlink ref="L223" r:id="rId97" xr:uid="{00000000-0004-0000-0000-000060000000}"/>
    <hyperlink ref="L27" r:id="rId98" xr:uid="{00000000-0004-0000-0000-000061000000}"/>
    <hyperlink ref="L363" r:id="rId99" xr:uid="{00000000-0004-0000-0000-000062000000}"/>
    <hyperlink ref="L197" r:id="rId100" xr:uid="{00000000-0004-0000-0000-000063000000}"/>
    <hyperlink ref="L531" r:id="rId101" xr:uid="{00000000-0004-0000-0000-000064000000}"/>
    <hyperlink ref="L542" r:id="rId102" xr:uid="{00000000-0004-0000-0000-000065000000}"/>
    <hyperlink ref="L244" r:id="rId103" xr:uid="{00000000-0004-0000-0000-000066000000}"/>
    <hyperlink ref="L114" r:id="rId104" xr:uid="{00000000-0004-0000-0000-000067000000}"/>
    <hyperlink ref="L272" r:id="rId105" xr:uid="{00000000-0004-0000-0000-000068000000}"/>
    <hyperlink ref="L543" r:id="rId106" xr:uid="{00000000-0004-0000-0000-000069000000}"/>
    <hyperlink ref="L532" r:id="rId107" xr:uid="{00000000-0004-0000-0000-00006A000000}"/>
    <hyperlink ref="L315" r:id="rId108" xr:uid="{00000000-0004-0000-0000-00006B000000}"/>
    <hyperlink ref="L245" r:id="rId109" xr:uid="{00000000-0004-0000-0000-00006C000000}"/>
    <hyperlink ref="L121" r:id="rId110" xr:uid="{00000000-0004-0000-0000-00006D000000}"/>
    <hyperlink ref="L323" r:id="rId111" xr:uid="{00000000-0004-0000-0000-00006E000000}"/>
    <hyperlink ref="L132" r:id="rId112" xr:uid="{00000000-0004-0000-0000-00006F000000}"/>
    <hyperlink ref="L222" r:id="rId113" xr:uid="{00000000-0004-0000-0000-000070000000}"/>
    <hyperlink ref="L293" r:id="rId114" xr:uid="{00000000-0004-0000-0000-000071000000}"/>
    <hyperlink ref="L100" r:id="rId115" xr:uid="{00000000-0004-0000-0000-000072000000}"/>
    <hyperlink ref="L67" r:id="rId116" xr:uid="{00000000-0004-0000-0000-000073000000}"/>
    <hyperlink ref="L294" r:id="rId117" xr:uid="{00000000-0004-0000-0000-000074000000}"/>
    <hyperlink ref="L156" r:id="rId118" xr:uid="{00000000-0004-0000-0000-000075000000}"/>
    <hyperlink ref="L569" r:id="rId119" xr:uid="{00000000-0004-0000-0000-000076000000}"/>
    <hyperlink ref="L167" r:id="rId120" xr:uid="{00000000-0004-0000-0000-000077000000}"/>
    <hyperlink ref="L203" r:id="rId121" xr:uid="{00000000-0004-0000-0000-000078000000}"/>
    <hyperlink ref="L560" r:id="rId122" xr:uid="{00000000-0004-0000-0000-000079000000}"/>
    <hyperlink ref="L555" r:id="rId123" xr:uid="{00000000-0004-0000-0000-00007A000000}"/>
    <hyperlink ref="L544" r:id="rId124" xr:uid="{00000000-0004-0000-0000-00007B000000}"/>
    <hyperlink ref="L58" r:id="rId125" xr:uid="{00000000-0004-0000-0000-00007C000000}"/>
    <hyperlink ref="L122" r:id="rId126" xr:uid="{00000000-0004-0000-0000-00007D000000}"/>
    <hyperlink ref="L50" r:id="rId127" xr:uid="{00000000-0004-0000-0000-00007E000000}"/>
    <hyperlink ref="L198" r:id="rId128" xr:uid="{00000000-0004-0000-0000-00007F000000}"/>
    <hyperlink ref="L483" r:id="rId129" xr:uid="{00000000-0004-0000-0000-000080000000}"/>
    <hyperlink ref="L324" r:id="rId130" xr:uid="{00000000-0004-0000-0000-000081000000}"/>
    <hyperlink ref="L596" r:id="rId131" xr:uid="{00000000-0004-0000-0000-000082000000}"/>
    <hyperlink ref="L389" r:id="rId132" xr:uid="{00000000-0004-0000-0000-000083000000}"/>
    <hyperlink ref="L246" r:id="rId133" xr:uid="{00000000-0004-0000-0000-000084000000}"/>
    <hyperlink ref="L390" r:id="rId134" xr:uid="{00000000-0004-0000-0000-000085000000}"/>
    <hyperlink ref="L442" r:id="rId135" xr:uid="{00000000-0004-0000-0000-000086000000}"/>
    <hyperlink ref="L247" r:id="rId136" xr:uid="{00000000-0004-0000-0000-000087000000}"/>
    <hyperlink ref="L214" r:id="rId137" xr:uid="{00000000-0004-0000-0000-000088000000}"/>
    <hyperlink ref="L93" r:id="rId138" xr:uid="{00000000-0004-0000-0000-000089000000}"/>
    <hyperlink ref="L49" r:id="rId139" xr:uid="{00000000-0004-0000-0000-00008A000000}"/>
    <hyperlink ref="L337" r:id="rId140" xr:uid="{00000000-0004-0000-0000-00008B000000}"/>
    <hyperlink ref="L561" r:id="rId141" xr:uid="{00000000-0004-0000-0000-00008C000000}"/>
    <hyperlink ref="L333" r:id="rId142" xr:uid="{00000000-0004-0000-0000-00008D000000}"/>
    <hyperlink ref="L375" r:id="rId143" xr:uid="{00000000-0004-0000-0000-00008E000000}"/>
    <hyperlink ref="L187" r:id="rId144" xr:uid="{00000000-0004-0000-0000-00008F000000}"/>
    <hyperlink ref="L489" r:id="rId145" xr:uid="{00000000-0004-0000-0000-000090000000}"/>
    <hyperlink ref="L157" r:id="rId146" xr:uid="{00000000-0004-0000-0000-000091000000}"/>
    <hyperlink ref="L295" r:id="rId147" xr:uid="{00000000-0004-0000-0000-000092000000}"/>
    <hyperlink ref="L94" r:id="rId148" xr:uid="{00000000-0004-0000-0000-000093000000}"/>
    <hyperlink ref="L9" r:id="rId149" xr:uid="{00000000-0004-0000-0000-000094000000}"/>
    <hyperlink ref="L85" r:id="rId150" xr:uid="{00000000-0004-0000-0000-000095000000}"/>
    <hyperlink ref="L45" r:id="rId151" xr:uid="{00000000-0004-0000-0000-000096000000}"/>
    <hyperlink ref="L296" r:id="rId152" xr:uid="{00000000-0004-0000-0000-000097000000}"/>
    <hyperlink ref="L582" r:id="rId153" xr:uid="{00000000-0004-0000-0000-000098000000}"/>
    <hyperlink ref="L264" r:id="rId154" xr:uid="{00000000-0004-0000-0000-000099000000}"/>
    <hyperlink ref="L484" r:id="rId155" xr:uid="{00000000-0004-0000-0000-00009A000000}"/>
    <hyperlink ref="L491" r:id="rId156" xr:uid="{00000000-0004-0000-0000-00009B000000}"/>
    <hyperlink ref="L179" r:id="rId157" xr:uid="{00000000-0004-0000-0000-00009C000000}"/>
    <hyperlink ref="L325" r:id="rId158" xr:uid="{00000000-0004-0000-0000-00009D000000}"/>
    <hyperlink ref="L364" r:id="rId159" xr:uid="{00000000-0004-0000-0000-00009E000000}"/>
    <hyperlink ref="L173" r:id="rId160" xr:uid="{00000000-0004-0000-0000-00009F000000}"/>
    <hyperlink ref="L365" r:id="rId161" xr:uid="{00000000-0004-0000-0000-0000A0000000}"/>
    <hyperlink ref="L357" r:id="rId162" xr:uid="{00000000-0004-0000-0000-0000A1000000}"/>
    <hyperlink ref="L248" r:id="rId163" xr:uid="{00000000-0004-0000-0000-0000A2000000}"/>
    <hyperlink ref="L556" r:id="rId164" xr:uid="{00000000-0004-0000-0000-0000A3000000}"/>
    <hyperlink ref="L204" r:id="rId165" xr:uid="{00000000-0004-0000-0000-0000A4000000}"/>
    <hyperlink ref="L421" r:id="rId166" xr:uid="{00000000-0004-0000-0000-0000A5000000}"/>
    <hyperlink ref="L550" r:id="rId167" xr:uid="{00000000-0004-0000-0000-0000A6000000}"/>
    <hyperlink ref="L107" r:id="rId168" xr:uid="{00000000-0004-0000-0000-0000A7000000}"/>
    <hyperlink ref="L133" r:id="rId169" xr:uid="{00000000-0004-0000-0000-0000A8000000}"/>
    <hyperlink ref="L195" r:id="rId170" xr:uid="{00000000-0004-0000-0000-0000A9000000}"/>
    <hyperlink ref="L249" r:id="rId171" xr:uid="{00000000-0004-0000-0000-0000AA000000}"/>
    <hyperlink ref="L139" r:id="rId172" xr:uid="{00000000-0004-0000-0000-0000AB000000}"/>
    <hyperlink ref="L551" r:id="rId173" xr:uid="{00000000-0004-0000-0000-0000AC000000}"/>
    <hyperlink ref="L124" r:id="rId174" xr:uid="{00000000-0004-0000-0000-0000AD000000}"/>
    <hyperlink ref="L158" r:id="rId175" xr:uid="{00000000-0004-0000-0000-0000AE000000}"/>
    <hyperlink ref="L443" r:id="rId176" xr:uid="{00000000-0004-0000-0000-0000AF000000}"/>
    <hyperlink ref="L235" r:id="rId177" xr:uid="{00000000-0004-0000-0000-0000B0000000}"/>
    <hyperlink ref="L513" r:id="rId178" xr:uid="{00000000-0004-0000-0000-0000B1000000}"/>
    <hyperlink ref="L36" r:id="rId179" xr:uid="{00000000-0004-0000-0000-0000B2000000}"/>
    <hyperlink ref="L98" r:id="rId180" xr:uid="{00000000-0004-0000-0000-0000B3000000}"/>
    <hyperlink ref="L504" r:id="rId181" xr:uid="{00000000-0004-0000-0000-0000B4000000}"/>
    <hyperlink ref="L444" r:id="rId182" xr:uid="{00000000-0004-0000-0000-0000B5000000}"/>
    <hyperlink ref="L557" r:id="rId183" xr:uid="{00000000-0004-0000-0000-0000B6000000}"/>
    <hyperlink ref="L178" r:id="rId184" xr:uid="{00000000-0004-0000-0000-0000B7000000}"/>
    <hyperlink ref="L358" r:id="rId185" xr:uid="{00000000-0004-0000-0000-0000B8000000}"/>
    <hyperlink ref="L485" r:id="rId186" xr:uid="{00000000-0004-0000-0000-0000B9000000}"/>
    <hyperlink ref="L29" r:id="rId187" xr:uid="{00000000-0004-0000-0000-0000BA000000}"/>
    <hyperlink ref="L465" r:id="rId188" xr:uid="{00000000-0004-0000-0000-0000BB000000}"/>
    <hyperlink ref="L530" r:id="rId189" xr:uid="{00000000-0004-0000-0000-0000BC000000}"/>
    <hyperlink ref="L59" r:id="rId190" xr:uid="{00000000-0004-0000-0000-0000BD000000}"/>
    <hyperlink ref="L10" r:id="rId191" xr:uid="{00000000-0004-0000-0000-0000BE000000}"/>
    <hyperlink ref="L34" r:id="rId192" xr:uid="{00000000-0004-0000-0000-0000BF000000}"/>
    <hyperlink ref="L445" r:id="rId193" xr:uid="{00000000-0004-0000-0000-0000C0000000}"/>
    <hyperlink ref="L398" r:id="rId194" xr:uid="{00000000-0004-0000-0000-0000C1000000}"/>
    <hyperlink ref="L366" r:id="rId195" xr:uid="{00000000-0004-0000-0000-0000C2000000}"/>
    <hyperlink ref="L475" r:id="rId196" xr:uid="{00000000-0004-0000-0000-0000C3000000}"/>
    <hyperlink ref="L168" r:id="rId197" xr:uid="{00000000-0004-0000-0000-0000C4000000}"/>
    <hyperlink ref="L123" r:id="rId198" xr:uid="{00000000-0004-0000-0000-0000C5000000}"/>
    <hyperlink ref="L326" r:id="rId199" xr:uid="{00000000-0004-0000-0000-0000C6000000}"/>
    <hyperlink ref="L466" r:id="rId200" xr:uid="{00000000-0004-0000-0000-0000C7000000}"/>
    <hyperlink ref="L327" r:id="rId201" xr:uid="{00000000-0004-0000-0000-0000C8000000}"/>
    <hyperlink ref="L529" r:id="rId202" xr:uid="{00000000-0004-0000-0000-0000C9000000}"/>
    <hyperlink ref="L446" r:id="rId203" xr:uid="{00000000-0004-0000-0000-0000CA000000}"/>
    <hyperlink ref="L527" r:id="rId204" xr:uid="{00000000-0004-0000-0000-0000CB000000}"/>
    <hyperlink ref="L86" r:id="rId205" xr:uid="{00000000-0004-0000-0000-0000CC000000}"/>
    <hyperlink ref="L501" r:id="rId206" xr:uid="{00000000-0004-0000-0000-0000CD000000}"/>
    <hyperlink ref="L338" r:id="rId207" xr:uid="{00000000-0004-0000-0000-0000CE000000}"/>
    <hyperlink ref="L11" r:id="rId208" xr:uid="{00000000-0004-0000-0000-0000CF000000}"/>
    <hyperlink ref="L401" r:id="rId209" xr:uid="{00000000-0004-0000-0000-0000D0000000}"/>
    <hyperlink ref="L431" r:id="rId210" xr:uid="{00000000-0004-0000-0000-0000D1000000}"/>
    <hyperlink ref="L190" r:id="rId211" xr:uid="{00000000-0004-0000-0000-0000D2000000}"/>
    <hyperlink ref="L545" r:id="rId212" xr:uid="{00000000-0004-0000-0000-0000D3000000}"/>
    <hyperlink ref="L562" r:id="rId213" xr:uid="{00000000-0004-0000-0000-0000D4000000}"/>
    <hyperlink ref="L549" r:id="rId214" xr:uid="{00000000-0004-0000-0000-0000D5000000}"/>
    <hyperlink ref="L297" r:id="rId215" xr:uid="{00000000-0004-0000-0000-0000D6000000}"/>
    <hyperlink ref="L467" r:id="rId216" xr:uid="{00000000-0004-0000-0000-0000D7000000}"/>
    <hyperlink ref="L565" r:id="rId217" xr:uid="{00000000-0004-0000-0000-0000D8000000}"/>
    <hyperlink ref="L422" r:id="rId218" xr:uid="{00000000-0004-0000-0000-0000D9000000}"/>
    <hyperlink ref="L265" r:id="rId219" xr:uid="{00000000-0004-0000-0000-0000DA000000}"/>
    <hyperlink ref="L563" r:id="rId220" xr:uid="{00000000-0004-0000-0000-0000DB000000}"/>
    <hyperlink ref="L215" r:id="rId221" xr:uid="{00000000-0004-0000-0000-0000DC000000}"/>
    <hyperlink ref="L25" r:id="rId222" xr:uid="{00000000-0004-0000-0000-0000DD000000}"/>
    <hyperlink ref="L411" r:id="rId223" xr:uid="{00000000-0004-0000-0000-0000DE000000}"/>
    <hyperlink ref="L279" r:id="rId224" xr:uid="{00000000-0004-0000-0000-0000DF000000}"/>
    <hyperlink ref="L289" r:id="rId225" xr:uid="{00000000-0004-0000-0000-0000E0000000}"/>
    <hyperlink ref="L280" r:id="rId226" xr:uid="{00000000-0004-0000-0000-0000E1000000}"/>
    <hyperlink ref="L423" r:id="rId227" xr:uid="{00000000-0004-0000-0000-0000E2000000}"/>
    <hyperlink ref="L28" r:id="rId228" xr:uid="{00000000-0004-0000-0000-0000E3000000}"/>
    <hyperlink ref="L339" r:id="rId229" xr:uid="{00000000-0004-0000-0000-0000E4000000}"/>
    <hyperlink ref="L75" r:id="rId230" xr:uid="{00000000-0004-0000-0000-0000E5000000}"/>
    <hyperlink ref="L546" r:id="rId231" xr:uid="{00000000-0004-0000-0000-0000E6000000}"/>
    <hyperlink ref="L593" r:id="rId232" xr:uid="{00000000-0004-0000-0000-0000E7000000}"/>
    <hyperlink ref="L101" r:id="rId233" xr:uid="{00000000-0004-0000-0000-0000E8000000}"/>
    <hyperlink ref="L447" r:id="rId234" xr:uid="{00000000-0004-0000-0000-0000E9000000}"/>
    <hyperlink ref="L376" r:id="rId235" xr:uid="{00000000-0004-0000-0000-0000EA000000}"/>
    <hyperlink ref="L598" r:id="rId236" xr:uid="{00000000-0004-0000-0000-0000EB000000}"/>
    <hyperlink ref="L340" r:id="rId237" xr:uid="{00000000-0004-0000-0000-0000EC000000}"/>
    <hyperlink ref="L250" r:id="rId238" xr:uid="{00000000-0004-0000-0000-0000ED000000}"/>
    <hyperlink ref="L298" r:id="rId239" xr:uid="{00000000-0004-0000-0000-0000EE000000}"/>
    <hyperlink ref="L448" r:id="rId240" xr:uid="{00000000-0004-0000-0000-0000EF000000}"/>
    <hyperlink ref="L492" r:id="rId241" xr:uid="{00000000-0004-0000-0000-0000F0000000}"/>
    <hyperlink ref="L76" r:id="rId242" xr:uid="{00000000-0004-0000-0000-0000F1000000}"/>
    <hyperlink ref="L273" r:id="rId243" xr:uid="{00000000-0004-0000-0000-0000F2000000}"/>
    <hyperlink ref="L102" r:id="rId244" xr:uid="{00000000-0004-0000-0000-0000F3000000}"/>
    <hyperlink ref="L6" r:id="rId245" xr:uid="{00000000-0004-0000-0000-0000F4000000}"/>
    <hyperlink ref="L403" r:id="rId246" xr:uid="{00000000-0004-0000-0000-0000F5000000}"/>
    <hyperlink ref="L328" r:id="rId247" xr:uid="{00000000-0004-0000-0000-0000F6000000}"/>
    <hyperlink ref="L505" r:id="rId248" xr:uid="{00000000-0004-0000-0000-0000F7000000}"/>
    <hyperlink ref="L299" r:id="rId249" xr:uid="{00000000-0004-0000-0000-0000F8000000}"/>
    <hyperlink ref="L205" r:id="rId250" xr:uid="{00000000-0004-0000-0000-0000F9000000}"/>
    <hyperlink ref="L341" r:id="rId251" xr:uid="{00000000-0004-0000-0000-0000FA000000}"/>
    <hyperlink ref="L5" r:id="rId252" xr:uid="{00000000-0004-0000-0000-0000FB000000}"/>
    <hyperlink ref="L367" r:id="rId253" xr:uid="{00000000-0004-0000-0000-0000FC000000}"/>
    <hyperlink ref="L134" r:id="rId254" xr:uid="{00000000-0004-0000-0000-0000FD000000}"/>
    <hyperlink ref="L180" r:id="rId255" xr:uid="{00000000-0004-0000-0000-0000FE000000}"/>
    <hyperlink ref="L103" r:id="rId256" xr:uid="{00000000-0004-0000-0000-0000FF000000}"/>
    <hyperlink ref="L449" r:id="rId257" xr:uid="{00000000-0004-0000-0000-000000010000}"/>
    <hyperlink ref="L300" r:id="rId258" xr:uid="{00000000-0004-0000-0000-000001010000}"/>
    <hyperlink ref="L4" r:id="rId259" xr:uid="{00000000-0004-0000-0000-000002010000}"/>
    <hyperlink ref="L399" r:id="rId260" xr:uid="{00000000-0004-0000-0000-000003010000}"/>
    <hyperlink ref="L433" r:id="rId261" xr:uid="{00000000-0004-0000-0000-000004010000}"/>
    <hyperlink ref="L104" r:id="rId262" xr:uid="{00000000-0004-0000-0000-000005010000}"/>
    <hyperlink ref="L424" r:id="rId263" xr:uid="{00000000-0004-0000-0000-000006010000}"/>
    <hyperlink ref="L533" r:id="rId264" xr:uid="{00000000-0004-0000-0000-000007010000}"/>
    <hyperlink ref="L181" r:id="rId265" xr:uid="{00000000-0004-0000-0000-000008010000}"/>
    <hyperlink ref="L236" r:id="rId266" xr:uid="{00000000-0004-0000-0000-000009010000}"/>
    <hyperlink ref="L377" r:id="rId267" xr:uid="{00000000-0004-0000-0000-00000A010000}"/>
    <hyperlink ref="L206" r:id="rId268" xr:uid="{00000000-0004-0000-0000-00000B010000}"/>
    <hyperlink ref="L548" r:id="rId269" xr:uid="{00000000-0004-0000-0000-00000C010000}"/>
    <hyperlink ref="L404" r:id="rId270" xr:uid="{00000000-0004-0000-0000-00000D010000}"/>
    <hyperlink ref="L342" r:id="rId271" xr:uid="{00000000-0004-0000-0000-00000E010000}"/>
    <hyperlink ref="L368" r:id="rId272" xr:uid="{00000000-0004-0000-0000-00000F010000}"/>
    <hyperlink ref="L191" r:id="rId273" xr:uid="{00000000-0004-0000-0000-000010010000}"/>
    <hyperlink ref="L301" r:id="rId274" xr:uid="{00000000-0004-0000-0000-000011010000}"/>
    <hyperlink ref="L130" r:id="rId275" xr:uid="{00000000-0004-0000-0000-000012010000}"/>
    <hyperlink ref="L14" r:id="rId276" xr:uid="{00000000-0004-0000-0000-000013010000}"/>
    <hyperlink ref="L7" r:id="rId277" xr:uid="{00000000-0004-0000-0000-000014010000}"/>
    <hyperlink ref="L450" r:id="rId278" xr:uid="{00000000-0004-0000-0000-000015010000}"/>
    <hyperlink ref="L61" r:id="rId279" xr:uid="{00000000-0004-0000-0000-000016010000}"/>
    <hyperlink ref="L228" r:id="rId280" xr:uid="{00000000-0004-0000-0000-000017010000}"/>
    <hyperlink ref="L425" r:id="rId281" xr:uid="{00000000-0004-0000-0000-000018010000}"/>
    <hyperlink ref="L432" r:id="rId282" xr:uid="{00000000-0004-0000-0000-000019010000}"/>
    <hyperlink ref="L359" r:id="rId283" xr:uid="{00000000-0004-0000-0000-00001A010000}"/>
    <hyperlink ref="L451" r:id="rId284" xr:uid="{00000000-0004-0000-0000-00001B010000}"/>
    <hyperlink ref="L18" r:id="rId285" xr:uid="{00000000-0004-0000-0000-00001C010000}"/>
    <hyperlink ref="L137" r:id="rId286" xr:uid="{00000000-0004-0000-0000-00001D010000}"/>
    <hyperlink ref="L452" r:id="rId287" xr:uid="{00000000-0004-0000-0000-00001E010000}"/>
    <hyperlink ref="L343" r:id="rId288" xr:uid="{00000000-0004-0000-0000-00001F010000}"/>
    <hyperlink ref="L488" r:id="rId289" xr:uid="{00000000-0004-0000-0000-000020010000}"/>
    <hyperlink ref="L188" r:id="rId290" xr:uid="{00000000-0004-0000-0000-000021010000}"/>
    <hyperlink ref="L251" r:id="rId291" xr:uid="{00000000-0004-0000-0000-000022010000}"/>
    <hyperlink ref="L95" r:id="rId292" xr:uid="{00000000-0004-0000-0000-000023010000}"/>
    <hyperlink ref="L391" r:id="rId293" xr:uid="{00000000-0004-0000-0000-000024010000}"/>
    <hyperlink ref="L476" r:id="rId294" xr:uid="{00000000-0004-0000-0000-000025010000}"/>
    <hyperlink ref="L534" r:id="rId295" xr:uid="{00000000-0004-0000-0000-000026010000}"/>
    <hyperlink ref="L378" r:id="rId296" xr:uid="{00000000-0004-0000-0000-000027010000}"/>
    <hyperlink ref="L182" r:id="rId297" xr:uid="{00000000-0004-0000-0000-000028010000}"/>
    <hyperlink ref="L105" r:id="rId298" xr:uid="{00000000-0004-0000-0000-000029010000}"/>
    <hyperlink ref="L239" r:id="rId299" xr:uid="{00000000-0004-0000-0000-00002A010000}"/>
    <hyperlink ref="L108" r:id="rId300" xr:uid="{00000000-0004-0000-0000-00002B010000}"/>
    <hyperlink ref="L372" r:id="rId301" xr:uid="{00000000-0004-0000-0000-00002C010000}"/>
    <hyperlink ref="L500" r:id="rId302" xr:uid="{00000000-0004-0000-0000-00002D010000}"/>
    <hyperlink ref="L379" r:id="rId303" xr:uid="{00000000-0004-0000-0000-00002E010000}"/>
    <hyperlink ref="L344" r:id="rId304" xr:uid="{00000000-0004-0000-0000-00002F010000}"/>
    <hyperlink ref="L269" r:id="rId305" xr:uid="{00000000-0004-0000-0000-000030010000}"/>
    <hyperlink ref="L502" r:id="rId306" xr:uid="{00000000-0004-0000-0000-000031010000}"/>
    <hyperlink ref="L380" r:id="rId307" xr:uid="{00000000-0004-0000-0000-000032010000}"/>
    <hyperlink ref="L140" r:id="rId308" xr:uid="{00000000-0004-0000-0000-000033010000}"/>
    <hyperlink ref="L169" r:id="rId309" xr:uid="{00000000-0004-0000-0000-000034010000}"/>
    <hyperlink ref="L400" r:id="rId310" xr:uid="{00000000-0004-0000-0000-000035010000}"/>
    <hyperlink ref="L35" r:id="rId311" xr:uid="{00000000-0004-0000-0000-000036010000}"/>
    <hyperlink ref="L553" r:id="rId312" xr:uid="{00000000-0004-0000-0000-000037010000}"/>
    <hyperlink ref="L302" r:id="rId313" xr:uid="{00000000-0004-0000-0000-000038010000}"/>
    <hyperlink ref="L453" r:id="rId314" xr:uid="{00000000-0004-0000-0000-000039010000}"/>
    <hyperlink ref="L477" r:id="rId315" xr:uid="{00000000-0004-0000-0000-00003A010000}"/>
    <hyperlink ref="L412" r:id="rId316" xr:uid="{00000000-0004-0000-0000-00003B010000}"/>
    <hyperlink ref="L229" r:id="rId317" xr:uid="{00000000-0004-0000-0000-00003C010000}"/>
    <hyperlink ref="L126" r:id="rId318" xr:uid="{00000000-0004-0000-0000-00003D010000}"/>
    <hyperlink ref="L170" r:id="rId319" xr:uid="{00000000-0004-0000-0000-00003E010000}"/>
    <hyperlink ref="L274" r:id="rId320" xr:uid="{00000000-0004-0000-0000-00003F010000}"/>
    <hyperlink ref="L587" r:id="rId321" xr:uid="{00000000-0004-0000-0000-000040010000}"/>
    <hyperlink ref="L589" r:id="rId322" xr:uid="{00000000-0004-0000-0000-000041010000}"/>
    <hyperlink ref="L564" r:id="rId323" xr:uid="{00000000-0004-0000-0000-000042010000}"/>
    <hyperlink ref="L303" r:id="rId324" xr:uid="{00000000-0004-0000-0000-000043010000}"/>
    <hyperlink ref="L304" r:id="rId325" xr:uid="{00000000-0004-0000-0000-000044010000}"/>
    <hyperlink ref="L584" r:id="rId326" xr:uid="{00000000-0004-0000-0000-000045010000}"/>
    <hyperlink ref="L519" r:id="rId327" xr:uid="{00000000-0004-0000-0000-000046010000}"/>
    <hyperlink ref="L478" r:id="rId328" xr:uid="{00000000-0004-0000-0000-000047010000}"/>
    <hyperlink ref="L454" r:id="rId329" xr:uid="{00000000-0004-0000-0000-000048010000}"/>
    <hyperlink ref="L202" r:id="rId330" xr:uid="{00000000-0004-0000-0000-000049010000}"/>
    <hyperlink ref="L373" r:id="rId331" xr:uid="{00000000-0004-0000-0000-00004A010000}"/>
    <hyperlink ref="L106" r:id="rId332" xr:uid="{00000000-0004-0000-0000-00004B010000}"/>
    <hyperlink ref="L83" r:id="rId333" xr:uid="{00000000-0004-0000-0000-00004C010000}"/>
    <hyperlink ref="L74" r:id="rId334" xr:uid="{00000000-0004-0000-0000-00004D010000}"/>
    <hyperlink ref="L320" r:id="rId335" xr:uid="{00000000-0004-0000-0000-00004E010000}"/>
    <hyperlink ref="L330" r:id="rId336" xr:uid="{00000000-0004-0000-0000-00004F010000}"/>
    <hyperlink ref="L70" r:id="rId337" xr:uid="{00000000-0004-0000-0000-000050010000}"/>
    <hyperlink ref="L216" r:id="rId338" xr:uid="{00000000-0004-0000-0000-000051010000}"/>
    <hyperlink ref="L192" r:id="rId339" xr:uid="{00000000-0004-0000-0000-000052010000}"/>
    <hyperlink ref="L319" r:id="rId340" xr:uid="{00000000-0004-0000-0000-000053010000}"/>
    <hyperlink ref="L42" r:id="rId341" xr:uid="{00000000-0004-0000-0000-000054010000}"/>
    <hyperlink ref="L241" r:id="rId342" xr:uid="{00000000-0004-0000-0000-000055010000}"/>
    <hyperlink ref="L115" r:id="rId343" xr:uid="{00000000-0004-0000-0000-000056010000}"/>
    <hyperlink ref="L535" r:id="rId344" xr:uid="{00000000-0004-0000-0000-000057010000}"/>
    <hyperlink ref="L305" r:id="rId345" xr:uid="{00000000-0004-0000-0000-000058010000}"/>
    <hyperlink ref="L38" r:id="rId346" xr:uid="{00000000-0004-0000-0000-000059010000}"/>
    <hyperlink ref="L536" r:id="rId347" xr:uid="{00000000-0004-0000-0000-00005A010000}"/>
    <hyperlink ref="L31" r:id="rId348" xr:uid="{00000000-0004-0000-0000-00005B010000}"/>
    <hyperlink ref="L599" r:id="rId349" xr:uid="{00000000-0004-0000-0000-00005C010000}"/>
    <hyperlink ref="L386" r:id="rId350" xr:uid="{00000000-0004-0000-0000-00005D010000}"/>
    <hyperlink ref="L32" r:id="rId351" xr:uid="{00000000-0004-0000-0000-00005E010000}"/>
    <hyperlink ref="L275" r:id="rId352" xr:uid="{00000000-0004-0000-0000-00005F010000}"/>
    <hyperlink ref="L577" r:id="rId353" xr:uid="{00000000-0004-0000-0000-000060010000}"/>
    <hyperlink ref="L237" r:id="rId354" xr:uid="{00000000-0004-0000-0000-000061010000}"/>
    <hyperlink ref="L317" r:id="rId355" xr:uid="{00000000-0004-0000-0000-000062010000}"/>
    <hyperlink ref="L39" r:id="rId356" xr:uid="{00000000-0004-0000-0000-000063010000}"/>
    <hyperlink ref="L381" r:id="rId357" xr:uid="{00000000-0004-0000-0000-000064010000}"/>
    <hyperlink ref="L395" r:id="rId358" xr:uid="{00000000-0004-0000-0000-000065010000}"/>
    <hyperlink ref="L2" r:id="rId359" xr:uid="{00000000-0004-0000-0000-000066010000}"/>
    <hyperlink ref="L33" r:id="rId360" xr:uid="{00000000-0004-0000-0000-000067010000}"/>
    <hyperlink ref="L578" r:id="rId361" xr:uid="{00000000-0004-0000-0000-000068010000}"/>
    <hyperlink ref="L495" r:id="rId362" xr:uid="{00000000-0004-0000-0000-000069010000}"/>
    <hyperlink ref="L306" r:id="rId363" xr:uid="{00000000-0004-0000-0000-00006A010000}"/>
    <hyperlink ref="L471" r:id="rId364" xr:uid="{00000000-0004-0000-0000-00006B010000}"/>
    <hyperlink ref="L141" r:id="rId365" xr:uid="{00000000-0004-0000-0000-00006C010000}"/>
    <hyperlink ref="L159" r:id="rId366" xr:uid="{00000000-0004-0000-0000-00006D010000}"/>
    <hyperlink ref="L125" r:id="rId367" xr:uid="{00000000-0004-0000-0000-00006E010000}"/>
    <hyperlink ref="L230" r:id="rId368" xr:uid="{00000000-0004-0000-0000-00006F010000}"/>
    <hyperlink ref="L525" r:id="rId369" xr:uid="{00000000-0004-0000-0000-000070010000}"/>
    <hyperlink ref="L109" r:id="rId370" xr:uid="{00000000-0004-0000-0000-000071010000}"/>
    <hyperlink ref="L496" r:id="rId371" xr:uid="{00000000-0004-0000-0000-000072010000}"/>
    <hyperlink ref="L116" r:id="rId372" xr:uid="{00000000-0004-0000-0000-000073010000}"/>
    <hyperlink ref="L160" r:id="rId373" xr:uid="{00000000-0004-0000-0000-000074010000}"/>
    <hyperlink ref="L89" r:id="rId374" xr:uid="{00000000-0004-0000-0000-000075010000}"/>
    <hyperlink ref="L128" r:id="rId375" xr:uid="{00000000-0004-0000-0000-000076010000}"/>
    <hyperlink ref="L110" r:id="rId376" xr:uid="{00000000-0004-0000-0000-000077010000}"/>
    <hyperlink ref="L382" r:id="rId377" xr:uid="{00000000-0004-0000-0000-000078010000}"/>
    <hyperlink ref="L570" r:id="rId378" xr:uid="{00000000-0004-0000-0000-000079010000}"/>
    <hyperlink ref="L426" r:id="rId379" xr:uid="{00000000-0004-0000-0000-00007A010000}"/>
    <hyperlink ref="L127" r:id="rId380" xr:uid="{00000000-0004-0000-0000-00007B010000}"/>
    <hyperlink ref="L87" r:id="rId381" xr:uid="{00000000-0004-0000-0000-00007C010000}"/>
    <hyperlink ref="L455" r:id="rId382" xr:uid="{00000000-0004-0000-0000-00007D010000}"/>
    <hyperlink ref="L490" r:id="rId383" xr:uid="{00000000-0004-0000-0000-00007E010000}"/>
    <hyperlink ref="L506" r:id="rId384" xr:uid="{00000000-0004-0000-0000-00007F010000}"/>
    <hyperlink ref="L537" r:id="rId385" xr:uid="{00000000-0004-0000-0000-000080010000}"/>
    <hyperlink ref="L456" r:id="rId386" xr:uid="{00000000-0004-0000-0000-000081010000}"/>
    <hyperlink ref="L413" r:id="rId387" xr:uid="{00000000-0004-0000-0000-000082010000}"/>
    <hyperlink ref="L307" r:id="rId388" xr:uid="{00000000-0004-0000-0000-000083010000}"/>
    <hyperlink ref="L457" r:id="rId389" xr:uid="{00000000-0004-0000-0000-000084010000}"/>
    <hyperlink ref="L199" r:id="rId390" xr:uid="{00000000-0004-0000-0000-000085010000}"/>
    <hyperlink ref="L585" r:id="rId391" xr:uid="{00000000-0004-0000-0000-000086010000}"/>
    <hyperlink ref="L252" r:id="rId392" xr:uid="{00000000-0004-0000-0000-000087010000}"/>
    <hyperlink ref="L405" r:id="rId393" xr:uid="{00000000-0004-0000-0000-000088010000}"/>
    <hyperlink ref="L520" r:id="rId394" xr:uid="{00000000-0004-0000-0000-000089010000}"/>
    <hyperlink ref="L266" r:id="rId395" xr:uid="{00000000-0004-0000-0000-00008A010000}"/>
    <hyperlink ref="L383" r:id="rId396" xr:uid="{00000000-0004-0000-0000-00008B010000}"/>
    <hyperlink ref="L360" r:id="rId397" xr:uid="{00000000-0004-0000-0000-00008C010000}"/>
    <hyperlink ref="L571" r:id="rId398" xr:uid="{00000000-0004-0000-0000-00008D010000}"/>
    <hyperlink ref="L479" r:id="rId399" xr:uid="{00000000-0004-0000-0000-00008E010000}"/>
    <hyperlink ref="L308" r:id="rId400" xr:uid="{00000000-0004-0000-0000-00008F010000}"/>
    <hyperlink ref="L538" r:id="rId401" xr:uid="{00000000-0004-0000-0000-000090010000}"/>
    <hyperlink ref="L193" r:id="rId402" xr:uid="{00000000-0004-0000-0000-000091010000}"/>
    <hyperlink ref="L345" r:id="rId403" xr:uid="{00000000-0004-0000-0000-000092010000}"/>
    <hyperlink ref="L207" r:id="rId404" xr:uid="{00000000-0004-0000-0000-000093010000}"/>
    <hyperlink ref="L346" r:id="rId405" xr:uid="{00000000-0004-0000-0000-000094010000}"/>
    <hyperlink ref="L361" r:id="rId406" xr:uid="{00000000-0004-0000-0000-000095010000}"/>
    <hyperlink ref="L572" r:id="rId407" xr:uid="{00000000-0004-0000-0000-000096010000}"/>
    <hyperlink ref="L253" r:id="rId408" xr:uid="{00000000-0004-0000-0000-000097010000}"/>
    <hyperlink ref="L539" r:id="rId409" xr:uid="{00000000-0004-0000-0000-000098010000}"/>
    <hyperlink ref="L347" r:id="rId410" xr:uid="{00000000-0004-0000-0000-000099010000}"/>
    <hyperlink ref="L171" r:id="rId411" xr:uid="{00000000-0004-0000-0000-00009A010000}"/>
    <hyperlink ref="L111" r:id="rId412" xr:uid="{00000000-0004-0000-0000-00009B010000}"/>
    <hyperlink ref="L90" r:id="rId413" xr:uid="{00000000-0004-0000-0000-00009C010000}"/>
    <hyperlink ref="L434" r:id="rId414" xr:uid="{00000000-0004-0000-0000-00009D010000}"/>
    <hyperlink ref="L26" r:id="rId415" xr:uid="{00000000-0004-0000-0000-00009E010000}"/>
    <hyperlink ref="L458" r:id="rId416" xr:uid="{00000000-0004-0000-0000-00009F010000}"/>
    <hyperlink ref="L238" r:id="rId417" xr:uid="{00000000-0004-0000-0000-0000A0010000}"/>
    <hyperlink ref="L435" r:id="rId418" xr:uid="{00000000-0004-0000-0000-0000A1010000}"/>
    <hyperlink ref="L254" r:id="rId419" xr:uid="{00000000-0004-0000-0000-0000A2010000}"/>
    <hyperlink ref="L384" r:id="rId420" xr:uid="{00000000-0004-0000-0000-0000A3010000}"/>
    <hyperlink ref="L392" r:id="rId421" xr:uid="{00000000-0004-0000-0000-0000A4010000}"/>
    <hyperlink ref="L468" r:id="rId422" xr:uid="{00000000-0004-0000-0000-0000A5010000}"/>
    <hyperlink ref="L540" r:id="rId423" xr:uid="{00000000-0004-0000-0000-0000A6010000}"/>
    <hyperlink ref="L414" r:id="rId424" xr:uid="{00000000-0004-0000-0000-0000A7010000}"/>
    <hyperlink ref="L286" r:id="rId425" xr:uid="{00000000-0004-0000-0000-0000A8010000}"/>
    <hyperlink ref="L507" r:id="rId426" xr:uid="{00000000-0004-0000-0000-0000A9010000}"/>
    <hyperlink ref="L418" r:id="rId427" xr:uid="{00000000-0004-0000-0000-0000AA010000}"/>
    <hyperlink ref="L586" r:id="rId428" xr:uid="{00000000-0004-0000-0000-0000AB010000}"/>
    <hyperlink ref="L348" r:id="rId429" xr:uid="{00000000-0004-0000-0000-0000AC010000}"/>
    <hyperlink ref="L268" r:id="rId430" xr:uid="{00000000-0004-0000-0000-0000AD010000}"/>
    <hyperlink ref="L77" r:id="rId431" xr:uid="{00000000-0004-0000-0000-0000AE010000}"/>
    <hyperlink ref="L486" r:id="rId432" xr:uid="{00000000-0004-0000-0000-0000AF010000}"/>
    <hyperlink ref="L309" r:id="rId433" xr:uid="{00000000-0004-0000-0000-0000B0010000}"/>
    <hyperlink ref="L415" r:id="rId434" xr:uid="{00000000-0004-0000-0000-0000B1010000}"/>
    <hyperlink ref="L231" r:id="rId435" xr:uid="{00000000-0004-0000-0000-0000B2010000}"/>
    <hyperlink ref="L174" r:id="rId436" xr:uid="{00000000-0004-0000-0000-0000B3010000}"/>
    <hyperlink ref="L574" r:id="rId437" xr:uid="{00000000-0004-0000-0000-0000B4010000}"/>
    <hyperlink ref="L579" r:id="rId438" xr:uid="{00000000-0004-0000-0000-0000B5010000}"/>
    <hyperlink ref="L349" r:id="rId439" xr:uid="{00000000-0004-0000-0000-0000B6010000}"/>
    <hyperlink ref="L267" r:id="rId440" xr:uid="{00000000-0004-0000-0000-0000B7010000}"/>
    <hyperlink ref="L459" r:id="rId441" xr:uid="{00000000-0004-0000-0000-0000B8010000}"/>
    <hyperlink ref="L350" r:id="rId442" xr:uid="{00000000-0004-0000-0000-0000B9010000}"/>
    <hyperlink ref="L142" r:id="rId443" xr:uid="{00000000-0004-0000-0000-0000BA010000}"/>
    <hyperlink ref="L310" r:id="rId444" xr:uid="{00000000-0004-0000-0000-0000BB010000}"/>
    <hyperlink ref="L71" r:id="rId445" xr:uid="{00000000-0004-0000-0000-0000BC010000}"/>
    <hyperlink ref="L580" r:id="rId446" xr:uid="{00000000-0004-0000-0000-0000BD010000}"/>
    <hyperlink ref="L592" r:id="rId447" xr:uid="{00000000-0004-0000-0000-0000BE010000}"/>
    <hyperlink ref="L172" r:id="rId448" xr:uid="{00000000-0004-0000-0000-0000BF010000}"/>
    <hyperlink ref="L255" r:id="rId449" xr:uid="{00000000-0004-0000-0000-0000C0010000}"/>
    <hyperlink ref="L161" r:id="rId450" xr:uid="{00000000-0004-0000-0000-0000C1010000}"/>
    <hyperlink ref="L362" r:id="rId451" xr:uid="{00000000-0004-0000-0000-0000C2010000}"/>
    <hyperlink ref="L194" r:id="rId452" xr:uid="{00000000-0004-0000-0000-0000C3010000}"/>
    <hyperlink ref="L416" r:id="rId453" xr:uid="{00000000-0004-0000-0000-0000C4010000}"/>
    <hyperlink ref="L15" r:id="rId454" xr:uid="{00000000-0004-0000-0000-0000C5010000}"/>
    <hyperlink ref="L331" r:id="rId455" xr:uid="{00000000-0004-0000-0000-0000C6010000}"/>
    <hyperlink ref="L24" r:id="rId456" xr:uid="{00000000-0004-0000-0000-0000C7010000}"/>
    <hyperlink ref="L503" r:id="rId457" xr:uid="{00000000-0004-0000-0000-0000C8010000}"/>
    <hyperlink ref="L276" r:id="rId458" xr:uid="{00000000-0004-0000-0000-0000C9010000}"/>
    <hyperlink ref="L541" r:id="rId459" xr:uid="{00000000-0004-0000-0000-0000CA010000}"/>
    <hyperlink ref="L217" r:id="rId460" xr:uid="{00000000-0004-0000-0000-0000CB010000}"/>
    <hyperlink ref="L30" r:id="rId461" xr:uid="{00000000-0004-0000-0000-0000CC010000}"/>
    <hyperlink ref="L44" r:id="rId462" xr:uid="{00000000-0004-0000-0000-0000CD010000}"/>
    <hyperlink ref="L23" r:id="rId463" xr:uid="{00000000-0004-0000-0000-0000CE010000}"/>
    <hyperlink ref="L51" r:id="rId464" xr:uid="{00000000-0004-0000-0000-0000CF010000}"/>
    <hyperlink ref="L218" r:id="rId465" xr:uid="{00000000-0004-0000-0000-0000D0010000}"/>
    <hyperlink ref="L13" r:id="rId466" xr:uid="{00000000-0004-0000-0000-0000D1010000}"/>
    <hyperlink ref="L588" r:id="rId467" xr:uid="{00000000-0004-0000-0000-0000D2010000}"/>
    <hyperlink ref="L419" r:id="rId468" xr:uid="{00000000-0004-0000-0000-0000D3010000}"/>
    <hyperlink ref="L427" r:id="rId469" xr:uid="{00000000-0004-0000-0000-0000D4010000}"/>
    <hyperlink ref="L406" r:id="rId470" xr:uid="{00000000-0004-0000-0000-0000D5010000}"/>
    <hyperlink ref="L78" r:id="rId471" xr:uid="{00000000-0004-0000-0000-0000D6010000}"/>
    <hyperlink ref="L117" r:id="rId472" xr:uid="{00000000-0004-0000-0000-0000D7010000}"/>
    <hyperlink ref="L17" r:id="rId473" xr:uid="{00000000-0004-0000-0000-0000D8010000}"/>
    <hyperlink ref="L351" r:id="rId474" xr:uid="{00000000-0004-0000-0000-0000D9010000}"/>
    <hyperlink ref="L12" r:id="rId475" xr:uid="{00000000-0004-0000-0000-0000DA010000}"/>
    <hyperlink ref="L19" r:id="rId476" xr:uid="{00000000-0004-0000-0000-0000DB010000}"/>
    <hyperlink ref="L164" r:id="rId477" xr:uid="{00000000-0004-0000-0000-0000DC010000}"/>
    <hyperlink ref="L480" r:id="rId478" xr:uid="{00000000-0004-0000-0000-0000DD010000}"/>
    <hyperlink ref="L37" r:id="rId479" xr:uid="{00000000-0004-0000-0000-0000DE010000}"/>
    <hyperlink ref="L119" r:id="rId480" xr:uid="{00000000-0004-0000-0000-0000DF010000}"/>
    <hyperlink ref="L219" r:id="rId481" xr:uid="{00000000-0004-0000-0000-0000E0010000}"/>
    <hyperlink ref="L277" r:id="rId482" xr:uid="{00000000-0004-0000-0000-0000E1010000}"/>
    <hyperlink ref="L220" r:id="rId483" xr:uid="{00000000-0004-0000-0000-0000E2010000}"/>
    <hyperlink ref="L60" r:id="rId484" xr:uid="{00000000-0004-0000-0000-0000E3010000}"/>
    <hyperlink ref="L393" r:id="rId485" xr:uid="{00000000-0004-0000-0000-0000E4010000}"/>
    <hyperlink ref="L332" r:id="rId486" xr:uid="{00000000-0004-0000-0000-0000E5010000}"/>
    <hyperlink ref="L232" r:id="rId487" xr:uid="{00000000-0004-0000-0000-0000E6010000}"/>
    <hyperlink ref="L497" r:id="rId488" xr:uid="{00000000-0004-0000-0000-0000E7010000}"/>
    <hyperlink ref="L79" r:id="rId489" xr:uid="{00000000-0004-0000-0000-0000E8010000}"/>
    <hyperlink ref="L573" r:id="rId490" xr:uid="{00000000-0004-0000-0000-0000E9010000}"/>
    <hyperlink ref="L118" r:id="rId491" xr:uid="{00000000-0004-0000-0000-0000EA010000}"/>
    <hyperlink ref="L316" r:id="rId492" xr:uid="{00000000-0004-0000-0000-0000EB010000}"/>
    <hyperlink ref="L329" r:id="rId493" xr:uid="{00000000-0004-0000-0000-0000EC010000}"/>
    <hyperlink ref="L521" r:id="rId494" xr:uid="{00000000-0004-0000-0000-0000ED010000}"/>
    <hyperlink ref="L417" r:id="rId495" xr:uid="{00000000-0004-0000-0000-0000EE010000}"/>
    <hyperlink ref="L436" r:id="rId496" xr:uid="{00000000-0004-0000-0000-0000EF010000}"/>
    <hyperlink ref="L437" r:id="rId497" xr:uid="{00000000-0004-0000-0000-0000F0010000}"/>
    <hyperlink ref="L493" r:id="rId498" xr:uid="{00000000-0004-0000-0000-0000F1010000}"/>
    <hyperlink ref="L318" r:id="rId499" xr:uid="{00000000-0004-0000-0000-0000F2010000}"/>
    <hyperlink ref="L369" r:id="rId500" xr:uid="{00000000-0004-0000-0000-0000F3010000}"/>
    <hyperlink ref="L508" r:id="rId501" xr:uid="{00000000-0004-0000-0000-0000F4010000}"/>
    <hyperlink ref="L84" r:id="rId502" xr:uid="{00000000-0004-0000-0000-0000F5010000}"/>
    <hyperlink ref="L256" r:id="rId503" xr:uid="{00000000-0004-0000-0000-0000F6010000}"/>
    <hyperlink ref="L509" r:id="rId504" xr:uid="{00000000-0004-0000-0000-0000F7010000}"/>
    <hyperlink ref="L136" r:id="rId505" xr:uid="{00000000-0004-0000-0000-0000F8010000}"/>
    <hyperlink ref="L257" r:id="rId506" xr:uid="{00000000-0004-0000-0000-0000F9010000}"/>
    <hyperlink ref="L97" r:id="rId507" xr:uid="{00000000-0004-0000-0000-0000FA010000}"/>
    <hyperlink ref="L583" r:id="rId508" xr:uid="{00000000-0004-0000-0000-0000FB010000}"/>
    <hyperlink ref="L510" r:id="rId509" xr:uid="{00000000-0004-0000-0000-0000FC010000}"/>
    <hyperlink ref="L511" r:id="rId510" xr:uid="{00000000-0004-0000-0000-0000FD010000}"/>
    <hyperlink ref="L516" r:id="rId511" xr:uid="{00000000-0004-0000-0000-0000FE010000}"/>
    <hyperlink ref="L594" r:id="rId512" xr:uid="{00000000-0004-0000-0000-0000FF010000}"/>
    <hyperlink ref="L72" r:id="rId513" xr:uid="{00000000-0004-0000-0000-000000020000}"/>
    <hyperlink ref="L481" r:id="rId514" xr:uid="{00000000-0004-0000-0000-000001020000}"/>
    <hyperlink ref="L482" r:id="rId515" xr:uid="{00000000-0004-0000-0000-000002020000}"/>
    <hyperlink ref="L512" r:id="rId516" xr:uid="{00000000-0004-0000-0000-000003020000}"/>
    <hyperlink ref="L474" r:id="rId517" xr:uid="{00000000-0004-0000-0000-000004020000}"/>
    <hyperlink ref="L558" r:id="rId518" xr:uid="{00000000-0004-0000-0000-000005020000}"/>
    <hyperlink ref="L566" r:id="rId519" xr:uid="{00000000-0004-0000-0000-000006020000}"/>
    <hyperlink ref="L469" r:id="rId520" xr:uid="{00000000-0004-0000-0000-000007020000}"/>
    <hyperlink ref="L460" r:id="rId521" xr:uid="{00000000-0004-0000-0000-000008020000}"/>
    <hyperlink ref="L352" r:id="rId522" xr:uid="{00000000-0004-0000-0000-000009020000}"/>
    <hyperlink ref="L8" r:id="rId523" xr:uid="{00000000-0004-0000-0000-00000A020000}"/>
    <hyperlink ref="L387" r:id="rId524" xr:uid="{00000000-0004-0000-0000-00000B020000}"/>
    <hyperlink ref="L221" r:id="rId525" xr:uid="{00000000-0004-0000-0000-00000C020000}"/>
    <hyperlink ref="L208" r:id="rId526" xr:uid="{00000000-0004-0000-0000-00000D020000}"/>
    <hyperlink ref="L176" r:id="rId527" xr:uid="{00000000-0004-0000-0000-00000E020000}"/>
    <hyperlink ref="L200" r:id="rId528" xr:uid="{00000000-0004-0000-0000-00000F020000}"/>
    <hyperlink ref="L370" r:id="rId529" xr:uid="{00000000-0004-0000-0000-000010020000}"/>
    <hyperlink ref="L287" r:id="rId530" xr:uid="{00000000-0004-0000-0000-000011020000}"/>
    <hyperlink ref="L597" r:id="rId531" xr:uid="{00000000-0004-0000-0000-000012020000}"/>
    <hyperlink ref="L66" r:id="rId532" xr:uid="{00000000-0004-0000-0000-000013020000}"/>
    <hyperlink ref="L196" r:id="rId533" xr:uid="{00000000-0004-0000-0000-000014020000}"/>
    <hyperlink ref="L581" r:id="rId534" xr:uid="{00000000-0004-0000-0000-000015020000}"/>
    <hyperlink ref="L209" r:id="rId535" xr:uid="{00000000-0004-0000-0000-000016020000}"/>
    <hyperlink ref="L590" r:id="rId536" xr:uid="{00000000-0004-0000-0000-000017020000}"/>
    <hyperlink ref="L472" r:id="rId537" xr:uid="{00000000-0004-0000-0000-000018020000}"/>
    <hyperlink ref="L385" r:id="rId538" xr:uid="{00000000-0004-0000-0000-000019020000}"/>
    <hyperlink ref="L394" r:id="rId539" xr:uid="{00000000-0004-0000-0000-00001A020000}"/>
    <hyperlink ref="L144" r:id="rId540" xr:uid="{00000000-0004-0000-0000-00001B020000}"/>
    <hyperlink ref="L91" r:id="rId541" xr:uid="{00000000-0004-0000-0000-00001C020000}"/>
    <hyperlink ref="L92" r:id="rId542" xr:uid="{00000000-0004-0000-0000-00001D020000}"/>
    <hyperlink ref="L461" r:id="rId543" xr:uid="{00000000-0004-0000-0000-00001E020000}"/>
    <hyperlink ref="L462" r:id="rId544" xr:uid="{00000000-0004-0000-0000-00001F020000}"/>
    <hyperlink ref="L162" r:id="rId545" xr:uid="{00000000-0004-0000-0000-000020020000}"/>
    <hyperlink ref="L311" r:id="rId546" xr:uid="{00000000-0004-0000-0000-000021020000}"/>
    <hyperlink ref="L129" r:id="rId547" xr:uid="{00000000-0004-0000-0000-000022020000}"/>
    <hyperlink ref="L62" r:id="rId548" xr:uid="{00000000-0004-0000-0000-000023020000}"/>
    <hyperlink ref="L463" r:id="rId549" xr:uid="{00000000-0004-0000-0000-000024020000}"/>
    <hyperlink ref="L80" r:id="rId550" xr:uid="{00000000-0004-0000-0000-000025020000}"/>
    <hyperlink ref="L258" r:id="rId551" xr:uid="{00000000-0004-0000-0000-000026020000}"/>
    <hyperlink ref="L163" r:id="rId552" xr:uid="{00000000-0004-0000-0000-000027020000}"/>
    <hyperlink ref="L259" r:id="rId553" xr:uid="{00000000-0004-0000-0000-000028020000}"/>
    <hyperlink ref="L81" r:id="rId554" xr:uid="{00000000-0004-0000-0000-000029020000}"/>
    <hyperlink ref="L233" r:id="rId555" xr:uid="{00000000-0004-0000-0000-00002A020000}"/>
    <hyperlink ref="L21" r:id="rId556" xr:uid="{00000000-0004-0000-0000-00002B020000}"/>
    <hyperlink ref="L464" r:id="rId557" xr:uid="{00000000-0004-0000-0000-00002C020000}"/>
    <hyperlink ref="L22" r:id="rId558" xr:uid="{00000000-0004-0000-0000-00002D020000}"/>
    <hyperlink ref="L52" r:id="rId559" xr:uid="{00000000-0004-0000-0000-00002E020000}"/>
    <hyperlink ref="L16" r:id="rId560" xr:uid="{00000000-0004-0000-0000-00002F020000}"/>
    <hyperlink ref="L260" r:id="rId561" xr:uid="{00000000-0004-0000-0000-000030020000}"/>
    <hyperlink ref="L552" r:id="rId562" xr:uid="{00000000-0004-0000-0000-000031020000}"/>
    <hyperlink ref="L498" r:id="rId563" xr:uid="{00000000-0004-0000-0000-000032020000}"/>
    <hyperlink ref="L312" r:id="rId564" xr:uid="{00000000-0004-0000-0000-000033020000}"/>
    <hyperlink ref="L120" r:id="rId565" xr:uid="{00000000-0004-0000-0000-000034020000}"/>
    <hyperlink ref="L212" r:id="rId566" xr:uid="{00000000-0004-0000-0000-000035020000}"/>
    <hyperlink ref="L40" r:id="rId567" xr:uid="{00000000-0004-0000-0000-000036020000}"/>
    <hyperlink ref="L601" r:id="rId568" xr:uid="{00000000-0004-0000-0000-000037020000}"/>
    <hyperlink ref="L600" r:id="rId569" xr:uid="{00000000-0004-0000-0000-000038020000}"/>
    <hyperlink ref="L63" r:id="rId570" xr:uid="{00000000-0004-0000-0000-000039020000}"/>
    <hyperlink ref="L528" r:id="rId571" xr:uid="{00000000-0004-0000-0000-00003A020000}"/>
    <hyperlink ref="L53" r:id="rId572" xr:uid="{00000000-0004-0000-0000-00003B020000}"/>
    <hyperlink ref="L428" r:id="rId573" xr:uid="{00000000-0004-0000-0000-00003C020000}"/>
    <hyperlink ref="L575" r:id="rId574" xr:uid="{00000000-0004-0000-0000-00003D020000}"/>
    <hyperlink ref="L143" r:id="rId575" xr:uid="{00000000-0004-0000-0000-00003E020000}"/>
    <hyperlink ref="L210" r:id="rId576" xr:uid="{00000000-0004-0000-0000-00003F020000}"/>
    <hyperlink ref="L135" r:id="rId577" xr:uid="{00000000-0004-0000-0000-000040020000}"/>
    <hyperlink ref="L177" r:id="rId578" xr:uid="{00000000-0004-0000-0000-000041020000}"/>
    <hyperlink ref="L353" r:id="rId579" xr:uid="{00000000-0004-0000-0000-000042020000}"/>
    <hyperlink ref="L522" r:id="rId580" xr:uid="{00000000-0004-0000-0000-000043020000}"/>
    <hyperlink ref="L285" r:id="rId581" xr:uid="{00000000-0004-0000-0000-000044020000}"/>
    <hyperlink ref="L499" r:id="rId582" xr:uid="{00000000-0004-0000-0000-000045020000}"/>
    <hyperlink ref="L487" r:id="rId583" xr:uid="{00000000-0004-0000-0000-000046020000}"/>
    <hyperlink ref="L234" r:id="rId584" xr:uid="{00000000-0004-0000-0000-000047020000}"/>
    <hyperlink ref="L371" r:id="rId585" xr:uid="{00000000-0004-0000-0000-000048020000}"/>
    <hyperlink ref="L313" r:id="rId586" xr:uid="{00000000-0004-0000-0000-000049020000}"/>
    <hyperlink ref="L576" r:id="rId587" xr:uid="{00000000-0004-0000-0000-00004A020000}"/>
    <hyperlink ref="L314" r:id="rId588" xr:uid="{00000000-0004-0000-0000-00004B020000}"/>
    <hyperlink ref="L429" r:id="rId589" xr:uid="{00000000-0004-0000-0000-00004C020000}"/>
    <hyperlink ref="L96" r:id="rId590" xr:uid="{00000000-0004-0000-0000-00004D020000}"/>
    <hyperlink ref="L3" r:id="rId591" xr:uid="{00000000-0004-0000-0000-00004E020000}"/>
    <hyperlink ref="L88" r:id="rId592" xr:uid="{00000000-0004-0000-0000-00004F020000}"/>
    <hyperlink ref="L407" r:id="rId593" xr:uid="{00000000-0004-0000-0000-000050020000}"/>
    <hyperlink ref="L473" r:id="rId594" xr:uid="{00000000-0004-0000-0000-000051020000}"/>
    <hyperlink ref="L82" r:id="rId595" xr:uid="{00000000-0004-0000-0000-000052020000}"/>
    <hyperlink ref="L64" r:id="rId596" xr:uid="{00000000-0004-0000-0000-000053020000}"/>
    <hyperlink ref="L201" r:id="rId597" xr:uid="{00000000-0004-0000-0000-000054020000}"/>
    <hyperlink ref="L523" r:id="rId598" xr:uid="{00000000-0004-0000-0000-000055020000}"/>
    <hyperlink ref="L65" r:id="rId599" xr:uid="{00000000-0004-0000-0000-000056020000}"/>
    <hyperlink ref="L175" r:id="rId600" xr:uid="{00000000-0004-0000-0000-0000570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644C-7D91-4DBD-AC78-3DCF4BF411C2}">
  <dimension ref="A1:P34"/>
  <sheetViews>
    <sheetView topLeftCell="A17" workbookViewId="0">
      <selection activeCell="N33" sqref="N33"/>
    </sheetView>
  </sheetViews>
  <sheetFormatPr defaultRowHeight="15" x14ac:dyDescent="0.25"/>
  <cols>
    <col min="1" max="1" width="15.7109375" customWidth="1"/>
    <col min="5" max="5" width="15" customWidth="1"/>
    <col min="7" max="7" width="9.28515625" bestFit="1" customWidth="1"/>
    <col min="9" max="9" width="10" bestFit="1" customWidth="1"/>
    <col min="13" max="13" width="15.7109375" customWidth="1"/>
    <col min="14" max="14" width="17.85546875" customWidth="1"/>
    <col min="15" max="15" width="15" bestFit="1" customWidth="1"/>
  </cols>
  <sheetData>
    <row r="1" spans="1:16" x14ac:dyDescent="0.25">
      <c r="I1" s="6" t="s">
        <v>1646</v>
      </c>
      <c r="J1" s="6"/>
      <c r="K1" s="6"/>
      <c r="L1" s="6"/>
      <c r="M1" s="6"/>
      <c r="N1" s="6"/>
      <c r="O1" s="6"/>
    </row>
    <row r="2" spans="1:16" x14ac:dyDescent="0.25">
      <c r="C2" t="s">
        <v>1638</v>
      </c>
      <c r="D2" t="s">
        <v>1639</v>
      </c>
      <c r="E2" t="s">
        <v>1640</v>
      </c>
      <c r="F2" t="s">
        <v>1641</v>
      </c>
      <c r="G2" t="s">
        <v>1645</v>
      </c>
      <c r="I2" t="s">
        <v>1638</v>
      </c>
      <c r="J2" t="s">
        <v>1639</v>
      </c>
      <c r="K2" t="s">
        <v>1640</v>
      </c>
      <c r="L2" t="s">
        <v>1641</v>
      </c>
      <c r="M2" t="s">
        <v>1647</v>
      </c>
      <c r="N2" t="s">
        <v>1648</v>
      </c>
      <c r="O2" t="s">
        <v>1649</v>
      </c>
      <c r="P2" t="s">
        <v>1650</v>
      </c>
    </row>
    <row r="3" spans="1:16" x14ac:dyDescent="0.25">
      <c r="A3" t="s">
        <v>1652</v>
      </c>
      <c r="B3" t="s">
        <v>1642</v>
      </c>
      <c r="C3">
        <v>9839645</v>
      </c>
      <c r="D3">
        <v>8459654</v>
      </c>
      <c r="E3">
        <v>-92264797</v>
      </c>
      <c r="F3">
        <v>84785079</v>
      </c>
      <c r="G3" s="4">
        <v>-381000000</v>
      </c>
      <c r="H3" s="4"/>
      <c r="I3">
        <v>54</v>
      </c>
      <c r="J3">
        <v>117</v>
      </c>
      <c r="K3">
        <v>3</v>
      </c>
      <c r="L3">
        <v>2</v>
      </c>
      <c r="M3" s="3">
        <f>I3*$C$3+J3*$D$3+K3*$E$3+L3*$F$3+$G$3</f>
        <v>1032896115</v>
      </c>
      <c r="N3">
        <f>Data!C2</f>
        <v>360000000</v>
      </c>
      <c r="O3" s="5">
        <f>M3-N3</f>
        <v>672896115</v>
      </c>
      <c r="P3" s="8">
        <f>ABS(O3)/N3</f>
        <v>1.8691558749999999</v>
      </c>
    </row>
    <row r="4" spans="1:16" x14ac:dyDescent="0.25">
      <c r="B4" t="s">
        <v>1643</v>
      </c>
      <c r="C4">
        <v>7295318</v>
      </c>
      <c r="D4">
        <v>449389.1</v>
      </c>
      <c r="E4">
        <v>58546079</v>
      </c>
      <c r="F4" s="4">
        <v>220000000</v>
      </c>
      <c r="G4" s="4">
        <v>-201000000</v>
      </c>
      <c r="I4">
        <v>200</v>
      </c>
      <c r="J4">
        <v>300</v>
      </c>
      <c r="K4">
        <v>4</v>
      </c>
      <c r="L4">
        <v>3</v>
      </c>
      <c r="M4" s="3">
        <f>I4*$C$3+J4*$D$3+K4*$E$3+L4*$F$3+$G$3</f>
        <v>4010121249</v>
      </c>
      <c r="N4">
        <v>2900000000</v>
      </c>
      <c r="O4" s="5">
        <f>M4-N4</f>
        <v>1110121249</v>
      </c>
      <c r="P4" s="8">
        <f>ABS(O4)/N4</f>
        <v>0.38280043068965519</v>
      </c>
    </row>
    <row r="5" spans="1:16" x14ac:dyDescent="0.25">
      <c r="B5" t="s">
        <v>1644</v>
      </c>
      <c r="I5">
        <v>180</v>
      </c>
      <c r="J5">
        <v>225</v>
      </c>
      <c r="K5">
        <v>3</v>
      </c>
      <c r="L5">
        <v>3</v>
      </c>
      <c r="M5" s="3">
        <f>I5*$C$3+J5*$D$3+K5*$E$3+L5*$F$3+$G$3</f>
        <v>3271119096</v>
      </c>
      <c r="N5">
        <v>1500000000</v>
      </c>
      <c r="O5" s="5">
        <f>M5-N5</f>
        <v>1771119096</v>
      </c>
      <c r="P5" s="8">
        <f>ABS(O5)/N5</f>
        <v>1.180746064</v>
      </c>
    </row>
    <row r="6" spans="1:16" x14ac:dyDescent="0.25">
      <c r="I6">
        <v>80</v>
      </c>
      <c r="J6">
        <v>108</v>
      </c>
      <c r="K6">
        <v>2</v>
      </c>
      <c r="L6">
        <v>2</v>
      </c>
      <c r="M6" s="3">
        <f>I6*$C$3+J6*$D$3+K6*$E$3+L6*$F$3+$G$3</f>
        <v>1304854796</v>
      </c>
      <c r="N6">
        <v>635000000</v>
      </c>
      <c r="O6" s="5">
        <f>M6-N6</f>
        <v>669854796</v>
      </c>
      <c r="P6" s="8">
        <f>ABS(O6)/N6</f>
        <v>1.0548894425196851</v>
      </c>
    </row>
    <row r="7" spans="1:16" x14ac:dyDescent="0.25">
      <c r="I7">
        <v>300</v>
      </c>
      <c r="J7">
        <v>160</v>
      </c>
      <c r="K7">
        <v>5</v>
      </c>
      <c r="L7">
        <v>3</v>
      </c>
      <c r="M7" s="3">
        <f t="shared" ref="M7:M11" si="0">I7*$C$3+J7*$D$3+K7*$E$3+L7*$F$3+$G$3</f>
        <v>3717469392</v>
      </c>
      <c r="N7">
        <v>3500000000</v>
      </c>
      <c r="O7" s="5">
        <f t="shared" ref="O7:O11" si="1">M7-N7</f>
        <v>217469392</v>
      </c>
      <c r="P7" s="8">
        <f t="shared" ref="P7:P11" si="2">ABS(O7)/N7</f>
        <v>6.2134111999999998E-2</v>
      </c>
    </row>
    <row r="8" spans="1:16" x14ac:dyDescent="0.25">
      <c r="I8">
        <v>74</v>
      </c>
      <c r="J8">
        <v>148</v>
      </c>
      <c r="K8">
        <v>5</v>
      </c>
      <c r="L8">
        <v>2</v>
      </c>
      <c r="M8" s="3">
        <f t="shared" si="0"/>
        <v>1307408695</v>
      </c>
      <c r="N8">
        <v>999000000</v>
      </c>
      <c r="O8" s="5">
        <f t="shared" si="1"/>
        <v>308408695</v>
      </c>
      <c r="P8" s="8">
        <f t="shared" si="2"/>
        <v>0.30871741241241241</v>
      </c>
    </row>
    <row r="9" spans="1:16" x14ac:dyDescent="0.25">
      <c r="D9" s="4"/>
      <c r="E9" s="4"/>
      <c r="I9">
        <v>60</v>
      </c>
      <c r="J9">
        <v>105</v>
      </c>
      <c r="K9">
        <v>3</v>
      </c>
      <c r="L9">
        <v>1</v>
      </c>
      <c r="M9" s="3">
        <f t="shared" si="0"/>
        <v>905633058</v>
      </c>
      <c r="N9">
        <v>975000000</v>
      </c>
      <c r="O9" s="5">
        <f t="shared" si="1"/>
        <v>-69366942</v>
      </c>
      <c r="P9" s="8">
        <f t="shared" si="2"/>
        <v>7.1145581538461539E-2</v>
      </c>
    </row>
    <row r="10" spans="1:16" x14ac:dyDescent="0.25">
      <c r="D10" s="4"/>
      <c r="E10" s="4"/>
      <c r="I10">
        <v>100</v>
      </c>
      <c r="J10">
        <v>120</v>
      </c>
      <c r="K10">
        <v>3</v>
      </c>
      <c r="L10">
        <v>2</v>
      </c>
      <c r="M10" s="3">
        <f t="shared" si="0"/>
        <v>1510898747</v>
      </c>
      <c r="N10">
        <v>1100000000</v>
      </c>
      <c r="O10" s="5">
        <f t="shared" si="1"/>
        <v>410898747</v>
      </c>
      <c r="P10" s="8">
        <f t="shared" si="2"/>
        <v>0.37354431545454547</v>
      </c>
    </row>
    <row r="11" spans="1:16" x14ac:dyDescent="0.25">
      <c r="D11" s="4"/>
      <c r="I11">
        <v>325</v>
      </c>
      <c r="J11">
        <v>360</v>
      </c>
      <c r="K11">
        <v>5</v>
      </c>
      <c r="L11">
        <v>5</v>
      </c>
      <c r="M11" s="3">
        <f t="shared" si="0"/>
        <v>5824961475</v>
      </c>
      <c r="N11">
        <v>4500000000</v>
      </c>
      <c r="O11" s="5">
        <f t="shared" si="1"/>
        <v>1324961475</v>
      </c>
      <c r="P11" s="8">
        <f t="shared" si="2"/>
        <v>0.29443588333333331</v>
      </c>
    </row>
    <row r="12" spans="1:16" x14ac:dyDescent="0.25">
      <c r="D12" s="4"/>
      <c r="I12">
        <v>280</v>
      </c>
      <c r="J12">
        <v>225</v>
      </c>
      <c r="K12">
        <v>5</v>
      </c>
      <c r="L12">
        <v>6</v>
      </c>
      <c r="M12" s="3">
        <f>I12*$C$3+J12*$D$3+K12*$E$3+L12*$F$3+$G$3</f>
        <v>4324909239</v>
      </c>
      <c r="N12">
        <v>4700000000</v>
      </c>
      <c r="O12" s="5">
        <f>M12-N12</f>
        <v>-375090761</v>
      </c>
      <c r="P12" s="8">
        <f>ABS(O12)/N12</f>
        <v>7.9806544893617021E-2</v>
      </c>
    </row>
    <row r="13" spans="1:16" x14ac:dyDescent="0.25">
      <c r="D13" s="4"/>
      <c r="O13" t="s">
        <v>1651</v>
      </c>
      <c r="P13" s="8">
        <f>AVERAGE(P3:P12)</f>
        <v>0.56773756618417093</v>
      </c>
    </row>
    <row r="14" spans="1:16" x14ac:dyDescent="0.25">
      <c r="D14" s="4"/>
    </row>
    <row r="15" spans="1:16" x14ac:dyDescent="0.25">
      <c r="D15" s="4"/>
      <c r="I15">
        <v>54</v>
      </c>
      <c r="J15">
        <v>117</v>
      </c>
      <c r="K15">
        <v>3</v>
      </c>
      <c r="L15">
        <v>2</v>
      </c>
      <c r="M15" s="3">
        <f>I15*$C$4+J15*$D$4+K15*$E$4+L15*$F$4+$G$4</f>
        <v>861163933.70000005</v>
      </c>
      <c r="N15">
        <f>Data!C14</f>
        <v>725000000</v>
      </c>
      <c r="O15" s="5">
        <f>M15-N15</f>
        <v>136163933.70000005</v>
      </c>
      <c r="P15" s="8">
        <f>ABS(O15)/N15</f>
        <v>0.18781232234482764</v>
      </c>
    </row>
    <row r="16" spans="1:16" x14ac:dyDescent="0.25">
      <c r="D16" s="4"/>
      <c r="I16">
        <v>200</v>
      </c>
      <c r="J16">
        <v>300</v>
      </c>
      <c r="K16">
        <v>4</v>
      </c>
      <c r="L16">
        <v>3</v>
      </c>
      <c r="M16" s="3">
        <f t="shared" ref="M16:M24" si="3">I16*$C$4+J16*$D$4+K16*$E$4+L16*$F$4+$G$4</f>
        <v>2287064646</v>
      </c>
      <c r="N16">
        <v>2900000000</v>
      </c>
      <c r="O16" s="5">
        <f>M16-N16</f>
        <v>-612935354</v>
      </c>
      <c r="P16" s="8">
        <f>ABS(O16)/N16</f>
        <v>0.21135701862068965</v>
      </c>
    </row>
    <row r="17" spans="4:16" x14ac:dyDescent="0.25">
      <c r="D17" s="4"/>
      <c r="I17">
        <v>180</v>
      </c>
      <c r="J17">
        <v>225</v>
      </c>
      <c r="K17">
        <v>3</v>
      </c>
      <c r="L17">
        <v>3</v>
      </c>
      <c r="M17" s="3">
        <f>I17*$C$4+J17*$D$4+K17*$E$4+L17*$F$4+$G$4</f>
        <v>2048908024.5</v>
      </c>
      <c r="N17">
        <v>1500000000</v>
      </c>
      <c r="O17" s="5">
        <f>M17-N17</f>
        <v>548908024.5</v>
      </c>
      <c r="P17" s="8">
        <f>ABS(O17)/N17</f>
        <v>0.36593868299999999</v>
      </c>
    </row>
    <row r="18" spans="4:16" x14ac:dyDescent="0.25">
      <c r="I18">
        <v>80</v>
      </c>
      <c r="J18">
        <v>108</v>
      </c>
      <c r="K18">
        <v>2</v>
      </c>
      <c r="L18">
        <v>2</v>
      </c>
      <c r="M18" s="3">
        <f t="shared" si="3"/>
        <v>988251620.79999995</v>
      </c>
      <c r="N18">
        <v>635000000</v>
      </c>
      <c r="O18" s="5">
        <f>M18-N18</f>
        <v>353251620.79999995</v>
      </c>
      <c r="P18" s="8">
        <f>ABS(O18)/N18</f>
        <v>0.55630176503937001</v>
      </c>
    </row>
    <row r="19" spans="4:16" x14ac:dyDescent="0.25">
      <c r="I19">
        <v>300</v>
      </c>
      <c r="J19">
        <v>160</v>
      </c>
      <c r="K19">
        <v>5</v>
      </c>
      <c r="L19">
        <v>3</v>
      </c>
      <c r="M19" s="3">
        <f t="shared" si="3"/>
        <v>3012228051</v>
      </c>
      <c r="N19">
        <v>3500000000</v>
      </c>
      <c r="O19" s="5">
        <f>M19-N19</f>
        <v>-487771949</v>
      </c>
      <c r="P19" s="8">
        <f>ABS(O19)/N19</f>
        <v>0.13936341399999999</v>
      </c>
    </row>
    <row r="20" spans="4:16" x14ac:dyDescent="0.25">
      <c r="I20">
        <v>74</v>
      </c>
      <c r="J20">
        <v>148</v>
      </c>
      <c r="K20">
        <v>5</v>
      </c>
      <c r="L20">
        <v>2</v>
      </c>
      <c r="M20" s="3">
        <f t="shared" si="3"/>
        <v>1138093513.8</v>
      </c>
      <c r="N20">
        <v>999000000</v>
      </c>
      <c r="O20" s="5">
        <f t="shared" ref="O20:O24" si="4">M20-N20</f>
        <v>139093513.79999995</v>
      </c>
      <c r="P20" s="8">
        <f t="shared" ref="P20:P24" si="5">ABS(O20)/N20</f>
        <v>0.13923274654654649</v>
      </c>
    </row>
    <row r="21" spans="4:16" x14ac:dyDescent="0.25">
      <c r="I21">
        <v>60</v>
      </c>
      <c r="J21">
        <v>105</v>
      </c>
      <c r="K21">
        <v>3</v>
      </c>
      <c r="L21">
        <v>1</v>
      </c>
      <c r="M21" s="3">
        <f t="shared" si="3"/>
        <v>679543172.5</v>
      </c>
      <c r="N21">
        <v>975000000</v>
      </c>
      <c r="O21" s="5">
        <f t="shared" si="4"/>
        <v>-295456827.5</v>
      </c>
      <c r="P21" s="8">
        <f t="shared" si="5"/>
        <v>0.30303264358974358</v>
      </c>
    </row>
    <row r="22" spans="4:16" x14ac:dyDescent="0.25">
      <c r="I22">
        <v>100</v>
      </c>
      <c r="J22">
        <v>120</v>
      </c>
      <c r="K22">
        <v>3</v>
      </c>
      <c r="L22">
        <v>2</v>
      </c>
      <c r="M22" s="3">
        <f t="shared" si="3"/>
        <v>1198096729</v>
      </c>
      <c r="N22">
        <v>1100000000</v>
      </c>
      <c r="O22" s="5">
        <f t="shared" si="4"/>
        <v>98096729</v>
      </c>
      <c r="P22" s="8">
        <f t="shared" si="5"/>
        <v>8.917884454545455E-2</v>
      </c>
    </row>
    <row r="23" spans="4:16" x14ac:dyDescent="0.25">
      <c r="I23">
        <v>325</v>
      </c>
      <c r="J23">
        <v>360</v>
      </c>
      <c r="K23">
        <v>5</v>
      </c>
      <c r="L23">
        <v>5</v>
      </c>
      <c r="M23" s="3">
        <f t="shared" si="3"/>
        <v>3724488821</v>
      </c>
      <c r="N23">
        <v>4500000000</v>
      </c>
      <c r="O23" s="5">
        <f t="shared" si="4"/>
        <v>-775511179</v>
      </c>
      <c r="P23" s="8">
        <f t="shared" si="5"/>
        <v>0.17233581755555555</v>
      </c>
    </row>
    <row r="24" spans="4:16" x14ac:dyDescent="0.25">
      <c r="I24">
        <v>280</v>
      </c>
      <c r="J24">
        <v>225</v>
      </c>
      <c r="K24">
        <v>5</v>
      </c>
      <c r="L24">
        <v>6</v>
      </c>
      <c r="M24" s="3">
        <f t="shared" si="3"/>
        <v>3555531982.5</v>
      </c>
      <c r="N24">
        <v>4700000000</v>
      </c>
      <c r="O24" s="5">
        <f t="shared" si="4"/>
        <v>-1144468017.5</v>
      </c>
      <c r="P24" s="8">
        <f t="shared" si="5"/>
        <v>0.24350383351063828</v>
      </c>
    </row>
    <row r="25" spans="4:16" x14ac:dyDescent="0.25">
      <c r="O25" t="s">
        <v>1651</v>
      </c>
      <c r="P25" s="8">
        <f>AVERAGE(P15:P19)</f>
        <v>0.29215464060097746</v>
      </c>
    </row>
    <row r="28" spans="4:16" x14ac:dyDescent="0.25">
      <c r="I28">
        <v>100</v>
      </c>
      <c r="J28">
        <v>160</v>
      </c>
      <c r="K28">
        <v>5</v>
      </c>
      <c r="L28">
        <v>2</v>
      </c>
      <c r="M28" s="3">
        <f>I28*$C$4+J28*$D$4+K28*$E$4+L28*$F$4+$G$4</f>
        <v>1333164451</v>
      </c>
      <c r="N28" s="7">
        <f>M28*1.37</f>
        <v>1826435297.8700001</v>
      </c>
    </row>
    <row r="29" spans="4:16" x14ac:dyDescent="0.25">
      <c r="N29" s="7">
        <f>M28*(1-0.37)</f>
        <v>839893604.13</v>
      </c>
    </row>
    <row r="33" spans="9:14" x14ac:dyDescent="0.25">
      <c r="I33">
        <v>100</v>
      </c>
      <c r="J33">
        <v>160</v>
      </c>
      <c r="K33">
        <v>5</v>
      </c>
      <c r="L33">
        <v>2</v>
      </c>
      <c r="M33" s="3">
        <f>I33*$C$3+J33*$D$3+K33*$E$3+L33*$F$3+$G$3</f>
        <v>1664755313</v>
      </c>
      <c r="N33" s="7">
        <f>M33*1.42</f>
        <v>2363952544.46</v>
      </c>
    </row>
    <row r="34" spans="9:14" x14ac:dyDescent="0.25">
      <c r="N34" s="7">
        <f>M33*(1-0.42)</f>
        <v>965558081.54000008</v>
      </c>
    </row>
  </sheetData>
  <mergeCells count="1">
    <mergeCell ref="I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C4ECD-EBD1-4ED9-9D7A-5D8379AC4347}">
  <dimension ref="B3:C5"/>
  <sheetViews>
    <sheetView workbookViewId="0">
      <selection activeCell="D10" sqref="D10"/>
    </sheetView>
  </sheetViews>
  <sheetFormatPr defaultRowHeight="15" x14ac:dyDescent="0.25"/>
  <cols>
    <col min="2" max="2" width="19.140625" customWidth="1"/>
    <col min="3" max="3" width="22.42578125" customWidth="1"/>
  </cols>
  <sheetData>
    <row r="3" spans="2:3" x14ac:dyDescent="0.25">
      <c r="B3" t="s">
        <v>1655</v>
      </c>
      <c r="C3" s="3">
        <v>1333164451</v>
      </c>
    </row>
    <row r="4" spans="2:3" x14ac:dyDescent="0.25">
      <c r="B4" t="s">
        <v>1653</v>
      </c>
      <c r="C4" s="3">
        <v>1664755313</v>
      </c>
    </row>
    <row r="5" spans="2:3" x14ac:dyDescent="0.25">
      <c r="B5" t="s">
        <v>1654</v>
      </c>
      <c r="C5" s="3">
        <v>1826435297.8700001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Rekomendasi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Izzudin</dc:creator>
  <cp:lastModifiedBy>Ahmad Izzudin</cp:lastModifiedBy>
  <dcterms:created xsi:type="dcterms:W3CDTF">2021-01-01T10:00:51Z</dcterms:created>
  <dcterms:modified xsi:type="dcterms:W3CDTF">2021-01-01T14:49:09Z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7bab15d0-f4d3-4b1d-b797-6d0fd3b5a16f</vt:lpwstr>
  </property>
</Properties>
</file>