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8FEC5C8B-CB0B-4924-B76D-4D0BABC4A3AA}" xr6:coauthVersionLast="47" xr6:coauthVersionMax="47" xr10:uidLastSave="{00000000-0000-0000-0000-000000000000}"/>
  <bookViews>
    <workbookView xWindow="14828" yWindow="3382" windowWidth="13642" windowHeight="11423" xr2:uid="{9C1C7A08-9AF6-4A54-89DC-51FD98894152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<sst xmlns="http://schemas.openxmlformats.org/spreadsheetml/2006/main" count="2" uniqueCount="2">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</sst>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616.TW-ID" advise="1">
        <values>
          <value t="str">
            <val>2616</val>
          </value>
        </values>
      </ddeItem>
      <ddeItem name="2616.TW-Name" advise="1">
        <values>
          <value t="str">
            <val>山隆</val>
          </value>
        </values>
      </ddeItem>
      <ddeItem name="6505.TW-ID" advise="1">
        <values>
          <value t="str">
            <val>6505</val>
          </value>
        </values>
      </ddeItem>
      <ddeItem name="6505.TW-Name" advise="1">
        <values>
          <value t="str">
            <val>台塑化</val>
          </value>
        </values>
      </ddeItem>
      <ddeItem name="8926.TW-ID" advise="1">
        <values>
          <value t="str">
            <val>8926</val>
          </value>
        </values>
      </ddeItem>
      <ddeItem name="8926.TW-Name" advise="1">
        <values>
          <value t="str">
            <val>台汽電</val>
          </value>
        </values>
      </ddeItem>
      <ddeItem name="9908.TW-ID" advise="1">
        <values>
          <value t="str">
            <val>9908</val>
          </value>
        </values>
      </ddeItem>
      <ddeItem name="9908.TW-Name" advise="1">
        <values>
          <value t="str">
            <val>大台北</val>
          </value>
        </values>
      </ddeItem>
      <ddeItem name="9918.TW-ID" advise="1">
        <values>
          <value t="str">
            <val>9918</val>
          </value>
        </values>
      </ddeItem>
      <ddeItem name="9918.TW-Name" advise="1">
        <values>
          <value t="str">
            <val>欣天然</val>
          </value>
        </values>
      </ddeItem>
      <ddeItem name="9926.TW-ID" advise="1">
        <values>
          <value t="str">
            <val>9926</val>
          </value>
        </values>
      </ddeItem>
      <ddeItem name="9926.TW-Name" advise="1">
        <values>
          <value t="str">
            <val>新海</val>
          </value>
        </values>
      </ddeItem>
      <ddeItem name="9931.TW-ID" advise="1">
        <values>
          <value t="str">
            <val>9931</val>
          </value>
        </values>
      </ddeItem>
      <ddeItem name="9931.TW-Name" advise="1">
        <values>
          <value t="str">
            <val>欣高</val>
          </value>
        </values>
      </ddeItem>
      <ddeItem name="9937.TW-ID" advise="1">
        <values>
          <value t="str">
            <val>9937</val>
          </value>
        </values>
      </ddeItem>
      <ddeItem name="9937.TW-Name" advise="1">
        <values>
          <value t="str">
            <val>全國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549B-7F8A-48A6-A915-CD577CCA9038}">
  <dimension ref="A1:B9"/>
  <sheetViews>
    <sheetView tabSelected="1" workbookViewId="0">
      <selection activeCell="F11" sqref="F11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[1]!'2616.TW-ID'</f>
        <v>2616</v>
      </c>
      <c r="B2" t="str">
        <f>[1]!'2616.TW-Name'</f>
        <v>山隆</v>
      </c>
    </row>
    <row r="3" spans="1:2" x14ac:dyDescent="0.45">
      <c r="A3" t="str">
        <f>[1]!'6505.TW-ID'</f>
        <v>6505</v>
      </c>
      <c r="B3" t="str">
        <f>[1]!'6505.TW-Name'</f>
        <v>台塑化</v>
      </c>
    </row>
    <row r="4" spans="1:2" x14ac:dyDescent="0.45">
      <c r="A4" t="str">
        <f>[1]!'8926.TW-ID'</f>
        <v>8926</v>
      </c>
      <c r="B4" t="str">
        <f>[1]!'8926.TW-Name'</f>
        <v>台汽電</v>
      </c>
    </row>
    <row r="5" spans="1:2" x14ac:dyDescent="0.45">
      <c r="A5" t="str">
        <f>[1]!'9908.TW-ID'</f>
        <v>9908</v>
      </c>
      <c r="B5" t="str">
        <f>[1]!'9908.TW-Name'</f>
        <v>大台北</v>
      </c>
    </row>
    <row r="6" spans="1:2" x14ac:dyDescent="0.45">
      <c r="A6" t="str">
        <f>[1]!'9918.TW-ID'</f>
        <v>9918</v>
      </c>
      <c r="B6" t="str">
        <f>[1]!'9918.TW-Name'</f>
        <v>欣天然</v>
      </c>
    </row>
    <row r="7" spans="1:2" x14ac:dyDescent="0.45">
      <c r="A7" t="str">
        <f>[1]!'9926.TW-ID'</f>
        <v>9926</v>
      </c>
      <c r="B7" t="str">
        <f>[1]!'9926.TW-Name'</f>
        <v>新海</v>
      </c>
    </row>
    <row r="8" spans="1:2" x14ac:dyDescent="0.45">
      <c r="A8" t="str">
        <f>[1]!'9931.TW-ID'</f>
        <v>9931</v>
      </c>
      <c r="B8" t="str">
        <f>[1]!'9931.TW-Name'</f>
        <v>欣高</v>
      </c>
    </row>
    <row r="9" spans="1:2" x14ac:dyDescent="0.45">
      <c r="A9" t="str">
        <f>[1]!'9937.TW-ID'</f>
        <v>9937</v>
      </c>
      <c r="B9" t="str">
        <f>[1]!'9937.TW-Name'</f>
        <v>全國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2023-12-06T06:53:46Z</dcterms:created>
  <dcterms:modified xsi:type="dcterms:W3CDTF">2023-12-06T06:54:08Z</dcterms:modified>
</cp:coreProperties>
</file>