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810" yWindow="-1230" windowWidth="18075" windowHeight="1161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3"/>
  <sheetViews>
    <sheetView tabSelected="1" workbookViewId="0">
      <selection activeCell="F43" sqref="F43"/>
    </sheetView>
  </sheetViews>
  <sheetFormatPr baseColWidth="8" defaultRowHeight="15"/>
  <cols>
    <col width="17.42578125" bestFit="1" customWidth="1" min="2" max="2"/>
    <col width="10.5703125" bestFit="1" customWidth="1" min="3" max="3"/>
    <col width="62.28515625" bestFit="1" customWidth="1" min="6" max="6"/>
  </cols>
  <sheetData>
    <row r="1" customFormat="1" s="2">
      <c r="A1" s="2" t="inlineStr">
        <is>
          <t>DATE</t>
        </is>
      </c>
      <c r="B1" s="2" t="inlineStr">
        <is>
          <t>LOCATION</t>
        </is>
      </c>
      <c r="C1" s="2" t="inlineStr">
        <is>
          <t>ITEM</t>
        </is>
      </c>
      <c r="D1" s="2" t="inlineStr">
        <is>
          <t>COST</t>
        </is>
      </c>
      <c r="E1" s="2" t="inlineStr">
        <is>
          <t>TOTAL</t>
        </is>
      </c>
      <c r="F1" s="2" t="inlineStr">
        <is>
          <t>COMMENTS</t>
        </is>
      </c>
    </row>
    <row r="2">
      <c r="A2" s="1" t="n">
        <v>43800</v>
      </c>
      <c r="B2" t="inlineStr">
        <is>
          <t>Safeway</t>
        </is>
      </c>
      <c r="C2" t="inlineStr">
        <is>
          <t>Food</t>
        </is>
      </c>
      <c r="D2" t="n">
        <v>-5.37</v>
      </c>
      <c r="F2" t="inlineStr">
        <is>
          <t>Bought 3 clif bars</t>
        </is>
      </c>
    </row>
    <row r="3">
      <c r="A3" s="1" t="n">
        <v>44166</v>
      </c>
      <c r="B3" t="inlineStr">
        <is>
          <t>Shirley</t>
        </is>
      </c>
      <c r="C3" t="inlineStr">
        <is>
          <t>Rent</t>
        </is>
      </c>
      <c r="D3" t="n">
        <v>-670</v>
      </c>
    </row>
    <row r="4">
      <c r="A4" s="1" t="n">
        <v>43800</v>
      </c>
      <c r="B4" t="inlineStr">
        <is>
          <t>Subway</t>
        </is>
      </c>
      <c r="C4" t="inlineStr">
        <is>
          <t>Restaurant</t>
        </is>
      </c>
      <c r="D4" t="n">
        <v>-10.49</v>
      </c>
    </row>
    <row r="5">
      <c r="A5" s="1" t="n">
        <v>43801</v>
      </c>
      <c r="B5" t="inlineStr">
        <is>
          <t>Safeway</t>
        </is>
      </c>
      <c r="C5" t="inlineStr">
        <is>
          <t>Food</t>
        </is>
      </c>
      <c r="D5" t="n">
        <v>-65.5</v>
      </c>
      <c r="F5" t="inlineStr">
        <is>
          <t>Chicken thighs were on sale</t>
        </is>
      </c>
    </row>
    <row r="6">
      <c r="A6" s="1" t="n">
        <v>43801</v>
      </c>
      <c r="B6" t="inlineStr">
        <is>
          <t>Subway</t>
        </is>
      </c>
      <c r="C6" t="inlineStr">
        <is>
          <t>Restaurant</t>
        </is>
      </c>
      <c r="D6" t="n">
        <v>-10.49</v>
      </c>
    </row>
    <row r="7">
      <c r="A7" s="1" t="n">
        <v>43802</v>
      </c>
      <c r="B7" t="inlineStr">
        <is>
          <t>Safeway</t>
        </is>
      </c>
      <c r="C7" t="inlineStr">
        <is>
          <t>Food</t>
        </is>
      </c>
      <c r="D7" t="n">
        <v>-42.66</v>
      </c>
    </row>
    <row r="8">
      <c r="A8" s="1" t="n">
        <v>43802</v>
      </c>
      <c r="B8" t="inlineStr">
        <is>
          <t>Subway</t>
        </is>
      </c>
      <c r="C8" t="inlineStr">
        <is>
          <t>Restaurant</t>
        </is>
      </c>
      <c r="D8" t="n">
        <v>-10.49</v>
      </c>
    </row>
    <row r="9">
      <c r="A9" s="1" t="n">
        <v>43803</v>
      </c>
      <c r="B9" t="inlineStr">
        <is>
          <t>Safeway</t>
        </is>
      </c>
      <c r="C9" t="inlineStr">
        <is>
          <t>Food</t>
        </is>
      </c>
      <c r="D9" t="n">
        <v>-5.36</v>
      </c>
    </row>
    <row r="10">
      <c r="A10" s="1" t="n">
        <v>43804</v>
      </c>
      <c r="B10" t="inlineStr">
        <is>
          <t>UofC Bookstore</t>
        </is>
      </c>
      <c r="C10" t="inlineStr">
        <is>
          <t>Personal</t>
        </is>
      </c>
      <c r="D10" t="n">
        <v>-6.29</v>
      </c>
      <c r="F10" t="inlineStr">
        <is>
          <t>Bought a new clipboard (from medical bookstore)</t>
        </is>
      </c>
    </row>
    <row r="11">
      <c r="A11" s="1" t="n">
        <v>43805</v>
      </c>
      <c r="B11" t="inlineStr">
        <is>
          <t>Wellness Centre</t>
        </is>
      </c>
      <c r="C11" t="inlineStr">
        <is>
          <t>Chiro</t>
        </is>
      </c>
      <c r="D11" t="n">
        <v>-40</v>
      </c>
      <c r="F11" t="inlineStr">
        <is>
          <t>They're charging me the alumni rate now</t>
        </is>
      </c>
    </row>
    <row r="12">
      <c r="A12" s="1" t="n">
        <v>43805</v>
      </c>
      <c r="B12" t="inlineStr">
        <is>
          <t>Safeway</t>
        </is>
      </c>
      <c r="C12" t="inlineStr">
        <is>
          <t>Food</t>
        </is>
      </c>
      <c r="D12" t="n">
        <v>-12.83</v>
      </c>
    </row>
    <row r="13">
      <c r="A13" s="1" t="n">
        <v>43806</v>
      </c>
      <c r="B13" t="inlineStr">
        <is>
          <t>Coffee Company</t>
        </is>
      </c>
      <c r="C13" t="inlineStr">
        <is>
          <t>Coffee</t>
        </is>
      </c>
      <c r="D13" t="n">
        <v>-5.2</v>
      </c>
    </row>
    <row r="14">
      <c r="A14" s="1" t="n">
        <v>43808</v>
      </c>
      <c r="B14" t="inlineStr">
        <is>
          <t>Safeway</t>
        </is>
      </c>
      <c r="C14" t="inlineStr">
        <is>
          <t>Food</t>
        </is>
      </c>
      <c r="D14" t="n">
        <v>-5.34</v>
      </c>
    </row>
    <row r="15">
      <c r="A15" s="1" t="n">
        <v>43809</v>
      </c>
      <c r="B15" t="inlineStr">
        <is>
          <t>Coffee Company</t>
        </is>
      </c>
      <c r="C15" t="inlineStr">
        <is>
          <t>Coffee</t>
        </is>
      </c>
      <c r="D15" t="n">
        <v>-5.2</v>
      </c>
    </row>
    <row r="16">
      <c r="A16" s="1" t="n">
        <v>43809</v>
      </c>
      <c r="B16" t="inlineStr">
        <is>
          <t>Subway</t>
        </is>
      </c>
      <c r="C16" t="inlineStr">
        <is>
          <t>Restaurant</t>
        </is>
      </c>
      <c r="D16" t="n">
        <v>-10.49</v>
      </c>
    </row>
    <row r="17">
      <c r="A17" s="1" t="n">
        <v>43810</v>
      </c>
      <c r="B17" t="inlineStr">
        <is>
          <t>Safeway</t>
        </is>
      </c>
      <c r="C17" t="inlineStr">
        <is>
          <t>Food</t>
        </is>
      </c>
      <c r="D17" t="n">
        <v>-3.99</v>
      </c>
    </row>
    <row r="18">
      <c r="A18" s="1" t="n">
        <v>43810</v>
      </c>
      <c r="B18" t="inlineStr">
        <is>
          <t>Bound and Copied</t>
        </is>
      </c>
      <c r="C18" t="inlineStr">
        <is>
          <t>Personal</t>
        </is>
      </c>
      <c r="D18" t="n">
        <v>-31.11</v>
      </c>
      <c r="F18" t="inlineStr">
        <is>
          <t>Printed out Jeff Nippard's book</t>
        </is>
      </c>
    </row>
    <row r="19">
      <c r="A19" s="1" t="n">
        <v>43810</v>
      </c>
      <c r="B19" t="inlineStr">
        <is>
          <t>Subway</t>
        </is>
      </c>
      <c r="C19" t="inlineStr">
        <is>
          <t>Restaurant</t>
        </is>
      </c>
      <c r="D19" t="n">
        <v>-10.49</v>
      </c>
    </row>
    <row r="20">
      <c r="A20" s="1" t="n">
        <v>43811</v>
      </c>
      <c r="B20" t="inlineStr">
        <is>
          <t>Good Earth</t>
        </is>
      </c>
      <c r="C20" t="inlineStr">
        <is>
          <t>Coffee</t>
        </is>
      </c>
      <c r="D20" t="n">
        <v>-9.960000000000001</v>
      </c>
    </row>
    <row r="21">
      <c r="A21" s="1" t="n">
        <v>43811</v>
      </c>
      <c r="B21" t="inlineStr">
        <is>
          <t>Subway</t>
        </is>
      </c>
      <c r="C21" t="inlineStr">
        <is>
          <t>Restaurant</t>
        </is>
      </c>
      <c r="D21" t="n">
        <v>-10.49</v>
      </c>
    </row>
    <row r="22">
      <c r="A22" s="1" t="n">
        <v>43812</v>
      </c>
      <c r="B22" t="inlineStr">
        <is>
          <t>Coffee Company</t>
        </is>
      </c>
      <c r="C22" t="inlineStr">
        <is>
          <t>Coffee</t>
        </is>
      </c>
      <c r="D22" t="n">
        <v>-5.2</v>
      </c>
    </row>
    <row r="23">
      <c r="A23" s="1" t="n">
        <v>44178</v>
      </c>
      <c r="B23" t="inlineStr">
        <is>
          <t>Subway</t>
        </is>
      </c>
      <c r="C23" t="inlineStr">
        <is>
          <t>Restaurant</t>
        </is>
      </c>
      <c r="D23" t="n">
        <v>-10.49</v>
      </c>
    </row>
    <row r="24">
      <c r="A24" s="1" t="n">
        <v>43813</v>
      </c>
      <c r="B24" t="inlineStr">
        <is>
          <t>Liquor Depot</t>
        </is>
      </c>
      <c r="C24" t="inlineStr">
        <is>
          <t>Alcohol</t>
        </is>
      </c>
      <c r="D24" t="n">
        <v>-99.84999999999999</v>
      </c>
      <c r="F24" t="inlineStr">
        <is>
          <t>Bought fancy alcohol for my 30th birthday =D</t>
        </is>
      </c>
    </row>
    <row r="25">
      <c r="A25" s="1" t="n">
        <v>43814</v>
      </c>
      <c r="B25" t="inlineStr">
        <is>
          <t>Coffee Company</t>
        </is>
      </c>
      <c r="C25" t="inlineStr">
        <is>
          <t>Coffee</t>
        </is>
      </c>
      <c r="D25" t="n">
        <v>-5.2</v>
      </c>
    </row>
    <row r="26">
      <c r="A26" s="1" t="n">
        <v>43814</v>
      </c>
      <c r="B26" t="inlineStr">
        <is>
          <t>Korean BBQ</t>
        </is>
      </c>
      <c r="C26" t="inlineStr">
        <is>
          <t>Restaurant</t>
        </is>
      </c>
      <c r="D26" t="n">
        <v>-11.5</v>
      </c>
    </row>
    <row r="27">
      <c r="A27" s="1" t="n">
        <v>43815</v>
      </c>
      <c r="B27" t="inlineStr">
        <is>
          <t>Good Earth</t>
        </is>
      </c>
      <c r="C27" t="inlineStr">
        <is>
          <t>Coffee</t>
        </is>
      </c>
      <c r="D27">
        <f>-5.78*1.95</f>
        <v/>
      </c>
      <c r="F27" t="inlineStr">
        <is>
          <t>Bought coffee for myself and Kylie; Gave that past student a 95% tip</t>
        </is>
      </c>
    </row>
    <row r="28">
      <c r="A28" s="1" t="n">
        <v>43815</v>
      </c>
      <c r="B28" t="inlineStr">
        <is>
          <t>Safeway</t>
        </is>
      </c>
      <c r="C28" t="inlineStr">
        <is>
          <t>Food</t>
        </is>
      </c>
      <c r="D28" t="n">
        <v>-5.99</v>
      </c>
    </row>
    <row r="29">
      <c r="A29" s="1" t="n">
        <v>43816</v>
      </c>
      <c r="B29" t="inlineStr">
        <is>
          <t>Korean BBQ</t>
        </is>
      </c>
      <c r="C29" t="inlineStr">
        <is>
          <t>Restaurant</t>
        </is>
      </c>
      <c r="D29" t="n">
        <v>-11.5</v>
      </c>
    </row>
    <row r="30">
      <c r="A30" s="1" t="n">
        <v>43817</v>
      </c>
      <c r="B30" t="inlineStr">
        <is>
          <t>Korean BBQ</t>
        </is>
      </c>
      <c r="C30" t="inlineStr">
        <is>
          <t>Restaurant</t>
        </is>
      </c>
      <c r="D30" t="n">
        <v>-11.5</v>
      </c>
    </row>
    <row r="31">
      <c r="A31" s="1" t="n">
        <v>43819</v>
      </c>
      <c r="B31" t="inlineStr">
        <is>
          <t>Safeway</t>
        </is>
      </c>
      <c r="C31" t="inlineStr">
        <is>
          <t>Food</t>
        </is>
      </c>
      <c r="D31" t="n">
        <v>-5.36</v>
      </c>
    </row>
    <row r="32">
      <c r="A32" s="1" t="n">
        <v>43820</v>
      </c>
      <c r="B32" t="inlineStr">
        <is>
          <t>Starbucks</t>
        </is>
      </c>
      <c r="C32" t="inlineStr">
        <is>
          <t>Coffee</t>
        </is>
      </c>
      <c r="D32" t="n">
        <v>-5.51</v>
      </c>
    </row>
    <row r="33">
      <c r="A33" s="1" t="n">
        <v>43820</v>
      </c>
      <c r="B33" t="inlineStr">
        <is>
          <t>Safeway</t>
        </is>
      </c>
      <c r="C33" t="inlineStr">
        <is>
          <t>Food</t>
        </is>
      </c>
      <c r="D33" t="n">
        <v>-5.38</v>
      </c>
    </row>
    <row r="34">
      <c r="A34" s="1" t="n">
        <v>43820</v>
      </c>
      <c r="B34" t="inlineStr">
        <is>
          <t>Wal-Mart</t>
        </is>
      </c>
      <c r="C34" t="inlineStr">
        <is>
          <t>Personal</t>
        </is>
      </c>
      <c r="D34" t="n">
        <v>-88.81999999999999</v>
      </c>
    </row>
    <row r="35">
      <c r="A35" s="1" t="n">
        <v>43820</v>
      </c>
      <c r="B35" t="inlineStr">
        <is>
          <t>London Drugs</t>
        </is>
      </c>
      <c r="C35" t="inlineStr">
        <is>
          <t>Personal</t>
        </is>
      </c>
      <c r="D35" t="n">
        <v>-15.74</v>
      </c>
      <c r="F35" t="inlineStr">
        <is>
          <t>Bought compressed air</t>
        </is>
      </c>
    </row>
    <row r="36">
      <c r="A36" s="1" t="n">
        <v>43821</v>
      </c>
      <c r="B36" t="inlineStr">
        <is>
          <t>Starbucks</t>
        </is>
      </c>
      <c r="C36" t="inlineStr">
        <is>
          <t>Coffee</t>
        </is>
      </c>
      <c r="D36" t="n">
        <v>-5.51</v>
      </c>
    </row>
    <row r="37">
      <c r="A37" s="1" t="n">
        <v>43821</v>
      </c>
      <c r="B37" t="inlineStr">
        <is>
          <t>Safeway</t>
        </is>
      </c>
      <c r="C37" t="inlineStr">
        <is>
          <t>Food</t>
        </is>
      </c>
      <c r="D37" t="n">
        <v>-5.36</v>
      </c>
    </row>
    <row r="38">
      <c r="A38" s="1" t="n">
        <v>43822</v>
      </c>
      <c r="B38" t="inlineStr">
        <is>
          <t>Safeway</t>
        </is>
      </c>
      <c r="C38" t="inlineStr">
        <is>
          <t>Food</t>
        </is>
      </c>
      <c r="D38" t="n">
        <v>-35.36</v>
      </c>
    </row>
    <row r="39">
      <c r="A39" s="1" t="n">
        <v>43822</v>
      </c>
      <c r="B39" t="inlineStr">
        <is>
          <t>Rona</t>
        </is>
      </c>
      <c r="C39" t="inlineStr">
        <is>
          <t>Personal</t>
        </is>
      </c>
      <c r="D39">
        <f>-(6.99+7.49)*1.05</f>
        <v/>
      </c>
      <c r="F39" t="inlineStr">
        <is>
          <t>Bought wire cutters and needlenose pliers</t>
        </is>
      </c>
    </row>
    <row r="40">
      <c r="A40" s="1" t="n">
        <v>43823</v>
      </c>
      <c r="B40" t="inlineStr">
        <is>
          <t>Starbucks</t>
        </is>
      </c>
      <c r="C40" t="inlineStr">
        <is>
          <t>Coffee</t>
        </is>
      </c>
      <c r="D40" t="n">
        <v>-4.99</v>
      </c>
      <c r="F40" t="inlineStr">
        <is>
          <t>Cappuccinos are gross</t>
        </is>
      </c>
    </row>
    <row r="41">
      <c r="A41" s="1" t="n">
        <v>43823</v>
      </c>
      <c r="B41" t="inlineStr">
        <is>
          <t>Safeway</t>
        </is>
      </c>
      <c r="C41" t="inlineStr">
        <is>
          <t>Food</t>
        </is>
      </c>
      <c r="D41" t="n">
        <v>-11.01</v>
      </c>
    </row>
    <row r="42">
      <c r="A42" s="1" t="n">
        <v>43826</v>
      </c>
      <c r="B42" t="inlineStr">
        <is>
          <t>Safeway</t>
        </is>
      </c>
      <c r="C42" t="inlineStr">
        <is>
          <t>Food</t>
        </is>
      </c>
      <c r="D42" t="n">
        <v>-20.24</v>
      </c>
    </row>
    <row r="43">
      <c r="A43" s="1" t="n">
        <v>43826</v>
      </c>
      <c r="B43" t="inlineStr">
        <is>
          <t>Chatters</t>
        </is>
      </c>
      <c r="C43" t="inlineStr">
        <is>
          <t>Hair Cut</t>
        </is>
      </c>
      <c r="D43" t="n">
        <v>-44.68</v>
      </c>
    </row>
    <row r="44">
      <c r="A44" s="1" t="n">
        <v>43827</v>
      </c>
      <c r="B44" t="inlineStr">
        <is>
          <t>Safeway</t>
        </is>
      </c>
      <c r="C44" t="inlineStr">
        <is>
          <t>Food</t>
        </is>
      </c>
      <c r="D44" t="n">
        <v>-5.36</v>
      </c>
    </row>
    <row r="45">
      <c r="A45" s="1" t="n">
        <v>43827</v>
      </c>
      <c r="B45" t="inlineStr">
        <is>
          <t>Wal-Mart</t>
        </is>
      </c>
      <c r="C45" t="inlineStr">
        <is>
          <t>Personal</t>
        </is>
      </c>
      <c r="D45" t="n">
        <v>-17.12</v>
      </c>
    </row>
    <row r="46">
      <c r="A46" s="1" t="n">
        <v>43828</v>
      </c>
      <c r="B46" t="inlineStr">
        <is>
          <t>Safeway</t>
        </is>
      </c>
      <c r="C46" t="inlineStr">
        <is>
          <t>Food</t>
        </is>
      </c>
      <c r="D46" t="n">
        <v>-31</v>
      </c>
    </row>
    <row r="47">
      <c r="A47" s="1" t="n">
        <v>43829</v>
      </c>
      <c r="B47" t="inlineStr">
        <is>
          <t>The Hidden Spot</t>
        </is>
      </c>
      <c r="C47" t="inlineStr">
        <is>
          <t>Restaurant</t>
        </is>
      </c>
      <c r="D47" t="n">
        <v>-50.42</v>
      </c>
      <c r="F47" t="inlineStr">
        <is>
          <t>Had drinks with William D.</t>
        </is>
      </c>
    </row>
    <row r="48">
      <c r="A48" s="1" t="n">
        <v>44196</v>
      </c>
      <c r="B48" t="inlineStr">
        <is>
          <t>Liquor Depot</t>
        </is>
      </c>
      <c r="C48" t="inlineStr">
        <is>
          <t>Alcohol</t>
        </is>
      </c>
      <c r="D48" t="n">
        <v>-31.74</v>
      </c>
    </row>
    <row r="49">
      <c r="A49" s="1" t="n">
        <v>44196</v>
      </c>
      <c r="B49" t="inlineStr">
        <is>
          <t>Starbucks</t>
        </is>
      </c>
      <c r="C49" t="inlineStr">
        <is>
          <t>Coffee</t>
        </is>
      </c>
      <c r="D49" t="n">
        <v>-5.51</v>
      </c>
    </row>
    <row r="50">
      <c r="A50" s="1" t="n">
        <v>44196</v>
      </c>
      <c r="B50" t="inlineStr">
        <is>
          <t>Dominos</t>
        </is>
      </c>
      <c r="C50" t="inlineStr">
        <is>
          <t>Restaurant</t>
        </is>
      </c>
      <c r="D50" t="n">
        <v>-55</v>
      </c>
    </row>
    <row r="51">
      <c r="A51" s="1" t="inlineStr">
        <is>
          <t>?????</t>
        </is>
      </c>
      <c r="B51" t="inlineStr">
        <is>
          <t>Bake Chef</t>
        </is>
      </c>
      <c r="C51" t="inlineStr">
        <is>
          <t>Restaurant</t>
        </is>
      </c>
      <c r="D51" t="n">
        <v>-16</v>
      </c>
    </row>
    <row r="52">
      <c r="A52" s="1" t="n">
        <v>44193</v>
      </c>
      <c r="B52" t="inlineStr">
        <is>
          <t>Canadian Tire</t>
        </is>
      </c>
      <c r="C52" t="inlineStr">
        <is>
          <t>Electronics</t>
        </is>
      </c>
      <c r="D52">
        <f>-7.98*1.05</f>
        <v/>
      </c>
    </row>
    <row r="53">
      <c r="A53" s="1" t="n">
        <v>44191</v>
      </c>
      <c r="B53" t="inlineStr">
        <is>
          <t>Canadian Tire</t>
        </is>
      </c>
      <c r="C53" t="inlineStr">
        <is>
          <t>Electronics</t>
        </is>
      </c>
      <c r="D53">
        <f>-(1.99+15)*1.05</f>
        <v/>
      </c>
    </row>
  </sheetData>
  <autoFilter ref="A1:F51">
    <sortState ref="A2:F51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</dc:creator>
  <dcterms:created xsi:type="dcterms:W3CDTF">2020-09-15T19:55:00Z</dcterms:created>
  <dcterms:modified xsi:type="dcterms:W3CDTF">2020-09-17T21:08:31Z</dcterms:modified>
  <cp:lastModifiedBy>AJ</cp:lastModifiedBy>
</cp:coreProperties>
</file>