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grass_Montague_2021-03-07/galliano_seagrass_2021and2023/imput_data/"/>
    </mc:Choice>
  </mc:AlternateContent>
  <xr:revisionPtr revIDLastSave="8" documentId="8_{4C594198-DAA8-4BD1-9AF6-3C0C8EB1E931}" xr6:coauthVersionLast="47" xr6:coauthVersionMax="47" xr10:uidLastSave="{B2CC96EA-98E1-4F0D-8D0E-748639D1A144}"/>
  <bookViews>
    <workbookView xWindow="11424" yWindow="0" windowWidth="11712" windowHeight="12336" xr2:uid="{77EB6B53-0C8C-43D6-BC1F-4FE23E284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G11" i="1"/>
  <c r="H11" i="1"/>
  <c r="I11" i="1"/>
  <c r="J11" i="1"/>
  <c r="K11" i="1"/>
  <c r="F12" i="1"/>
  <c r="G12" i="1"/>
  <c r="H12" i="1"/>
  <c r="I12" i="1"/>
  <c r="J12" i="1"/>
  <c r="K12" i="1"/>
  <c r="E12" i="1"/>
  <c r="E11" i="1"/>
</calcChain>
</file>

<file path=xl/sharedStrings.xml><?xml version="1.0" encoding="utf-8"?>
<sst xmlns="http://schemas.openxmlformats.org/spreadsheetml/2006/main" count="19" uniqueCount="15">
  <si>
    <t>SamplingDate</t>
  </si>
  <si>
    <t>SamplingTime</t>
  </si>
  <si>
    <t>SamplingTimeDescription</t>
  </si>
  <si>
    <t>Temp_C</t>
  </si>
  <si>
    <t>O2_percent</t>
  </si>
  <si>
    <t>O2_mmperL</t>
  </si>
  <si>
    <t>Conductivity_mSc3</t>
  </si>
  <si>
    <t>pH</t>
  </si>
  <si>
    <t>mmHg</t>
  </si>
  <si>
    <t>sampling_start</t>
  </si>
  <si>
    <t>sampling_end</t>
  </si>
  <si>
    <t>SampleNumber</t>
  </si>
  <si>
    <t>ORP_mV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</si>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</sst>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BFA2-6718-4B14-AECC-40B6C0779F7C}">
  <dimension ref="A1:K12"/>
  <sheetViews>
    <sheetView tabSelected="1" workbookViewId="0">
      <selection activeCell="D13" sqref="D13"/>
    </sheetView>
  </sheetViews>
  <sheetFormatPr defaultRowHeight="14.4" x14ac:dyDescent="0.3"/>
  <cols>
    <col min="1" max="1" width="12.6640625" customWidth="1"/>
    <col min="2" max="2" width="13.21875" customWidth="1"/>
    <col min="3" max="4" width="12.6640625" customWidth="1"/>
    <col min="5" max="5" width="10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12</v>
      </c>
    </row>
    <row r="2" spans="1:11" x14ac:dyDescent="0.3">
      <c r="A2" s="1">
        <v>44262</v>
      </c>
      <c r="B2" s="2">
        <v>0.74305555555555547</v>
      </c>
      <c r="C2" t="s">
        <v>9</v>
      </c>
      <c r="D2">
        <v>1</v>
      </c>
      <c r="E2">
        <v>8.3000000000000007</v>
      </c>
      <c r="F2">
        <v>764.7</v>
      </c>
      <c r="G2">
        <v>97.3</v>
      </c>
      <c r="H2">
        <v>9.6199999999999992</v>
      </c>
      <c r="I2">
        <v>32.42</v>
      </c>
      <c r="J2">
        <v>6.44</v>
      </c>
      <c r="K2">
        <v>-13.3</v>
      </c>
    </row>
    <row r="3" spans="1:11" x14ac:dyDescent="0.3">
      <c r="A3" s="1">
        <v>44262</v>
      </c>
      <c r="B3" s="2">
        <v>0.74305555555555547</v>
      </c>
      <c r="C3" t="s">
        <v>9</v>
      </c>
      <c r="D3">
        <v>2</v>
      </c>
      <c r="E3">
        <v>8.4</v>
      </c>
      <c r="F3">
        <v>764.7</v>
      </c>
      <c r="G3">
        <v>106.6</v>
      </c>
      <c r="H3">
        <v>10.24</v>
      </c>
      <c r="I3">
        <v>32.47</v>
      </c>
      <c r="J3">
        <v>7.18</v>
      </c>
      <c r="K3">
        <v>-11.6</v>
      </c>
    </row>
    <row r="4" spans="1:11" x14ac:dyDescent="0.3">
      <c r="A4" s="1">
        <v>44262</v>
      </c>
      <c r="B4" s="2">
        <v>0.74305555555555547</v>
      </c>
      <c r="C4" t="s">
        <v>9</v>
      </c>
      <c r="D4">
        <v>3</v>
      </c>
      <c r="E4">
        <v>8.3000000000000007</v>
      </c>
      <c r="F4">
        <v>764.8</v>
      </c>
      <c r="G4">
        <v>106.7</v>
      </c>
      <c r="H4">
        <v>10.38</v>
      </c>
      <c r="I4">
        <v>32.369999999999997</v>
      </c>
      <c r="J4">
        <v>7.41</v>
      </c>
      <c r="K4">
        <v>-9.6999999999999993</v>
      </c>
    </row>
    <row r="5" spans="1:11" x14ac:dyDescent="0.3">
      <c r="A5" s="1">
        <v>44262</v>
      </c>
      <c r="B5" s="2">
        <v>0.80625000000000002</v>
      </c>
      <c r="C5" t="s">
        <v>10</v>
      </c>
      <c r="D5">
        <v>4</v>
      </c>
      <c r="E5">
        <v>7.9</v>
      </c>
      <c r="F5">
        <v>764</v>
      </c>
      <c r="G5">
        <v>37.200000000000003</v>
      </c>
      <c r="H5">
        <v>3.62</v>
      </c>
      <c r="I5">
        <v>31.79</v>
      </c>
      <c r="J5">
        <v>7.66</v>
      </c>
      <c r="K5">
        <v>-10.7</v>
      </c>
    </row>
    <row r="6" spans="1:11" x14ac:dyDescent="0.3">
      <c r="A6" s="1">
        <v>44262</v>
      </c>
      <c r="B6" s="2">
        <v>0.80625000000000002</v>
      </c>
      <c r="C6" t="s">
        <v>10</v>
      </c>
      <c r="D6">
        <v>5</v>
      </c>
      <c r="E6">
        <v>8</v>
      </c>
      <c r="F6">
        <v>765.1</v>
      </c>
      <c r="G6">
        <v>37.1</v>
      </c>
      <c r="H6">
        <v>3.6</v>
      </c>
      <c r="I6">
        <v>32</v>
      </c>
      <c r="J6">
        <v>7.74</v>
      </c>
      <c r="K6">
        <v>-10.8</v>
      </c>
    </row>
    <row r="7" spans="1:11" x14ac:dyDescent="0.3">
      <c r="A7" s="1">
        <v>44262</v>
      </c>
      <c r="B7" s="2">
        <v>0.80625000000000002</v>
      </c>
      <c r="C7" t="s">
        <v>10</v>
      </c>
      <c r="D7">
        <v>6</v>
      </c>
      <c r="E7">
        <v>8.1</v>
      </c>
      <c r="F7">
        <v>765.2</v>
      </c>
      <c r="G7">
        <v>37.6</v>
      </c>
      <c r="H7">
        <v>3.64</v>
      </c>
      <c r="I7">
        <v>32.11</v>
      </c>
      <c r="J7">
        <v>7.77</v>
      </c>
      <c r="K7">
        <v>-11.4</v>
      </c>
    </row>
    <row r="11" spans="1:11" x14ac:dyDescent="0.3">
      <c r="D11" t="s">
        <v>13</v>
      </c>
      <c r="E11">
        <f>AVERAGE(E2:E4)</f>
        <v>8.3333333333333339</v>
      </c>
      <c r="F11">
        <f t="shared" ref="F11:K11" si="0">AVERAGE(F2:F4)</f>
        <v>764.73333333333323</v>
      </c>
      <c r="G11">
        <f t="shared" si="0"/>
        <v>103.53333333333332</v>
      </c>
      <c r="H11">
        <f t="shared" si="0"/>
        <v>10.08</v>
      </c>
      <c r="I11">
        <f t="shared" si="0"/>
        <v>32.419999999999995</v>
      </c>
      <c r="J11">
        <f t="shared" si="0"/>
        <v>7.0100000000000007</v>
      </c>
      <c r="K11">
        <f t="shared" si="0"/>
        <v>-11.533333333333331</v>
      </c>
    </row>
    <row r="12" spans="1:11" x14ac:dyDescent="0.3">
      <c r="D12" t="s">
        <v>14</v>
      </c>
      <c r="E12">
        <f>AVERAGE(E5:E7)</f>
        <v>8</v>
      </c>
      <c r="F12">
        <f t="shared" ref="F12:K12" si="1">AVERAGE(F5:F7)</f>
        <v>764.76666666666677</v>
      </c>
      <c r="G12">
        <f t="shared" si="1"/>
        <v>37.300000000000004</v>
      </c>
      <c r="H12">
        <f t="shared" si="1"/>
        <v>3.6200000000000006</v>
      </c>
      <c r="I12">
        <f t="shared" si="1"/>
        <v>31.966666666666669</v>
      </c>
      <c r="J12">
        <f t="shared" si="1"/>
        <v>7.7233333333333336</v>
      </c>
      <c r="K12">
        <f t="shared" si="1"/>
        <v>-10.966666666666667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Schenk</dc:creator>
  <cp:lastModifiedBy>sschenk@student.ubc.ca</cp:lastModifiedBy>
  <dcterms:created xsi:type="dcterms:W3CDTF">2021-03-08T19:44:50Z</dcterms:created>
  <dcterms:modified xsi:type="dcterms:W3CDTF">2023-11-14T23:40:41Z</dcterms:modified>
</cp:coreProperties>
</file>