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jaiupadhyaya/Downloads/"/>
    </mc:Choice>
  </mc:AlternateContent>
  <xr:revisionPtr revIDLastSave="0" documentId="13_ncr:9_{AB864B4F-73B9-2F49-B97A-5D42C8C66F72}" xr6:coauthVersionLast="47" xr6:coauthVersionMax="47" xr10:uidLastSave="{00000000-0000-0000-0000-000000000000}"/>
  <bookViews>
    <workbookView xWindow="20620" yWindow="1040" windowWidth="20340" windowHeight="24460" xr2:uid="{40D274E0-6825-7E4E-8F56-32E5654897A6}"/>
  </bookViews>
  <sheets>
    <sheet name="tslahistoric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4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3" i="1"/>
</calcChain>
</file>

<file path=xl/sharedStrings.xml><?xml version="1.0" encoding="utf-8"?>
<sst xmlns="http://schemas.openxmlformats.org/spreadsheetml/2006/main" count="9" uniqueCount="9">
  <si>
    <t>Date</t>
  </si>
  <si>
    <t>Close/Last</t>
  </si>
  <si>
    <t>Volume</t>
  </si>
  <si>
    <t>Open</t>
  </si>
  <si>
    <t>High</t>
  </si>
  <si>
    <t>Low</t>
  </si>
  <si>
    <t>Daily Return</t>
  </si>
  <si>
    <t>x</t>
  </si>
  <si>
    <t>DR%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</si>
</sst>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 applyAlignmen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1854A-E1B1-D542-9A2E-D98DDFC7233A}">
  <dimension ref="A1:H2518"/>
  <sheetViews>
    <sheetView tabSelected="1" workbookViewId="0">
      <selection activeCell="I2504" sqref="I250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8" x14ac:dyDescent="0.2">
      <c r="A2" s="1">
        <v>42107</v>
      </c>
      <c r="B2" s="2">
        <v>13.985300000000001</v>
      </c>
      <c r="C2">
        <v>56358272</v>
      </c>
      <c r="D2" s="2">
        <v>14.029</v>
      </c>
      <c r="E2" s="2">
        <v>14.2</v>
      </c>
      <c r="F2" s="2">
        <v>13.9367</v>
      </c>
      <c r="G2" s="3" t="s">
        <v>7</v>
      </c>
    </row>
    <row r="3" spans="1:8" x14ac:dyDescent="0.2">
      <c r="A3" s="1">
        <v>42108</v>
      </c>
      <c r="B3" s="2">
        <v>13.8307</v>
      </c>
      <c r="C3">
        <v>45286282</v>
      </c>
      <c r="D3" s="2">
        <v>13.9047</v>
      </c>
      <c r="E3" s="2">
        <v>13.965999999999999</v>
      </c>
      <c r="F3" s="2">
        <v>13.7</v>
      </c>
      <c r="G3" s="4">
        <f>(B3-B2)</f>
        <v>-0.15460000000000029</v>
      </c>
      <c r="H3" s="5">
        <f>(G3/B2)*100</f>
        <v>-1.1054464330404088</v>
      </c>
    </row>
    <row r="4" spans="1:8" x14ac:dyDescent="0.2">
      <c r="A4" s="1">
        <v>42109</v>
      </c>
      <c r="B4" s="2">
        <v>13.8553</v>
      </c>
      <c r="C4">
        <v>29157015</v>
      </c>
      <c r="D4" s="2">
        <v>13.8307</v>
      </c>
      <c r="E4" s="2">
        <v>13.9727</v>
      </c>
      <c r="F4" s="2">
        <v>13.773300000000001</v>
      </c>
      <c r="G4" s="4">
        <f t="shared" ref="G4:G67" si="0">(B4-B3)</f>
        <v>2.4599999999999511E-2</v>
      </c>
      <c r="H4" s="5">
        <f t="shared" ref="H4:H67" si="1">(G4/B3)*100</f>
        <v>0.17786518397477719</v>
      </c>
    </row>
    <row r="5" spans="1:8" x14ac:dyDescent="0.2">
      <c r="A5" s="1">
        <v>42110</v>
      </c>
      <c r="B5" s="2">
        <v>13.78</v>
      </c>
      <c r="C5">
        <v>24855258</v>
      </c>
      <c r="D5" s="2">
        <v>13.8467</v>
      </c>
      <c r="E5" s="2">
        <v>13.944699999999999</v>
      </c>
      <c r="F5" s="2">
        <v>13.752700000000001</v>
      </c>
      <c r="G5" s="4">
        <f t="shared" si="0"/>
        <v>-7.5300000000000367E-2</v>
      </c>
      <c r="H5" s="5">
        <f t="shared" si="1"/>
        <v>-0.54347433833984382</v>
      </c>
    </row>
    <row r="6" spans="1:8" x14ac:dyDescent="0.2">
      <c r="A6" s="1">
        <v>42111</v>
      </c>
      <c r="B6" s="2">
        <v>13.786</v>
      </c>
      <c r="C6">
        <v>36983247</v>
      </c>
      <c r="D6" s="2">
        <v>13.666</v>
      </c>
      <c r="E6" s="2">
        <v>13.792</v>
      </c>
      <c r="F6" s="2">
        <v>13.566700000000001</v>
      </c>
      <c r="G6" s="4">
        <f t="shared" si="0"/>
        <v>6.0000000000002274E-3</v>
      </c>
      <c r="H6" s="5">
        <f t="shared" si="1"/>
        <v>4.3541364296082928E-2</v>
      </c>
    </row>
    <row r="7" spans="1:8" x14ac:dyDescent="0.2">
      <c r="A7" s="1">
        <v>42114</v>
      </c>
      <c r="B7" s="2">
        <v>13.684699999999999</v>
      </c>
      <c r="C7">
        <v>38383676</v>
      </c>
      <c r="D7" s="2">
        <v>13.785299999999999</v>
      </c>
      <c r="E7" s="2">
        <v>13.8567</v>
      </c>
      <c r="F7" s="2">
        <v>13.59</v>
      </c>
      <c r="G7" s="4">
        <f t="shared" si="0"/>
        <v>-0.10130000000000017</v>
      </c>
      <c r="H7" s="5">
        <f t="shared" si="1"/>
        <v>-0.73480342376323926</v>
      </c>
    </row>
    <row r="8" spans="1:8" x14ac:dyDescent="0.2">
      <c r="A8" s="1">
        <v>42115</v>
      </c>
      <c r="B8" s="2">
        <v>13.960699999999999</v>
      </c>
      <c r="C8">
        <v>51242629</v>
      </c>
      <c r="D8" s="2">
        <v>13.72</v>
      </c>
      <c r="E8" s="2">
        <v>14.05</v>
      </c>
      <c r="F8" s="2">
        <v>13.620699999999999</v>
      </c>
      <c r="G8" s="4">
        <f t="shared" si="0"/>
        <v>0.2759999999999998</v>
      </c>
      <c r="H8" s="5">
        <f t="shared" si="1"/>
        <v>2.016850935716529</v>
      </c>
    </row>
    <row r="9" spans="1:8" x14ac:dyDescent="0.2">
      <c r="A9" s="1">
        <v>42116</v>
      </c>
      <c r="B9" s="2">
        <v>14.629300000000001</v>
      </c>
      <c r="C9">
        <v>117832636</v>
      </c>
      <c r="D9" s="2">
        <v>14.166700000000001</v>
      </c>
      <c r="E9" s="2">
        <v>14.792</v>
      </c>
      <c r="F9" s="2">
        <v>14.1127</v>
      </c>
      <c r="G9" s="4">
        <f t="shared" si="0"/>
        <v>0.66860000000000142</v>
      </c>
      <c r="H9" s="5">
        <f t="shared" si="1"/>
        <v>4.7891581367696565</v>
      </c>
    </row>
    <row r="10" spans="1:8" x14ac:dyDescent="0.2">
      <c r="A10" s="1">
        <v>42117</v>
      </c>
      <c r="B10" s="2">
        <v>14.5733</v>
      </c>
      <c r="C10">
        <v>66125727</v>
      </c>
      <c r="D10" s="2">
        <v>14.551299999999999</v>
      </c>
      <c r="E10" s="2">
        <v>14.7653</v>
      </c>
      <c r="F10" s="2">
        <v>14.476699999999999</v>
      </c>
      <c r="G10" s="4">
        <f t="shared" si="0"/>
        <v>-5.6000000000000938E-2</v>
      </c>
      <c r="H10" s="5">
        <f t="shared" si="1"/>
        <v>-0.38279343509259456</v>
      </c>
    </row>
    <row r="11" spans="1:8" x14ac:dyDescent="0.2">
      <c r="A11" s="1">
        <v>42118</v>
      </c>
      <c r="B11" s="2">
        <v>14.5617</v>
      </c>
      <c r="C11">
        <v>36395322</v>
      </c>
      <c r="D11" s="2">
        <v>14.7</v>
      </c>
      <c r="E11" s="2">
        <v>14.72</v>
      </c>
      <c r="F11" s="2">
        <v>14.534000000000001</v>
      </c>
      <c r="G11" s="4">
        <f t="shared" si="0"/>
        <v>-1.1599999999999611E-2</v>
      </c>
      <c r="H11" s="5">
        <f t="shared" si="1"/>
        <v>-7.9597620305624756E-2</v>
      </c>
    </row>
    <row r="12" spans="1:8" x14ac:dyDescent="0.2">
      <c r="A12" s="1">
        <v>42121</v>
      </c>
      <c r="B12" s="2">
        <v>15.4367</v>
      </c>
      <c r="C12">
        <v>174886413</v>
      </c>
      <c r="D12" s="2">
        <v>14.837300000000001</v>
      </c>
      <c r="E12" s="2">
        <v>15.916700000000001</v>
      </c>
      <c r="F12" s="2">
        <v>14.8</v>
      </c>
      <c r="G12" s="4">
        <f t="shared" si="0"/>
        <v>0.875</v>
      </c>
      <c r="H12" s="5">
        <f t="shared" si="1"/>
        <v>6.0089137944058724</v>
      </c>
    </row>
    <row r="13" spans="1:8" x14ac:dyDescent="0.2">
      <c r="A13" s="1">
        <v>42122</v>
      </c>
      <c r="B13" s="2">
        <v>15.3653</v>
      </c>
      <c r="C13">
        <v>91202624</v>
      </c>
      <c r="D13" s="2">
        <v>15.65</v>
      </c>
      <c r="E13" s="2">
        <v>15.7</v>
      </c>
      <c r="F13" s="2">
        <v>15.202</v>
      </c>
      <c r="G13" s="4">
        <f t="shared" si="0"/>
        <v>-7.1400000000000574E-2</v>
      </c>
      <c r="H13" s="5">
        <f t="shared" si="1"/>
        <v>-0.46253409083548025</v>
      </c>
    </row>
    <row r="14" spans="1:8" x14ac:dyDescent="0.2">
      <c r="A14" s="1">
        <v>42123</v>
      </c>
      <c r="B14" s="2">
        <v>15.496700000000001</v>
      </c>
      <c r="C14">
        <v>58969276</v>
      </c>
      <c r="D14" s="2">
        <v>15.3367</v>
      </c>
      <c r="E14" s="2">
        <v>15.6647</v>
      </c>
      <c r="F14" s="2">
        <v>15.1753</v>
      </c>
      <c r="G14" s="4">
        <f t="shared" si="0"/>
        <v>0.13140000000000107</v>
      </c>
      <c r="H14" s="5">
        <f t="shared" si="1"/>
        <v>0.85517367054337412</v>
      </c>
    </row>
    <row r="15" spans="1:8" x14ac:dyDescent="0.2">
      <c r="A15" s="1">
        <v>42124</v>
      </c>
      <c r="B15" s="2">
        <v>15.07</v>
      </c>
      <c r="C15">
        <v>58383421</v>
      </c>
      <c r="D15" s="2">
        <v>15.359299999999999</v>
      </c>
      <c r="E15" s="2">
        <v>15.526</v>
      </c>
      <c r="F15" s="2">
        <v>15.0113</v>
      </c>
      <c r="G15" s="4">
        <f t="shared" si="0"/>
        <v>-0.4267000000000003</v>
      </c>
      <c r="H15" s="5">
        <f t="shared" si="1"/>
        <v>-2.7534894525931346</v>
      </c>
    </row>
    <row r="16" spans="1:8" x14ac:dyDescent="0.2">
      <c r="A16" s="1">
        <v>42125</v>
      </c>
      <c r="B16" s="2">
        <v>15.0687</v>
      </c>
      <c r="C16">
        <v>79153820</v>
      </c>
      <c r="D16" s="2">
        <v>15.3293</v>
      </c>
      <c r="E16" s="2">
        <v>15.4513</v>
      </c>
      <c r="F16" s="2">
        <v>14.6937</v>
      </c>
      <c r="G16" s="4">
        <f t="shared" si="0"/>
        <v>-1.300000000000523E-3</v>
      </c>
      <c r="H16" s="5">
        <f t="shared" si="1"/>
        <v>-8.6264100862675722E-3</v>
      </c>
    </row>
    <row r="17" spans="1:8" x14ac:dyDescent="0.2">
      <c r="A17" s="1">
        <v>42128</v>
      </c>
      <c r="B17" s="2">
        <v>15.3673</v>
      </c>
      <c r="C17">
        <v>66408852</v>
      </c>
      <c r="D17" s="2">
        <v>15.212</v>
      </c>
      <c r="E17" s="2">
        <v>15.6487</v>
      </c>
      <c r="F17" s="2">
        <v>15.140700000000001</v>
      </c>
      <c r="G17" s="4">
        <f t="shared" si="0"/>
        <v>0.29860000000000042</v>
      </c>
      <c r="H17" s="5">
        <f t="shared" si="1"/>
        <v>1.9815909799783686</v>
      </c>
    </row>
    <row r="18" spans="1:8" x14ac:dyDescent="0.2">
      <c r="A18" s="1">
        <v>42129</v>
      </c>
      <c r="B18" s="2">
        <v>15.53</v>
      </c>
      <c r="C18">
        <v>86740922</v>
      </c>
      <c r="D18" s="2">
        <v>15.8507</v>
      </c>
      <c r="E18" s="2">
        <v>15.966699999999999</v>
      </c>
      <c r="F18" s="2">
        <v>15.2753</v>
      </c>
      <c r="G18" s="4">
        <f t="shared" si="0"/>
        <v>0.16269999999999918</v>
      </c>
      <c r="H18" s="5">
        <f t="shared" si="1"/>
        <v>1.0587416136861985</v>
      </c>
    </row>
    <row r="19" spans="1:8" x14ac:dyDescent="0.2">
      <c r="A19" s="1">
        <v>42130</v>
      </c>
      <c r="B19" s="2">
        <v>15.362</v>
      </c>
      <c r="C19">
        <v>76256602</v>
      </c>
      <c r="D19" s="2">
        <v>15.6067</v>
      </c>
      <c r="E19" s="2">
        <v>15.6313</v>
      </c>
      <c r="F19" s="2">
        <v>15.2133</v>
      </c>
      <c r="G19" s="4">
        <f t="shared" si="0"/>
        <v>-0.16799999999999926</v>
      </c>
      <c r="H19" s="5">
        <f t="shared" si="1"/>
        <v>-1.0817772054088812</v>
      </c>
    </row>
    <row r="20" spans="1:8" x14ac:dyDescent="0.2">
      <c r="A20" s="1">
        <v>42131</v>
      </c>
      <c r="B20" s="2">
        <v>15.7867</v>
      </c>
      <c r="C20">
        <v>141598459</v>
      </c>
      <c r="D20" s="2">
        <v>14.7333</v>
      </c>
      <c r="E20" s="2">
        <v>15.832000000000001</v>
      </c>
      <c r="F20" s="2">
        <v>14.683299999999999</v>
      </c>
      <c r="G20" s="4">
        <f t="shared" si="0"/>
        <v>0.42469999999999963</v>
      </c>
      <c r="H20" s="5">
        <f t="shared" si="1"/>
        <v>2.7646139825543528</v>
      </c>
    </row>
    <row r="21" spans="1:8" x14ac:dyDescent="0.2">
      <c r="A21" s="1">
        <v>42132</v>
      </c>
      <c r="B21" s="2">
        <v>15.773999999999999</v>
      </c>
      <c r="C21">
        <v>69981640</v>
      </c>
      <c r="D21" s="2">
        <v>15.732699999999999</v>
      </c>
      <c r="E21" s="2">
        <v>15.894</v>
      </c>
      <c r="F21" s="2">
        <v>15.58</v>
      </c>
      <c r="G21" s="4">
        <f t="shared" si="0"/>
        <v>-1.27000000000006E-2</v>
      </c>
      <c r="H21" s="5">
        <f t="shared" si="1"/>
        <v>-8.0447465271403132E-2</v>
      </c>
    </row>
    <row r="22" spans="1:8" x14ac:dyDescent="0.2">
      <c r="A22" s="1">
        <v>42135</v>
      </c>
      <c r="B22" s="2">
        <v>15.965999999999999</v>
      </c>
      <c r="C22">
        <v>84956958</v>
      </c>
      <c r="D22" s="2">
        <v>15.752700000000001</v>
      </c>
      <c r="E22" s="2">
        <v>16.192</v>
      </c>
      <c r="F22" s="2">
        <v>15.6873</v>
      </c>
      <c r="G22" s="4">
        <f t="shared" si="0"/>
        <v>0.19200000000000017</v>
      </c>
      <c r="H22" s="5">
        <f t="shared" si="1"/>
        <v>1.2171928489920132</v>
      </c>
    </row>
    <row r="23" spans="1:8" x14ac:dyDescent="0.2">
      <c r="A23" s="1">
        <v>42136</v>
      </c>
      <c r="B23" s="2">
        <v>16.315999999999999</v>
      </c>
      <c r="C23">
        <v>95186907</v>
      </c>
      <c r="D23" s="2">
        <v>16.007300000000001</v>
      </c>
      <c r="E23" s="2">
        <v>16.423300000000001</v>
      </c>
      <c r="F23" s="2">
        <v>15.879300000000001</v>
      </c>
      <c r="G23" s="4">
        <f t="shared" si="0"/>
        <v>0.34999999999999964</v>
      </c>
      <c r="H23" s="5">
        <f t="shared" si="1"/>
        <v>2.1921583364649861</v>
      </c>
    </row>
    <row r="24" spans="1:8" x14ac:dyDescent="0.2">
      <c r="A24" s="1">
        <v>42137</v>
      </c>
      <c r="B24" s="2">
        <v>16.212</v>
      </c>
      <c r="C24">
        <v>81490294</v>
      </c>
      <c r="D24" s="2">
        <v>16.507300000000001</v>
      </c>
      <c r="E24" s="2">
        <v>16.5533</v>
      </c>
      <c r="F24" s="2">
        <v>16.149999999999999</v>
      </c>
      <c r="G24" s="4">
        <f t="shared" si="0"/>
        <v>-0.1039999999999992</v>
      </c>
      <c r="H24" s="5">
        <f t="shared" si="1"/>
        <v>-0.63741113017896067</v>
      </c>
    </row>
    <row r="25" spans="1:8" x14ac:dyDescent="0.2">
      <c r="A25" s="1">
        <v>42138</v>
      </c>
      <c r="B25" s="2">
        <v>16.273299999999999</v>
      </c>
      <c r="C25">
        <v>42706224</v>
      </c>
      <c r="D25" s="2">
        <v>16.321300000000001</v>
      </c>
      <c r="E25" s="2">
        <v>16.326000000000001</v>
      </c>
      <c r="F25" s="2">
        <v>16.083300000000001</v>
      </c>
      <c r="G25" s="4">
        <f t="shared" si="0"/>
        <v>6.1299999999999244E-2</v>
      </c>
      <c r="H25" s="5">
        <f t="shared" si="1"/>
        <v>0.37811497656056775</v>
      </c>
    </row>
    <row r="26" spans="1:8" x14ac:dyDescent="0.2">
      <c r="A26" s="1">
        <v>42139</v>
      </c>
      <c r="B26" s="2">
        <v>16.589300000000001</v>
      </c>
      <c r="C26">
        <v>67790021</v>
      </c>
      <c r="D26" s="2">
        <v>16.262</v>
      </c>
      <c r="E26" s="2">
        <v>16.6267</v>
      </c>
      <c r="F26" s="2">
        <v>16.166699999999999</v>
      </c>
      <c r="G26" s="4">
        <f t="shared" si="0"/>
        <v>0.3160000000000025</v>
      </c>
      <c r="H26" s="5">
        <f t="shared" si="1"/>
        <v>1.9418310975647379</v>
      </c>
    </row>
    <row r="27" spans="1:8" x14ac:dyDescent="0.2">
      <c r="A27" s="1">
        <v>42142</v>
      </c>
      <c r="B27" s="2">
        <v>16.583300000000001</v>
      </c>
      <c r="C27">
        <v>50248940</v>
      </c>
      <c r="D27" s="2">
        <v>16.466699999999999</v>
      </c>
      <c r="E27" s="2">
        <v>16.66</v>
      </c>
      <c r="F27" s="2">
        <v>16.399999999999999</v>
      </c>
      <c r="G27" s="4">
        <f t="shared" si="0"/>
        <v>-6.0000000000002274E-3</v>
      </c>
      <c r="H27" s="5">
        <f t="shared" si="1"/>
        <v>-3.6167891351655747E-2</v>
      </c>
    </row>
    <row r="28" spans="1:8" x14ac:dyDescent="0.2">
      <c r="A28" s="1">
        <v>42143</v>
      </c>
      <c r="B28" s="2">
        <v>16.475999999999999</v>
      </c>
      <c r="C28">
        <v>55022957</v>
      </c>
      <c r="D28" s="2">
        <v>16.562000000000001</v>
      </c>
      <c r="E28" s="2">
        <v>16.7333</v>
      </c>
      <c r="F28" s="2">
        <v>16.41</v>
      </c>
      <c r="G28" s="4">
        <f t="shared" si="0"/>
        <v>-0.10730000000000217</v>
      </c>
      <c r="H28" s="5">
        <f t="shared" si="1"/>
        <v>-0.64703647645524209</v>
      </c>
    </row>
    <row r="29" spans="1:8" x14ac:dyDescent="0.2">
      <c r="A29" s="1">
        <v>42144</v>
      </c>
      <c r="B29" s="2">
        <v>16.29</v>
      </c>
      <c r="C29">
        <v>56242157</v>
      </c>
      <c r="D29" s="2">
        <v>16.475300000000001</v>
      </c>
      <c r="E29" s="2">
        <v>16.515999999999998</v>
      </c>
      <c r="F29" s="2">
        <v>16.0915</v>
      </c>
      <c r="G29" s="4">
        <f t="shared" si="0"/>
        <v>-0.18599999999999994</v>
      </c>
      <c r="H29" s="5">
        <f t="shared" si="1"/>
        <v>-1.1289147851420245</v>
      </c>
    </row>
    <row r="30" spans="1:8" x14ac:dyDescent="0.2">
      <c r="A30" s="1">
        <v>42145</v>
      </c>
      <c r="B30" s="2">
        <v>16.374700000000001</v>
      </c>
      <c r="C30">
        <v>29498490</v>
      </c>
      <c r="D30" s="2">
        <v>16.202000000000002</v>
      </c>
      <c r="E30" s="2">
        <v>16.441299999999998</v>
      </c>
      <c r="F30" s="2">
        <v>16.1572</v>
      </c>
      <c r="G30" s="4">
        <f t="shared" si="0"/>
        <v>8.4700000000001552E-2</v>
      </c>
      <c r="H30" s="5">
        <f t="shared" si="1"/>
        <v>0.51995089011664553</v>
      </c>
    </row>
    <row r="31" spans="1:8" x14ac:dyDescent="0.2">
      <c r="A31" s="1">
        <v>42146</v>
      </c>
      <c r="B31" s="2">
        <v>16.5153</v>
      </c>
      <c r="C31">
        <v>33289618</v>
      </c>
      <c r="D31" s="2">
        <v>16.358699999999999</v>
      </c>
      <c r="E31" s="2">
        <v>16.5733</v>
      </c>
      <c r="F31" s="2">
        <v>16.334</v>
      </c>
      <c r="G31" s="4">
        <f t="shared" si="0"/>
        <v>0.14059999999999917</v>
      </c>
      <c r="H31" s="5">
        <f t="shared" si="1"/>
        <v>0.85864168503849947</v>
      </c>
    </row>
    <row r="32" spans="1:8" x14ac:dyDescent="0.2">
      <c r="A32" s="1">
        <v>42150</v>
      </c>
      <c r="B32" s="2">
        <v>16.497</v>
      </c>
      <c r="C32">
        <v>52364914</v>
      </c>
      <c r="D32" s="2">
        <v>16.512</v>
      </c>
      <c r="E32" s="2">
        <v>16.8</v>
      </c>
      <c r="F32" s="2">
        <v>16.433299999999999</v>
      </c>
      <c r="G32" s="4">
        <f t="shared" si="0"/>
        <v>-1.8299999999999983E-2</v>
      </c>
      <c r="H32" s="5">
        <f t="shared" si="1"/>
        <v>-0.11080634320902426</v>
      </c>
    </row>
    <row r="33" spans="1:8" x14ac:dyDescent="0.2">
      <c r="A33" s="1">
        <v>42151</v>
      </c>
      <c r="B33" s="2">
        <v>16.4953</v>
      </c>
      <c r="C33">
        <v>51059794</v>
      </c>
      <c r="D33" s="2">
        <v>16.567299999999999</v>
      </c>
      <c r="E33" s="2">
        <v>16.633299999999998</v>
      </c>
      <c r="F33" s="2">
        <v>16.37</v>
      </c>
      <c r="G33" s="4">
        <f t="shared" si="0"/>
        <v>-1.6999999999995907E-3</v>
      </c>
      <c r="H33" s="5">
        <f t="shared" si="1"/>
        <v>-1.0304903921922718E-2</v>
      </c>
    </row>
    <row r="34" spans="1:8" x14ac:dyDescent="0.2">
      <c r="A34" s="1">
        <v>42152</v>
      </c>
      <c r="B34" s="2">
        <v>16.763300000000001</v>
      </c>
      <c r="C34">
        <v>54690918</v>
      </c>
      <c r="D34" s="2">
        <v>16.468699999999998</v>
      </c>
      <c r="E34" s="2">
        <v>16.7867</v>
      </c>
      <c r="F34" s="2">
        <v>16.3367</v>
      </c>
      <c r="G34" s="4">
        <f t="shared" si="0"/>
        <v>0.26800000000000068</v>
      </c>
      <c r="H34" s="5">
        <f t="shared" si="1"/>
        <v>1.6247052190624036</v>
      </c>
    </row>
    <row r="35" spans="1:8" x14ac:dyDescent="0.2">
      <c r="A35" s="1">
        <v>42153</v>
      </c>
      <c r="B35" s="2">
        <v>16.72</v>
      </c>
      <c r="C35">
        <v>56776652</v>
      </c>
      <c r="D35" s="2">
        <v>16.7333</v>
      </c>
      <c r="E35" s="2">
        <v>16.857900000000001</v>
      </c>
      <c r="F35" s="2">
        <v>16.628699999999998</v>
      </c>
      <c r="G35" s="4">
        <f t="shared" si="0"/>
        <v>-4.3300000000002115E-2</v>
      </c>
      <c r="H35" s="5">
        <f t="shared" si="1"/>
        <v>-0.25830236289991892</v>
      </c>
    </row>
    <row r="36" spans="1:8" x14ac:dyDescent="0.2">
      <c r="A36" s="1">
        <v>42156</v>
      </c>
      <c r="B36" s="2">
        <v>16.63</v>
      </c>
      <c r="C36">
        <v>37533551</v>
      </c>
      <c r="D36" s="2">
        <v>16.7607</v>
      </c>
      <c r="E36" s="2">
        <v>16.773299999999999</v>
      </c>
      <c r="F36" s="2">
        <v>16.498000000000001</v>
      </c>
      <c r="G36" s="4">
        <f t="shared" si="0"/>
        <v>-8.9999999999999858E-2</v>
      </c>
      <c r="H36" s="5">
        <f t="shared" si="1"/>
        <v>-0.53827751196172169</v>
      </c>
    </row>
    <row r="37" spans="1:8" x14ac:dyDescent="0.2">
      <c r="A37" s="1">
        <v>42157</v>
      </c>
      <c r="B37" s="2">
        <v>16.556699999999999</v>
      </c>
      <c r="C37">
        <v>31941554</v>
      </c>
      <c r="D37" s="2">
        <v>16.5947</v>
      </c>
      <c r="E37" s="2">
        <v>16.6267</v>
      </c>
      <c r="F37" s="2">
        <v>16.420000000000002</v>
      </c>
      <c r="G37" s="4">
        <f t="shared" si="0"/>
        <v>-7.3299999999999699E-2</v>
      </c>
      <c r="H37" s="5">
        <f t="shared" si="1"/>
        <v>-0.4407696933253139</v>
      </c>
    </row>
    <row r="38" spans="1:8" x14ac:dyDescent="0.2">
      <c r="A38" s="1">
        <v>42158</v>
      </c>
      <c r="B38" s="2">
        <v>16.599299999999999</v>
      </c>
      <c r="C38">
        <v>26671517</v>
      </c>
      <c r="D38" s="2">
        <v>16.546700000000001</v>
      </c>
      <c r="E38" s="2">
        <v>16.714700000000001</v>
      </c>
      <c r="F38" s="2">
        <v>16.467300000000002</v>
      </c>
      <c r="G38" s="4">
        <f t="shared" si="0"/>
        <v>4.2600000000000193E-2</v>
      </c>
      <c r="H38" s="5">
        <f t="shared" si="1"/>
        <v>0.25729764989400178</v>
      </c>
    </row>
    <row r="39" spans="1:8" x14ac:dyDescent="0.2">
      <c r="A39" s="1">
        <v>42159</v>
      </c>
      <c r="B39" s="2">
        <v>16.3947</v>
      </c>
      <c r="C39">
        <v>36383802</v>
      </c>
      <c r="D39" s="2">
        <v>16.5</v>
      </c>
      <c r="E39" s="2">
        <v>16.62</v>
      </c>
      <c r="F39" s="2">
        <v>16.380700000000001</v>
      </c>
      <c r="G39" s="4">
        <f t="shared" si="0"/>
        <v>-0.20459999999999923</v>
      </c>
      <c r="H39" s="5">
        <f t="shared" si="1"/>
        <v>-1.232582096835404</v>
      </c>
    </row>
    <row r="40" spans="1:8" x14ac:dyDescent="0.2">
      <c r="A40" s="1">
        <v>42160</v>
      </c>
      <c r="B40" s="2">
        <v>16.609300000000001</v>
      </c>
      <c r="C40">
        <v>45297532</v>
      </c>
      <c r="D40" s="2">
        <v>16.399999999999999</v>
      </c>
      <c r="E40" s="2">
        <v>16.646699999999999</v>
      </c>
      <c r="F40" s="2">
        <v>16.378699999999998</v>
      </c>
      <c r="G40" s="4">
        <f t="shared" si="0"/>
        <v>0.21460000000000079</v>
      </c>
      <c r="H40" s="5">
        <f t="shared" si="1"/>
        <v>1.3089596027984702</v>
      </c>
    </row>
    <row r="41" spans="1:8" x14ac:dyDescent="0.2">
      <c r="A41" s="1">
        <v>42163</v>
      </c>
      <c r="B41" s="2">
        <v>17.085999999999999</v>
      </c>
      <c r="C41">
        <v>75104122</v>
      </c>
      <c r="D41" s="2">
        <v>16.723299999999998</v>
      </c>
      <c r="E41" s="2">
        <v>17.25</v>
      </c>
      <c r="F41" s="2">
        <v>16.6873</v>
      </c>
      <c r="G41" s="4">
        <f t="shared" si="0"/>
        <v>0.47669999999999746</v>
      </c>
      <c r="H41" s="5">
        <f t="shared" si="1"/>
        <v>2.8700788112683706</v>
      </c>
    </row>
    <row r="42" spans="1:8" x14ac:dyDescent="0.2">
      <c r="A42" s="1">
        <v>42164</v>
      </c>
      <c r="B42" s="2">
        <v>17.066700000000001</v>
      </c>
      <c r="C42">
        <v>38940866</v>
      </c>
      <c r="D42" s="2">
        <v>17.026700000000002</v>
      </c>
      <c r="E42" s="2">
        <v>17.182700000000001</v>
      </c>
      <c r="F42" s="2">
        <v>16.942699999999999</v>
      </c>
      <c r="G42" s="4">
        <f t="shared" si="0"/>
        <v>-1.9299999999997652E-2</v>
      </c>
      <c r="H42" s="5">
        <f t="shared" si="1"/>
        <v>-0.11295797729133591</v>
      </c>
    </row>
    <row r="43" spans="1:8" x14ac:dyDescent="0.2">
      <c r="A43" s="1">
        <v>42165</v>
      </c>
      <c r="B43" s="2">
        <v>16.7133</v>
      </c>
      <c r="C43">
        <v>51789439</v>
      </c>
      <c r="D43" s="2">
        <v>16.793299999999999</v>
      </c>
      <c r="E43" s="2">
        <v>16.933299999999999</v>
      </c>
      <c r="F43" s="2">
        <v>16.566700000000001</v>
      </c>
      <c r="G43" s="4">
        <f t="shared" si="0"/>
        <v>-0.3534000000000006</v>
      </c>
      <c r="H43" s="5">
        <f t="shared" si="1"/>
        <v>-2.0706990806658618</v>
      </c>
    </row>
    <row r="44" spans="1:8" x14ac:dyDescent="0.2">
      <c r="A44" s="1">
        <v>42166</v>
      </c>
      <c r="B44" s="2">
        <v>16.7607</v>
      </c>
      <c r="C44">
        <v>30614580</v>
      </c>
      <c r="D44" s="2">
        <v>16.884</v>
      </c>
      <c r="E44" s="2">
        <v>16.957999999999998</v>
      </c>
      <c r="F44" s="2">
        <v>16.6953</v>
      </c>
      <c r="G44" s="4">
        <f t="shared" si="0"/>
        <v>4.7399999999999665E-2</v>
      </c>
      <c r="H44" s="5">
        <f t="shared" si="1"/>
        <v>0.28360646909945775</v>
      </c>
    </row>
    <row r="45" spans="1:8" x14ac:dyDescent="0.2">
      <c r="A45" s="1">
        <v>42167</v>
      </c>
      <c r="B45" s="2">
        <v>16.712700000000002</v>
      </c>
      <c r="C45">
        <v>21276844</v>
      </c>
      <c r="D45" s="2">
        <v>16.680700000000002</v>
      </c>
      <c r="E45" s="2">
        <v>16.897300000000001</v>
      </c>
      <c r="F45" s="2">
        <v>16.680700000000002</v>
      </c>
      <c r="G45" s="4">
        <f t="shared" si="0"/>
        <v>-4.7999999999998266E-2</v>
      </c>
      <c r="H45" s="5">
        <f t="shared" si="1"/>
        <v>-0.28638422022945503</v>
      </c>
    </row>
    <row r="46" spans="1:8" x14ac:dyDescent="0.2">
      <c r="A46" s="1">
        <v>42170</v>
      </c>
      <c r="B46" s="2">
        <v>16.692</v>
      </c>
      <c r="C46">
        <v>32743964</v>
      </c>
      <c r="D46" s="2">
        <v>16.646699999999999</v>
      </c>
      <c r="E46" s="2">
        <v>16.751999999999999</v>
      </c>
      <c r="F46" s="2">
        <v>16.400700000000001</v>
      </c>
      <c r="G46" s="4">
        <f t="shared" si="0"/>
        <v>-2.0700000000001495E-2</v>
      </c>
      <c r="H46" s="5">
        <f t="shared" si="1"/>
        <v>-0.12385790446786871</v>
      </c>
    </row>
    <row r="47" spans="1:8" x14ac:dyDescent="0.2">
      <c r="A47" s="1">
        <v>42171</v>
      </c>
      <c r="B47" s="2">
        <v>16.874700000000001</v>
      </c>
      <c r="C47">
        <v>29713755</v>
      </c>
      <c r="D47" s="2">
        <v>16.6753</v>
      </c>
      <c r="E47" s="2">
        <v>16.896000000000001</v>
      </c>
      <c r="F47" s="2">
        <v>16.606300000000001</v>
      </c>
      <c r="G47" s="4">
        <f t="shared" si="0"/>
        <v>0.18270000000000053</v>
      </c>
      <c r="H47" s="5">
        <f t="shared" si="1"/>
        <v>1.0945363048166818</v>
      </c>
    </row>
    <row r="48" spans="1:8" x14ac:dyDescent="0.2">
      <c r="A48" s="1">
        <v>42172</v>
      </c>
      <c r="B48" s="2">
        <v>17.360700000000001</v>
      </c>
      <c r="C48">
        <v>82508359</v>
      </c>
      <c r="D48" s="2">
        <v>16.811299999999999</v>
      </c>
      <c r="E48" s="2">
        <v>17.623999999999999</v>
      </c>
      <c r="F48" s="2">
        <v>16.801300000000001</v>
      </c>
      <c r="G48" s="4">
        <f t="shared" si="0"/>
        <v>0.48600000000000065</v>
      </c>
      <c r="H48" s="5">
        <f t="shared" si="1"/>
        <v>2.8800512009102421</v>
      </c>
    </row>
    <row r="49" spans="1:8" x14ac:dyDescent="0.2">
      <c r="A49" s="1">
        <v>42173</v>
      </c>
      <c r="B49" s="2">
        <v>17.459299999999999</v>
      </c>
      <c r="C49">
        <v>41721594</v>
      </c>
      <c r="D49" s="2">
        <v>17.466699999999999</v>
      </c>
      <c r="E49" s="2">
        <v>17.564</v>
      </c>
      <c r="F49" s="2">
        <v>17.334700000000002</v>
      </c>
      <c r="G49" s="4">
        <f t="shared" si="0"/>
        <v>9.8599999999997578E-2</v>
      </c>
      <c r="H49" s="5">
        <f t="shared" si="1"/>
        <v>0.56794944904293931</v>
      </c>
    </row>
    <row r="50" spans="1:8" x14ac:dyDescent="0.2">
      <c r="A50" s="1">
        <v>42174</v>
      </c>
      <c r="B50" s="2">
        <v>17.500699999999998</v>
      </c>
      <c r="C50">
        <v>36883482</v>
      </c>
      <c r="D50" s="2">
        <v>17.493300000000001</v>
      </c>
      <c r="E50" s="2">
        <v>17.5867</v>
      </c>
      <c r="F50" s="2">
        <v>17.34</v>
      </c>
      <c r="G50" s="4">
        <f t="shared" si="0"/>
        <v>4.1399999999999437E-2</v>
      </c>
      <c r="H50" s="5">
        <f t="shared" si="1"/>
        <v>0.23712290870767694</v>
      </c>
    </row>
    <row r="51" spans="1:8" x14ac:dyDescent="0.2">
      <c r="A51" s="1">
        <v>42177</v>
      </c>
      <c r="B51" s="2">
        <v>17.319299999999998</v>
      </c>
      <c r="C51">
        <v>68386046</v>
      </c>
      <c r="D51" s="2">
        <v>17.476700000000001</v>
      </c>
      <c r="E51" s="2">
        <v>17.6267</v>
      </c>
      <c r="F51" s="2">
        <v>17.045999999999999</v>
      </c>
      <c r="G51" s="4">
        <f t="shared" si="0"/>
        <v>-0.18140000000000001</v>
      </c>
      <c r="H51" s="5">
        <f t="shared" si="1"/>
        <v>-1.0365299673727337</v>
      </c>
    </row>
    <row r="52" spans="1:8" x14ac:dyDescent="0.2">
      <c r="A52" s="1">
        <v>42178</v>
      </c>
      <c r="B52" s="2">
        <v>17.8447</v>
      </c>
      <c r="C52">
        <v>57969001</v>
      </c>
      <c r="D52" s="2">
        <v>17.354700000000001</v>
      </c>
      <c r="E52" s="2">
        <v>17.866700000000002</v>
      </c>
      <c r="F52" s="2">
        <v>17.238</v>
      </c>
      <c r="G52" s="4">
        <f t="shared" si="0"/>
        <v>0.5254000000000012</v>
      </c>
      <c r="H52" s="5">
        <f t="shared" si="1"/>
        <v>3.0336099034025699</v>
      </c>
    </row>
    <row r="53" spans="1:8" x14ac:dyDescent="0.2">
      <c r="A53" s="1">
        <v>42179</v>
      </c>
      <c r="B53" s="2">
        <v>17.678000000000001</v>
      </c>
      <c r="C53">
        <v>36172362</v>
      </c>
      <c r="D53" s="2">
        <v>17.7987</v>
      </c>
      <c r="E53" s="2">
        <v>17.8233</v>
      </c>
      <c r="F53" s="2">
        <v>17.581299999999999</v>
      </c>
      <c r="G53" s="4">
        <f t="shared" si="0"/>
        <v>-0.16669999999999874</v>
      </c>
      <c r="H53" s="5">
        <f t="shared" si="1"/>
        <v>-0.93417093030422893</v>
      </c>
    </row>
    <row r="54" spans="1:8" x14ac:dyDescent="0.2">
      <c r="A54" s="1">
        <v>42180</v>
      </c>
      <c r="B54" s="2">
        <v>17.9193</v>
      </c>
      <c r="C54">
        <v>42674874</v>
      </c>
      <c r="D54" s="2">
        <v>17.763300000000001</v>
      </c>
      <c r="E54" s="2">
        <v>18.094000000000001</v>
      </c>
      <c r="F54" s="2">
        <v>17.683299999999999</v>
      </c>
      <c r="G54" s="4">
        <f t="shared" si="0"/>
        <v>0.24129999999999896</v>
      </c>
      <c r="H54" s="5">
        <f t="shared" si="1"/>
        <v>1.3649734132820395</v>
      </c>
    </row>
    <row r="55" spans="1:8" x14ac:dyDescent="0.2">
      <c r="A55" s="1">
        <v>42181</v>
      </c>
      <c r="B55" s="2">
        <v>17.806000000000001</v>
      </c>
      <c r="C55">
        <v>57444871</v>
      </c>
      <c r="D55" s="2">
        <v>17.925999999999998</v>
      </c>
      <c r="E55" s="2">
        <v>17.9407</v>
      </c>
      <c r="F55" s="2">
        <v>17.7333</v>
      </c>
      <c r="G55" s="4">
        <f t="shared" si="0"/>
        <v>-0.11329999999999885</v>
      </c>
      <c r="H55" s="5">
        <f t="shared" si="1"/>
        <v>-0.63227916269050044</v>
      </c>
    </row>
    <row r="56" spans="1:8" x14ac:dyDescent="0.2">
      <c r="A56" s="1">
        <v>42184</v>
      </c>
      <c r="B56" s="2">
        <v>17.468</v>
      </c>
      <c r="C56">
        <v>52071754</v>
      </c>
      <c r="D56" s="2">
        <v>17.4633</v>
      </c>
      <c r="E56" s="2">
        <v>17.73</v>
      </c>
      <c r="F56" s="2">
        <v>17.38</v>
      </c>
      <c r="G56" s="4">
        <f t="shared" si="0"/>
        <v>-0.33800000000000097</v>
      </c>
      <c r="H56" s="5">
        <f t="shared" si="1"/>
        <v>-1.8982365494777096</v>
      </c>
    </row>
    <row r="57" spans="1:8" x14ac:dyDescent="0.2">
      <c r="A57" s="1">
        <v>42185</v>
      </c>
      <c r="B57" s="2">
        <v>17.884</v>
      </c>
      <c r="C57">
        <v>46266502</v>
      </c>
      <c r="D57" s="2">
        <v>17.653300000000002</v>
      </c>
      <c r="E57" s="2">
        <v>18.061299999999999</v>
      </c>
      <c r="F57" s="2">
        <v>17.600000000000001</v>
      </c>
      <c r="G57" s="4">
        <f t="shared" si="0"/>
        <v>0.41600000000000037</v>
      </c>
      <c r="H57" s="5">
        <f t="shared" si="1"/>
        <v>2.381497595603391</v>
      </c>
    </row>
    <row r="58" spans="1:8" x14ac:dyDescent="0.2">
      <c r="A58" s="1">
        <v>42186</v>
      </c>
      <c r="B58" s="2">
        <v>17.943300000000001</v>
      </c>
      <c r="C58">
        <v>31500269</v>
      </c>
      <c r="D58" s="2">
        <v>18.074000000000002</v>
      </c>
      <c r="E58" s="2">
        <v>18.174700000000001</v>
      </c>
      <c r="F58" s="2">
        <v>17.8567</v>
      </c>
      <c r="G58" s="4">
        <f t="shared" si="0"/>
        <v>5.9300000000000352E-2</v>
      </c>
      <c r="H58" s="5">
        <f t="shared" si="1"/>
        <v>0.33158130172221179</v>
      </c>
    </row>
    <row r="59" spans="1:8" x14ac:dyDescent="0.2">
      <c r="A59" s="1">
        <v>42187</v>
      </c>
      <c r="B59" s="2">
        <v>18.667999999999999</v>
      </c>
      <c r="C59">
        <v>107333721</v>
      </c>
      <c r="D59" s="2">
        <v>18.6797</v>
      </c>
      <c r="E59" s="2">
        <v>18.829999999999998</v>
      </c>
      <c r="F59" s="2">
        <v>18.220700000000001</v>
      </c>
      <c r="G59" s="4">
        <f t="shared" si="0"/>
        <v>0.72469999999999857</v>
      </c>
      <c r="H59" s="5">
        <f t="shared" si="1"/>
        <v>4.0388334364358762</v>
      </c>
    </row>
    <row r="60" spans="1:8" x14ac:dyDescent="0.2">
      <c r="A60" s="1">
        <v>42191</v>
      </c>
      <c r="B60" s="2">
        <v>18.648</v>
      </c>
      <c r="C60">
        <v>61638854</v>
      </c>
      <c r="D60" s="2">
        <v>18.591999999999999</v>
      </c>
      <c r="E60" s="2">
        <v>18.779299999999999</v>
      </c>
      <c r="F60" s="2">
        <v>18.420000000000002</v>
      </c>
      <c r="G60" s="4">
        <f t="shared" si="0"/>
        <v>-1.9999999999999574E-2</v>
      </c>
      <c r="H60" s="5">
        <f t="shared" si="1"/>
        <v>-0.10713520462823856</v>
      </c>
    </row>
    <row r="61" spans="1:8" x14ac:dyDescent="0.2">
      <c r="A61" s="1">
        <v>42192</v>
      </c>
      <c r="B61" s="2">
        <v>17.858699999999999</v>
      </c>
      <c r="C61">
        <v>91445729</v>
      </c>
      <c r="D61" s="2">
        <v>18.333300000000001</v>
      </c>
      <c r="E61" s="2">
        <v>18.346699999999998</v>
      </c>
      <c r="F61" s="2">
        <v>17.384699999999999</v>
      </c>
      <c r="G61" s="4">
        <f t="shared" si="0"/>
        <v>-0.78930000000000078</v>
      </c>
      <c r="H61" s="5">
        <f t="shared" si="1"/>
        <v>-4.2326254826254868</v>
      </c>
    </row>
    <row r="62" spans="1:8" x14ac:dyDescent="0.2">
      <c r="A62" s="1">
        <v>42193</v>
      </c>
      <c r="B62" s="2">
        <v>16.997299999999999</v>
      </c>
      <c r="C62">
        <v>93189103</v>
      </c>
      <c r="D62" s="2">
        <v>17.288</v>
      </c>
      <c r="E62" s="2">
        <v>17.386700000000001</v>
      </c>
      <c r="F62" s="2">
        <v>16.954000000000001</v>
      </c>
      <c r="G62" s="4">
        <f t="shared" si="0"/>
        <v>-0.86139999999999972</v>
      </c>
      <c r="H62" s="5">
        <f t="shared" si="1"/>
        <v>-4.8234193978285083</v>
      </c>
    </row>
    <row r="63" spans="1:8" x14ac:dyDescent="0.2">
      <c r="A63" s="1">
        <v>42194</v>
      </c>
      <c r="B63" s="2">
        <v>17.194700000000001</v>
      </c>
      <c r="C63">
        <v>49946435</v>
      </c>
      <c r="D63" s="2">
        <v>17.271999999999998</v>
      </c>
      <c r="E63" s="2">
        <v>17.53</v>
      </c>
      <c r="F63" s="2">
        <v>17.119299999999999</v>
      </c>
      <c r="G63" s="4">
        <f t="shared" si="0"/>
        <v>0.1974000000000018</v>
      </c>
      <c r="H63" s="5">
        <f t="shared" si="1"/>
        <v>1.1613609220288035</v>
      </c>
    </row>
    <row r="64" spans="1:8" x14ac:dyDescent="0.2">
      <c r="A64" s="1">
        <v>42195</v>
      </c>
      <c r="B64" s="2">
        <v>17.276700000000002</v>
      </c>
      <c r="C64">
        <v>39078205</v>
      </c>
      <c r="D64" s="2">
        <v>17.481300000000001</v>
      </c>
      <c r="E64" s="2">
        <v>17.533300000000001</v>
      </c>
      <c r="F64" s="2">
        <v>17.187999999999999</v>
      </c>
      <c r="G64" s="4">
        <f t="shared" si="0"/>
        <v>8.2000000000000739E-2</v>
      </c>
      <c r="H64" s="5">
        <f t="shared" si="1"/>
        <v>0.47689113505906316</v>
      </c>
    </row>
    <row r="65" spans="1:8" x14ac:dyDescent="0.2">
      <c r="A65" s="1">
        <v>42198</v>
      </c>
      <c r="B65" s="2">
        <v>17.4773</v>
      </c>
      <c r="C65">
        <v>44270933</v>
      </c>
      <c r="D65" s="2">
        <v>17.4833</v>
      </c>
      <c r="E65" s="2">
        <v>17.503299999999999</v>
      </c>
      <c r="F65" s="2">
        <v>17.07</v>
      </c>
      <c r="G65" s="4">
        <f t="shared" si="0"/>
        <v>0.20059999999999789</v>
      </c>
      <c r="H65" s="5">
        <f t="shared" si="1"/>
        <v>1.1611013677380395</v>
      </c>
    </row>
    <row r="66" spans="1:8" x14ac:dyDescent="0.2">
      <c r="A66" s="1">
        <v>42199</v>
      </c>
      <c r="B66" s="2">
        <v>17.71</v>
      </c>
      <c r="C66">
        <v>28583521</v>
      </c>
      <c r="D66" s="2">
        <v>17.473299999999998</v>
      </c>
      <c r="E66" s="2">
        <v>17.732700000000001</v>
      </c>
      <c r="F66" s="2">
        <v>17.3673</v>
      </c>
      <c r="G66" s="4">
        <f t="shared" si="0"/>
        <v>0.23270000000000124</v>
      </c>
      <c r="H66" s="5">
        <f t="shared" si="1"/>
        <v>1.3314413553581002</v>
      </c>
    </row>
    <row r="67" spans="1:8" x14ac:dyDescent="0.2">
      <c r="A67" s="1">
        <v>42200</v>
      </c>
      <c r="B67" s="2">
        <v>17.5427</v>
      </c>
      <c r="C67">
        <v>30102885</v>
      </c>
      <c r="D67" s="2">
        <v>17.782699999999998</v>
      </c>
      <c r="E67" s="2">
        <v>17.832699999999999</v>
      </c>
      <c r="F67" s="2">
        <v>17.472000000000001</v>
      </c>
      <c r="G67" s="4">
        <f t="shared" si="0"/>
        <v>-0.16730000000000089</v>
      </c>
      <c r="H67" s="5">
        <f t="shared" si="1"/>
        <v>-0.94466403162055834</v>
      </c>
    </row>
    <row r="68" spans="1:8" x14ac:dyDescent="0.2">
      <c r="A68" s="1">
        <v>42201</v>
      </c>
      <c r="B68" s="2">
        <v>17.778700000000001</v>
      </c>
      <c r="C68">
        <v>23973783</v>
      </c>
      <c r="D68" s="2">
        <v>17.614699999999999</v>
      </c>
      <c r="E68" s="2">
        <v>17.813300000000002</v>
      </c>
      <c r="F68" s="2">
        <v>17.544</v>
      </c>
      <c r="G68" s="4">
        <f t="shared" ref="G68:G131" si="2">(B68-B67)</f>
        <v>0.23600000000000065</v>
      </c>
      <c r="H68" s="5">
        <f t="shared" ref="H68:H131" si="3">(G68/B67)*100</f>
        <v>1.3452889235978536</v>
      </c>
    </row>
    <row r="69" spans="1:8" x14ac:dyDescent="0.2">
      <c r="A69" s="1">
        <v>42202</v>
      </c>
      <c r="B69" s="2">
        <v>18.310700000000001</v>
      </c>
      <c r="C69">
        <v>74950298</v>
      </c>
      <c r="D69" s="2">
        <v>18.166699999999999</v>
      </c>
      <c r="E69" s="2">
        <v>18.369299999999999</v>
      </c>
      <c r="F69" s="2">
        <v>17.883299999999998</v>
      </c>
      <c r="G69" s="4">
        <f t="shared" si="2"/>
        <v>0.53200000000000003</v>
      </c>
      <c r="H69" s="5">
        <f t="shared" si="3"/>
        <v>2.9923447721149463</v>
      </c>
    </row>
    <row r="70" spans="1:8" x14ac:dyDescent="0.2">
      <c r="A70" s="1">
        <v>42205</v>
      </c>
      <c r="B70" s="2">
        <v>18.817299999999999</v>
      </c>
      <c r="C70">
        <v>74546273</v>
      </c>
      <c r="D70" s="2">
        <v>18.333300000000001</v>
      </c>
      <c r="E70" s="2">
        <v>19.11</v>
      </c>
      <c r="F70" s="2">
        <v>18.1693</v>
      </c>
      <c r="G70" s="4">
        <f t="shared" si="2"/>
        <v>0.50659999999999883</v>
      </c>
      <c r="H70" s="5">
        <f t="shared" si="3"/>
        <v>2.7666883297743876</v>
      </c>
    </row>
    <row r="71" spans="1:8" x14ac:dyDescent="0.2">
      <c r="A71" s="1">
        <v>42206</v>
      </c>
      <c r="B71" s="2">
        <v>17.784700000000001</v>
      </c>
      <c r="C71">
        <v>91374434</v>
      </c>
      <c r="D71" s="2">
        <v>18.003299999999999</v>
      </c>
      <c r="E71" s="2">
        <v>18.2333</v>
      </c>
      <c r="F71" s="2">
        <v>17.77</v>
      </c>
      <c r="G71" s="4">
        <f t="shared" si="2"/>
        <v>-1.0325999999999986</v>
      </c>
      <c r="H71" s="5">
        <f t="shared" si="3"/>
        <v>-5.4875035206963734</v>
      </c>
    </row>
    <row r="72" spans="1:8" x14ac:dyDescent="0.2">
      <c r="A72" s="1">
        <v>42207</v>
      </c>
      <c r="B72" s="2">
        <v>17.858000000000001</v>
      </c>
      <c r="C72">
        <v>46459867</v>
      </c>
      <c r="D72" s="2">
        <v>17.417999999999999</v>
      </c>
      <c r="E72" s="2">
        <v>17.962700000000002</v>
      </c>
      <c r="F72" s="2">
        <v>17.390699999999999</v>
      </c>
      <c r="G72" s="4">
        <f t="shared" si="2"/>
        <v>7.3299999999999699E-2</v>
      </c>
      <c r="H72" s="5">
        <f t="shared" si="3"/>
        <v>0.41215201830786963</v>
      </c>
    </row>
    <row r="73" spans="1:8" x14ac:dyDescent="0.2">
      <c r="A73" s="1">
        <v>42208</v>
      </c>
      <c r="B73" s="2">
        <v>17.813300000000002</v>
      </c>
      <c r="C73">
        <v>33337198</v>
      </c>
      <c r="D73" s="2">
        <v>17.976700000000001</v>
      </c>
      <c r="E73" s="2">
        <v>17.993300000000001</v>
      </c>
      <c r="F73" s="2">
        <v>17.684699999999999</v>
      </c>
      <c r="G73" s="4">
        <f t="shared" si="2"/>
        <v>-4.4699999999998852E-2</v>
      </c>
      <c r="H73" s="5">
        <f t="shared" si="3"/>
        <v>-0.25030798521670317</v>
      </c>
    </row>
    <row r="74" spans="1:8" x14ac:dyDescent="0.2">
      <c r="A74" s="1">
        <v>42209</v>
      </c>
      <c r="B74" s="2">
        <v>17.693999999999999</v>
      </c>
      <c r="C74">
        <v>42517794</v>
      </c>
      <c r="D74" s="2">
        <v>17.825299999999999</v>
      </c>
      <c r="E74" s="2">
        <v>18.072700000000001</v>
      </c>
      <c r="F74" s="2">
        <v>17.5947</v>
      </c>
      <c r="G74" s="4">
        <f t="shared" si="2"/>
        <v>-0.11930000000000263</v>
      </c>
      <c r="H74" s="5">
        <f t="shared" si="3"/>
        <v>-0.66972430711885289</v>
      </c>
    </row>
    <row r="75" spans="1:8" x14ac:dyDescent="0.2">
      <c r="A75" s="1">
        <v>42212</v>
      </c>
      <c r="B75" s="2">
        <v>16.8673</v>
      </c>
      <c r="C75">
        <v>70333075</v>
      </c>
      <c r="D75" s="2">
        <v>17.4953</v>
      </c>
      <c r="E75" s="2">
        <v>17.628799999999998</v>
      </c>
      <c r="F75" s="2">
        <v>16.7193</v>
      </c>
      <c r="G75" s="4">
        <f t="shared" si="2"/>
        <v>-0.82669999999999888</v>
      </c>
      <c r="H75" s="5">
        <f t="shared" si="3"/>
        <v>-4.6722052673222496</v>
      </c>
    </row>
    <row r="76" spans="1:8" x14ac:dyDescent="0.2">
      <c r="A76" s="1">
        <v>42213</v>
      </c>
      <c r="B76" s="2">
        <v>17.654699999999998</v>
      </c>
      <c r="C76">
        <v>58189921</v>
      </c>
      <c r="D76" s="2">
        <v>17.05</v>
      </c>
      <c r="E76" s="2">
        <v>17.693300000000001</v>
      </c>
      <c r="F76" s="2">
        <v>16.789200000000001</v>
      </c>
      <c r="G76" s="4">
        <f t="shared" si="2"/>
        <v>0.7873999999999981</v>
      </c>
      <c r="H76" s="5">
        <f t="shared" si="3"/>
        <v>4.6682041583418687</v>
      </c>
    </row>
    <row r="77" spans="1:8" x14ac:dyDescent="0.2">
      <c r="A77" s="1">
        <v>42214</v>
      </c>
      <c r="B77" s="2">
        <v>17.588000000000001</v>
      </c>
      <c r="C77">
        <v>41743269</v>
      </c>
      <c r="D77" s="2">
        <v>17.617999999999999</v>
      </c>
      <c r="E77" s="2">
        <v>17.859300000000001</v>
      </c>
      <c r="F77" s="2">
        <v>17.466699999999999</v>
      </c>
      <c r="G77" s="4">
        <f t="shared" si="2"/>
        <v>-6.6699999999997317E-2</v>
      </c>
      <c r="H77" s="5">
        <f t="shared" si="3"/>
        <v>-0.37780307793390611</v>
      </c>
    </row>
    <row r="78" spans="1:8" x14ac:dyDescent="0.2">
      <c r="A78" s="1">
        <v>42215</v>
      </c>
      <c r="B78" s="2">
        <v>17.786000000000001</v>
      </c>
      <c r="C78">
        <v>30459060</v>
      </c>
      <c r="D78" s="2">
        <v>17.512699999999999</v>
      </c>
      <c r="E78" s="2">
        <v>17.795999999999999</v>
      </c>
      <c r="F78" s="2">
        <v>17.474</v>
      </c>
      <c r="G78" s="4">
        <f t="shared" si="2"/>
        <v>0.1980000000000004</v>
      </c>
      <c r="H78" s="5">
        <f t="shared" si="3"/>
        <v>1.1257675687969091</v>
      </c>
    </row>
    <row r="79" spans="1:8" x14ac:dyDescent="0.2">
      <c r="A79" s="1">
        <v>42216</v>
      </c>
      <c r="B79" s="2">
        <v>17.743300000000001</v>
      </c>
      <c r="C79">
        <v>33270043</v>
      </c>
      <c r="D79" s="2">
        <v>17.84</v>
      </c>
      <c r="E79" s="2">
        <v>17.9573</v>
      </c>
      <c r="F79" s="2">
        <v>17.674900000000001</v>
      </c>
      <c r="G79" s="4">
        <f t="shared" si="2"/>
        <v>-4.269999999999996E-2</v>
      </c>
      <c r="H79" s="5">
        <f t="shared" si="3"/>
        <v>-0.24007646463510601</v>
      </c>
    </row>
    <row r="80" spans="1:8" x14ac:dyDescent="0.2">
      <c r="A80" s="1">
        <v>42219</v>
      </c>
      <c r="B80" s="2">
        <v>17.332699999999999</v>
      </c>
      <c r="C80">
        <v>38207441</v>
      </c>
      <c r="D80" s="2">
        <v>17.752700000000001</v>
      </c>
      <c r="E80" s="2">
        <v>17.7807</v>
      </c>
      <c r="F80" s="2">
        <v>17.138000000000002</v>
      </c>
      <c r="G80" s="4">
        <f t="shared" si="2"/>
        <v>-0.4106000000000023</v>
      </c>
      <c r="H80" s="5">
        <f t="shared" si="3"/>
        <v>-2.3141129327690018</v>
      </c>
    </row>
    <row r="81" spans="1:8" x14ac:dyDescent="0.2">
      <c r="A81" s="1">
        <v>42220</v>
      </c>
      <c r="B81" s="2">
        <v>17.751999999999999</v>
      </c>
      <c r="C81">
        <v>35042262</v>
      </c>
      <c r="D81" s="2">
        <v>17.334</v>
      </c>
      <c r="E81" s="2">
        <v>17.781300000000002</v>
      </c>
      <c r="F81" s="2">
        <v>17.2227</v>
      </c>
      <c r="G81" s="4">
        <f t="shared" si="2"/>
        <v>0.41929999999999978</v>
      </c>
      <c r="H81" s="5">
        <f t="shared" si="3"/>
        <v>2.419126852711925</v>
      </c>
    </row>
    <row r="82" spans="1:8" x14ac:dyDescent="0.2">
      <c r="A82" s="1">
        <v>42221</v>
      </c>
      <c r="B82" s="2">
        <v>18.008700000000001</v>
      </c>
      <c r="C82">
        <v>89538630</v>
      </c>
      <c r="D82" s="2">
        <v>17.571999999999999</v>
      </c>
      <c r="E82" s="2">
        <v>18.066700000000001</v>
      </c>
      <c r="F82" s="2">
        <v>17.36</v>
      </c>
      <c r="G82" s="4">
        <f t="shared" si="2"/>
        <v>0.25670000000000215</v>
      </c>
      <c r="H82" s="5">
        <f t="shared" si="3"/>
        <v>1.4460342496620222</v>
      </c>
    </row>
    <row r="83" spans="1:8" x14ac:dyDescent="0.2">
      <c r="A83" s="1">
        <v>42222</v>
      </c>
      <c r="B83" s="2">
        <v>16.4087</v>
      </c>
      <c r="C83">
        <v>219267190</v>
      </c>
      <c r="D83" s="2">
        <v>16.635999999999999</v>
      </c>
      <c r="E83" s="2">
        <v>17</v>
      </c>
      <c r="F83" s="2">
        <v>15.741300000000001</v>
      </c>
      <c r="G83" s="4">
        <f t="shared" si="2"/>
        <v>-1.6000000000000014</v>
      </c>
      <c r="H83" s="5">
        <f t="shared" si="3"/>
        <v>-8.8845946681326318</v>
      </c>
    </row>
    <row r="84" spans="1:8" x14ac:dyDescent="0.2">
      <c r="A84" s="1">
        <v>42223</v>
      </c>
      <c r="B84" s="2">
        <v>16.167300000000001</v>
      </c>
      <c r="C84">
        <v>76043992</v>
      </c>
      <c r="D84" s="2">
        <v>16.238700000000001</v>
      </c>
      <c r="E84" s="2">
        <v>16.248699999999999</v>
      </c>
      <c r="F84" s="2">
        <v>15.8927</v>
      </c>
      <c r="G84" s="4">
        <f t="shared" si="2"/>
        <v>-0.24139999999999873</v>
      </c>
      <c r="H84" s="5">
        <f t="shared" si="3"/>
        <v>-1.4711707813537862</v>
      </c>
    </row>
    <row r="85" spans="1:8" x14ac:dyDescent="0.2">
      <c r="A85" s="1">
        <v>42226</v>
      </c>
      <c r="B85" s="2">
        <v>16.076000000000001</v>
      </c>
      <c r="C85">
        <v>62689574</v>
      </c>
      <c r="D85" s="2">
        <v>15.8767</v>
      </c>
      <c r="E85" s="2">
        <v>16.198</v>
      </c>
      <c r="F85" s="2">
        <v>15.736700000000001</v>
      </c>
      <c r="G85" s="4">
        <f t="shared" si="2"/>
        <v>-9.1300000000000381E-2</v>
      </c>
      <c r="H85" s="5">
        <f t="shared" si="3"/>
        <v>-0.56472014498401324</v>
      </c>
    </row>
    <row r="86" spans="1:8" x14ac:dyDescent="0.2">
      <c r="A86" s="1">
        <v>42227</v>
      </c>
      <c r="B86" s="2">
        <v>15.8247</v>
      </c>
      <c r="C86">
        <v>63913348</v>
      </c>
      <c r="D86" s="2">
        <v>15.81</v>
      </c>
      <c r="E86" s="2">
        <v>15.9533</v>
      </c>
      <c r="F86" s="2">
        <v>15.629300000000001</v>
      </c>
      <c r="G86" s="4">
        <f t="shared" si="2"/>
        <v>-0.25130000000000052</v>
      </c>
      <c r="H86" s="5">
        <f t="shared" si="3"/>
        <v>-1.5631998009455121</v>
      </c>
    </row>
    <row r="87" spans="1:8" x14ac:dyDescent="0.2">
      <c r="A87" s="1">
        <v>42228</v>
      </c>
      <c r="B87" s="2">
        <v>15.878</v>
      </c>
      <c r="C87">
        <v>55952042</v>
      </c>
      <c r="D87" s="2">
        <v>15.666700000000001</v>
      </c>
      <c r="E87" s="2">
        <v>15.9847</v>
      </c>
      <c r="F87" s="2">
        <v>15.516</v>
      </c>
      <c r="G87" s="4">
        <f t="shared" si="2"/>
        <v>5.3300000000000125E-2</v>
      </c>
      <c r="H87" s="5">
        <f t="shared" si="3"/>
        <v>0.33681523188433349</v>
      </c>
    </row>
    <row r="88" spans="1:8" x14ac:dyDescent="0.2">
      <c r="A88" s="1">
        <v>42229</v>
      </c>
      <c r="B88" s="2">
        <v>16.167300000000001</v>
      </c>
      <c r="C88">
        <v>70249915</v>
      </c>
      <c r="D88" s="2">
        <v>15.9907</v>
      </c>
      <c r="E88" s="2">
        <v>16.431999999999999</v>
      </c>
      <c r="F88" s="2">
        <v>15.9413</v>
      </c>
      <c r="G88" s="4">
        <f t="shared" si="2"/>
        <v>0.28930000000000078</v>
      </c>
      <c r="H88" s="5">
        <f t="shared" si="3"/>
        <v>1.8220178863836805</v>
      </c>
    </row>
    <row r="89" spans="1:8" x14ac:dyDescent="0.2">
      <c r="A89" s="1">
        <v>42230</v>
      </c>
      <c r="B89" s="2">
        <v>16.21</v>
      </c>
      <c r="C89">
        <v>65410362</v>
      </c>
      <c r="D89" s="2">
        <v>16.482700000000001</v>
      </c>
      <c r="E89" s="2">
        <v>16.528700000000001</v>
      </c>
      <c r="F89" s="2">
        <v>16.117999999999999</v>
      </c>
      <c r="G89" s="4">
        <f t="shared" si="2"/>
        <v>4.269999999999996E-2</v>
      </c>
      <c r="H89" s="5">
        <f t="shared" si="3"/>
        <v>0.26411336463107604</v>
      </c>
    </row>
    <row r="90" spans="1:8" x14ac:dyDescent="0.2">
      <c r="A90" s="1">
        <v>42233</v>
      </c>
      <c r="B90" s="2">
        <v>16.999300000000002</v>
      </c>
      <c r="C90">
        <v>107525886</v>
      </c>
      <c r="D90" s="2">
        <v>17.037299999999998</v>
      </c>
      <c r="E90" s="2">
        <v>17.106000000000002</v>
      </c>
      <c r="F90" s="2">
        <v>16.700700000000001</v>
      </c>
      <c r="G90" s="4">
        <f t="shared" si="2"/>
        <v>0.78930000000000078</v>
      </c>
      <c r="H90" s="5">
        <f t="shared" si="3"/>
        <v>4.8692165330043231</v>
      </c>
    </row>
    <row r="91" spans="1:8" x14ac:dyDescent="0.2">
      <c r="A91" s="1">
        <v>42234</v>
      </c>
      <c r="B91" s="2">
        <v>17.3813</v>
      </c>
      <c r="C91">
        <v>62790734</v>
      </c>
      <c r="D91" s="2">
        <v>17.025300000000001</v>
      </c>
      <c r="E91" s="2">
        <v>17.396699999999999</v>
      </c>
      <c r="F91" s="2">
        <v>16.904</v>
      </c>
      <c r="G91" s="4">
        <f t="shared" si="2"/>
        <v>0.3819999999999979</v>
      </c>
      <c r="H91" s="5">
        <f t="shared" si="3"/>
        <v>2.247151353291005</v>
      </c>
    </row>
    <row r="92" spans="1:8" x14ac:dyDescent="0.2">
      <c r="A92" s="1">
        <v>42235</v>
      </c>
      <c r="B92" s="2">
        <v>17.0167</v>
      </c>
      <c r="C92">
        <v>53984028</v>
      </c>
      <c r="D92" s="2">
        <v>17.3553</v>
      </c>
      <c r="E92" s="2">
        <v>17.3767</v>
      </c>
      <c r="F92" s="2">
        <v>17.001300000000001</v>
      </c>
      <c r="G92" s="4">
        <f t="shared" si="2"/>
        <v>-0.36459999999999937</v>
      </c>
      <c r="H92" s="5">
        <f t="shared" si="3"/>
        <v>-2.0976566770034428</v>
      </c>
    </row>
    <row r="93" spans="1:8" x14ac:dyDescent="0.2">
      <c r="A93" s="1">
        <v>42236</v>
      </c>
      <c r="B93" s="2">
        <v>16.145299999999999</v>
      </c>
      <c r="C93">
        <v>73382513</v>
      </c>
      <c r="D93" s="2">
        <v>16.803999999999998</v>
      </c>
      <c r="E93" s="2">
        <v>16.970700000000001</v>
      </c>
      <c r="F93" s="2">
        <v>16.1267</v>
      </c>
      <c r="G93" s="4">
        <f t="shared" si="2"/>
        <v>-0.87140000000000128</v>
      </c>
      <c r="H93" s="5">
        <f t="shared" si="3"/>
        <v>-5.1208518690462972</v>
      </c>
    </row>
    <row r="94" spans="1:8" x14ac:dyDescent="0.2">
      <c r="A94" s="1">
        <v>42237</v>
      </c>
      <c r="B94" s="2">
        <v>15.3847</v>
      </c>
      <c r="C94">
        <v>98676476</v>
      </c>
      <c r="D94" s="2">
        <v>15.7333</v>
      </c>
      <c r="E94" s="2">
        <v>16.253299999999999</v>
      </c>
      <c r="F94" s="2">
        <v>15.3673</v>
      </c>
      <c r="G94" s="4">
        <f t="shared" si="2"/>
        <v>-0.76059999999999839</v>
      </c>
      <c r="H94" s="5">
        <f t="shared" si="3"/>
        <v>-4.7109685171535896</v>
      </c>
    </row>
    <row r="95" spans="1:8" x14ac:dyDescent="0.2">
      <c r="A95" s="1">
        <v>42240</v>
      </c>
      <c r="B95" s="2">
        <v>14.5913</v>
      </c>
      <c r="C95">
        <v>143437188</v>
      </c>
      <c r="D95" s="2">
        <v>13.519299999999999</v>
      </c>
      <c r="E95" s="2">
        <v>15.4267</v>
      </c>
      <c r="F95" s="2">
        <v>13</v>
      </c>
      <c r="G95" s="4">
        <f t="shared" si="2"/>
        <v>-0.79340000000000011</v>
      </c>
      <c r="H95" s="5">
        <f t="shared" si="3"/>
        <v>-5.1570716361060018</v>
      </c>
    </row>
    <row r="96" spans="1:8" x14ac:dyDescent="0.2">
      <c r="A96" s="1">
        <v>42241</v>
      </c>
      <c r="B96" s="2">
        <v>14.668699999999999</v>
      </c>
      <c r="C96">
        <v>64705153</v>
      </c>
      <c r="D96" s="2">
        <v>15.368</v>
      </c>
      <c r="E96" s="2">
        <v>15.3933</v>
      </c>
      <c r="F96" s="2">
        <v>14.608000000000001</v>
      </c>
      <c r="G96" s="4">
        <f t="shared" si="2"/>
        <v>7.7399999999999025E-2</v>
      </c>
      <c r="H96" s="5">
        <f t="shared" si="3"/>
        <v>0.53045307820412868</v>
      </c>
    </row>
    <row r="97" spans="1:8" x14ac:dyDescent="0.2">
      <c r="A97" s="1">
        <v>42242</v>
      </c>
      <c r="B97" s="2">
        <v>14.9893</v>
      </c>
      <c r="C97">
        <v>74269463</v>
      </c>
      <c r="D97" s="2">
        <v>15.1953</v>
      </c>
      <c r="E97" s="2">
        <v>15.2</v>
      </c>
      <c r="F97" s="2">
        <v>14.3673</v>
      </c>
      <c r="G97" s="4">
        <f t="shared" si="2"/>
        <v>0.32060000000000066</v>
      </c>
      <c r="H97" s="5">
        <f t="shared" si="3"/>
        <v>2.1856060864289315</v>
      </c>
    </row>
    <row r="98" spans="1:8" x14ac:dyDescent="0.2">
      <c r="A98" s="1">
        <v>42243</v>
      </c>
      <c r="B98" s="2">
        <v>16.199300000000001</v>
      </c>
      <c r="C98">
        <v>114686538</v>
      </c>
      <c r="D98" s="2">
        <v>15.4</v>
      </c>
      <c r="E98" s="2">
        <v>16.316700000000001</v>
      </c>
      <c r="F98" s="2">
        <v>15.3873</v>
      </c>
      <c r="G98" s="4">
        <f t="shared" si="2"/>
        <v>1.2100000000000009</v>
      </c>
      <c r="H98" s="5">
        <f t="shared" si="3"/>
        <v>8.0724249964975066</v>
      </c>
    </row>
    <row r="99" spans="1:8" x14ac:dyDescent="0.2">
      <c r="A99" s="1">
        <v>42244</v>
      </c>
      <c r="B99" s="2">
        <v>16.565300000000001</v>
      </c>
      <c r="C99">
        <v>82609999</v>
      </c>
      <c r="D99" s="2">
        <v>16.123999999999999</v>
      </c>
      <c r="E99" s="2">
        <v>16.763300000000001</v>
      </c>
      <c r="F99" s="2">
        <v>16.104700000000001</v>
      </c>
      <c r="G99" s="4">
        <f t="shared" si="2"/>
        <v>0.36599999999999966</v>
      </c>
      <c r="H99" s="5">
        <f t="shared" si="3"/>
        <v>2.2593568857913593</v>
      </c>
    </row>
    <row r="100" spans="1:8" x14ac:dyDescent="0.2">
      <c r="A100" s="1">
        <v>42247</v>
      </c>
      <c r="B100" s="2">
        <v>16.603999999999999</v>
      </c>
      <c r="C100">
        <v>70325560</v>
      </c>
      <c r="D100" s="2">
        <v>16.374700000000001</v>
      </c>
      <c r="E100" s="2">
        <v>16.996700000000001</v>
      </c>
      <c r="F100" s="2">
        <v>16.3673</v>
      </c>
      <c r="G100" s="4">
        <f t="shared" si="2"/>
        <v>3.8699999999998624E-2</v>
      </c>
      <c r="H100" s="5">
        <f t="shared" si="3"/>
        <v>0.23362088220556598</v>
      </c>
    </row>
    <row r="101" spans="1:8" x14ac:dyDescent="0.2">
      <c r="A101" s="1">
        <v>42248</v>
      </c>
      <c r="B101" s="2">
        <v>15.9087</v>
      </c>
      <c r="C101">
        <v>81658474</v>
      </c>
      <c r="D101" s="2">
        <v>16.0227</v>
      </c>
      <c r="E101" s="2">
        <v>16.399999999999999</v>
      </c>
      <c r="F101" s="2">
        <v>15.798</v>
      </c>
      <c r="G101" s="4">
        <f t="shared" si="2"/>
        <v>-0.69529999999999959</v>
      </c>
      <c r="H101" s="5">
        <f t="shared" si="3"/>
        <v>-4.1875451698385904</v>
      </c>
    </row>
    <row r="102" spans="1:8" x14ac:dyDescent="0.2">
      <c r="A102" s="1">
        <v>42249</v>
      </c>
      <c r="B102" s="2">
        <v>16.512699999999999</v>
      </c>
      <c r="C102">
        <v>68862821</v>
      </c>
      <c r="D102" s="2">
        <v>16.353300000000001</v>
      </c>
      <c r="E102" s="2">
        <v>16.525300000000001</v>
      </c>
      <c r="F102" s="2">
        <v>15.985300000000001</v>
      </c>
      <c r="G102" s="4">
        <f t="shared" si="2"/>
        <v>0.6039999999999992</v>
      </c>
      <c r="H102" s="5">
        <f t="shared" si="3"/>
        <v>3.7966647180473529</v>
      </c>
    </row>
    <row r="103" spans="1:8" x14ac:dyDescent="0.2">
      <c r="A103" s="1">
        <v>42250</v>
      </c>
      <c r="B103" s="2">
        <v>16.371300000000002</v>
      </c>
      <c r="C103">
        <v>62772089</v>
      </c>
      <c r="D103" s="2">
        <v>16.803999999999998</v>
      </c>
      <c r="E103" s="2">
        <v>16.805299999999999</v>
      </c>
      <c r="F103" s="2">
        <v>16.333300000000001</v>
      </c>
      <c r="G103" s="4">
        <f t="shared" si="2"/>
        <v>-0.14139999999999731</v>
      </c>
      <c r="H103" s="5">
        <f t="shared" si="3"/>
        <v>-0.85631059729782111</v>
      </c>
    </row>
    <row r="104" spans="1:8" x14ac:dyDescent="0.2">
      <c r="A104" s="1">
        <v>42251</v>
      </c>
      <c r="B104" s="2">
        <v>16.128699999999998</v>
      </c>
      <c r="C104">
        <v>55311812</v>
      </c>
      <c r="D104" s="2">
        <v>16.0593</v>
      </c>
      <c r="E104" s="2">
        <v>16.2727</v>
      </c>
      <c r="F104" s="2">
        <v>15.88</v>
      </c>
      <c r="G104" s="4">
        <f t="shared" si="2"/>
        <v>-0.24260000000000304</v>
      </c>
      <c r="H104" s="5">
        <f t="shared" si="3"/>
        <v>-1.4818615503961385</v>
      </c>
    </row>
    <row r="105" spans="1:8" x14ac:dyDescent="0.2">
      <c r="A105" s="1">
        <v>42255</v>
      </c>
      <c r="B105" s="2">
        <v>16.544699999999999</v>
      </c>
      <c r="C105">
        <v>46948042</v>
      </c>
      <c r="D105" s="2">
        <v>16.3367</v>
      </c>
      <c r="E105" s="2">
        <v>16.610700000000001</v>
      </c>
      <c r="F105" s="2">
        <v>16.27</v>
      </c>
      <c r="G105" s="4">
        <f t="shared" si="2"/>
        <v>0.41600000000000037</v>
      </c>
      <c r="H105" s="5">
        <f t="shared" si="3"/>
        <v>2.5792531326145345</v>
      </c>
    </row>
    <row r="106" spans="1:8" x14ac:dyDescent="0.2">
      <c r="A106" s="1">
        <v>42256</v>
      </c>
      <c r="B106" s="2">
        <v>16.594000000000001</v>
      </c>
      <c r="C106">
        <v>50774690</v>
      </c>
      <c r="D106" s="2">
        <v>16.8033</v>
      </c>
      <c r="E106" s="2">
        <v>16.95</v>
      </c>
      <c r="F106" s="2">
        <v>16.5535</v>
      </c>
      <c r="G106" s="4">
        <f t="shared" si="2"/>
        <v>4.9300000000002342E-2</v>
      </c>
      <c r="H106" s="5">
        <f t="shared" si="3"/>
        <v>0.29798062219322408</v>
      </c>
    </row>
    <row r="107" spans="1:8" x14ac:dyDescent="0.2">
      <c r="A107" s="1">
        <v>42257</v>
      </c>
      <c r="B107" s="2">
        <v>16.565300000000001</v>
      </c>
      <c r="C107">
        <v>40603090</v>
      </c>
      <c r="D107" s="2">
        <v>16.481999999999999</v>
      </c>
      <c r="E107" s="2">
        <v>16.7149</v>
      </c>
      <c r="F107" s="2">
        <v>16.3553</v>
      </c>
      <c r="G107" s="4">
        <f t="shared" si="2"/>
        <v>-2.8700000000000614E-2</v>
      </c>
      <c r="H107" s="5">
        <f t="shared" si="3"/>
        <v>-0.17295407978787883</v>
      </c>
    </row>
    <row r="108" spans="1:8" x14ac:dyDescent="0.2">
      <c r="A108" s="1">
        <v>42258</v>
      </c>
      <c r="B108" s="2">
        <v>16.682700000000001</v>
      </c>
      <c r="C108">
        <v>35202012</v>
      </c>
      <c r="D108" s="2">
        <v>16.5093</v>
      </c>
      <c r="E108" s="2">
        <v>16.682700000000001</v>
      </c>
      <c r="F108" s="2">
        <v>16.315300000000001</v>
      </c>
      <c r="G108" s="4">
        <f t="shared" si="2"/>
        <v>0.11739999999999995</v>
      </c>
      <c r="H108" s="5">
        <f t="shared" si="3"/>
        <v>0.70871037650993307</v>
      </c>
    </row>
    <row r="109" spans="1:8" x14ac:dyDescent="0.2">
      <c r="A109" s="1">
        <v>42261</v>
      </c>
      <c r="B109" s="2">
        <v>16.879300000000001</v>
      </c>
      <c r="C109">
        <v>43284128</v>
      </c>
      <c r="D109" s="2">
        <v>16.739999999999998</v>
      </c>
      <c r="E109" s="2">
        <v>16.95</v>
      </c>
      <c r="F109" s="2">
        <v>16.6447</v>
      </c>
      <c r="G109" s="4">
        <f t="shared" si="2"/>
        <v>0.19660000000000011</v>
      </c>
      <c r="H109" s="5">
        <f t="shared" si="3"/>
        <v>1.1784663154045814</v>
      </c>
    </row>
    <row r="110" spans="1:8" x14ac:dyDescent="0.2">
      <c r="A110" s="1">
        <v>42262</v>
      </c>
      <c r="B110" s="2">
        <v>16.904699999999998</v>
      </c>
      <c r="C110">
        <v>43974083</v>
      </c>
      <c r="D110" s="2">
        <v>16.850000000000001</v>
      </c>
      <c r="E110" s="2">
        <v>16.973299999999998</v>
      </c>
      <c r="F110" s="2">
        <v>16.633299999999998</v>
      </c>
      <c r="G110" s="4">
        <f t="shared" si="2"/>
        <v>2.5399999999997647E-2</v>
      </c>
      <c r="H110" s="5">
        <f t="shared" si="3"/>
        <v>0.15048017394084853</v>
      </c>
    </row>
    <row r="111" spans="1:8" x14ac:dyDescent="0.2">
      <c r="A111" s="1">
        <v>42263</v>
      </c>
      <c r="B111" s="2">
        <v>17.4833</v>
      </c>
      <c r="C111">
        <v>66085557</v>
      </c>
      <c r="D111" s="2">
        <v>16.869299999999999</v>
      </c>
      <c r="E111" s="2">
        <v>17.525300000000001</v>
      </c>
      <c r="F111" s="2">
        <v>16.858699999999999</v>
      </c>
      <c r="G111" s="4">
        <f t="shared" si="2"/>
        <v>0.57860000000000156</v>
      </c>
      <c r="H111" s="5">
        <f t="shared" si="3"/>
        <v>3.4227167592444796</v>
      </c>
    </row>
    <row r="112" spans="1:8" x14ac:dyDescent="0.2">
      <c r="A112" s="1">
        <v>42264</v>
      </c>
      <c r="B112" s="2">
        <v>17.471299999999999</v>
      </c>
      <c r="C112">
        <v>53628288</v>
      </c>
      <c r="D112" s="2">
        <v>17.597300000000001</v>
      </c>
      <c r="E112" s="2">
        <v>17.7</v>
      </c>
      <c r="F112" s="2">
        <v>17.379300000000001</v>
      </c>
      <c r="G112" s="4">
        <f t="shared" si="2"/>
        <v>-1.2000000000000455E-2</v>
      </c>
      <c r="H112" s="5">
        <f t="shared" si="3"/>
        <v>-6.8636927811113774E-2</v>
      </c>
    </row>
    <row r="113" spans="1:8" x14ac:dyDescent="0.2">
      <c r="A113" s="1">
        <v>42265</v>
      </c>
      <c r="B113" s="2">
        <v>17.374700000000001</v>
      </c>
      <c r="C113">
        <v>56409632</v>
      </c>
      <c r="D113" s="2">
        <v>17.197299999999998</v>
      </c>
      <c r="E113" s="2">
        <v>17.588000000000001</v>
      </c>
      <c r="F113" s="2">
        <v>17.166699999999999</v>
      </c>
      <c r="G113" s="4">
        <f t="shared" si="2"/>
        <v>-9.6599999999998687E-2</v>
      </c>
      <c r="H113" s="5">
        <f t="shared" si="3"/>
        <v>-0.55290676709803332</v>
      </c>
    </row>
    <row r="114" spans="1:8" x14ac:dyDescent="0.2">
      <c r="A114" s="1">
        <v>42268</v>
      </c>
      <c r="B114" s="2">
        <v>17.613299999999999</v>
      </c>
      <c r="C114">
        <v>91719179</v>
      </c>
      <c r="D114" s="2">
        <v>17.598700000000001</v>
      </c>
      <c r="E114" s="2">
        <v>18.104700000000001</v>
      </c>
      <c r="F114" s="2">
        <v>17.0533</v>
      </c>
      <c r="G114" s="4">
        <f t="shared" si="2"/>
        <v>0.23859999999999815</v>
      </c>
      <c r="H114" s="5">
        <f t="shared" si="3"/>
        <v>1.3732611210553169</v>
      </c>
    </row>
    <row r="115" spans="1:8" x14ac:dyDescent="0.2">
      <c r="A115" s="1">
        <v>42269</v>
      </c>
      <c r="B115" s="2">
        <v>17.396000000000001</v>
      </c>
      <c r="C115">
        <v>54909618</v>
      </c>
      <c r="D115" s="2">
        <v>17.268699999999999</v>
      </c>
      <c r="E115" s="2">
        <v>17.510000000000002</v>
      </c>
      <c r="F115" s="2">
        <v>17.058</v>
      </c>
      <c r="G115" s="4">
        <f t="shared" si="2"/>
        <v>-0.21729999999999805</v>
      </c>
      <c r="H115" s="5">
        <f t="shared" si="3"/>
        <v>-1.2337267860082897</v>
      </c>
    </row>
    <row r="116" spans="1:8" x14ac:dyDescent="0.2">
      <c r="A116" s="1">
        <v>42270</v>
      </c>
      <c r="B116" s="2">
        <v>17.404</v>
      </c>
      <c r="C116">
        <v>38957531</v>
      </c>
      <c r="D116" s="2">
        <v>17.4633</v>
      </c>
      <c r="E116" s="2">
        <v>17.472000000000001</v>
      </c>
      <c r="F116" s="2">
        <v>17.1723</v>
      </c>
      <c r="G116" s="4">
        <f t="shared" si="2"/>
        <v>7.9999999999991189E-3</v>
      </c>
      <c r="H116" s="5">
        <f t="shared" si="3"/>
        <v>4.5987583352489758E-2</v>
      </c>
    </row>
    <row r="117" spans="1:8" x14ac:dyDescent="0.2">
      <c r="A117" s="1">
        <v>42271</v>
      </c>
      <c r="B117" s="2">
        <v>17.5413</v>
      </c>
      <c r="C117">
        <v>51639994</v>
      </c>
      <c r="D117" s="2">
        <v>17.302</v>
      </c>
      <c r="E117" s="2">
        <v>17.563300000000002</v>
      </c>
      <c r="F117" s="2">
        <v>17.0807</v>
      </c>
      <c r="G117" s="4">
        <f t="shared" si="2"/>
        <v>0.13729999999999976</v>
      </c>
      <c r="H117" s="5">
        <f t="shared" si="3"/>
        <v>0.78889910365433102</v>
      </c>
    </row>
    <row r="118" spans="1:8" x14ac:dyDescent="0.2">
      <c r="A118" s="1">
        <v>42272</v>
      </c>
      <c r="B118" s="2">
        <v>17.127300000000002</v>
      </c>
      <c r="C118">
        <v>56570897</v>
      </c>
      <c r="D118" s="2">
        <v>17.774000000000001</v>
      </c>
      <c r="E118" s="2">
        <v>17.794</v>
      </c>
      <c r="F118" s="2">
        <v>17.076699999999999</v>
      </c>
      <c r="G118" s="4">
        <f t="shared" si="2"/>
        <v>-0.41399999999999793</v>
      </c>
      <c r="H118" s="5">
        <f t="shared" si="3"/>
        <v>-2.3601443450599326</v>
      </c>
    </row>
    <row r="119" spans="1:8" x14ac:dyDescent="0.2">
      <c r="A119" s="1">
        <v>42275</v>
      </c>
      <c r="B119" s="2">
        <v>16.562000000000001</v>
      </c>
      <c r="C119">
        <v>73396658</v>
      </c>
      <c r="D119" s="2">
        <v>17.156700000000001</v>
      </c>
      <c r="E119" s="2">
        <v>17.319299999999998</v>
      </c>
      <c r="F119" s="2">
        <v>16.4407</v>
      </c>
      <c r="G119" s="4">
        <f t="shared" si="2"/>
        <v>-0.56530000000000058</v>
      </c>
      <c r="H119" s="5">
        <f t="shared" si="3"/>
        <v>-3.3005786084204778</v>
      </c>
    </row>
    <row r="120" spans="1:8" x14ac:dyDescent="0.2">
      <c r="A120" s="1">
        <v>42276</v>
      </c>
      <c r="B120" s="2">
        <v>16.443300000000001</v>
      </c>
      <c r="C120">
        <v>55439552</v>
      </c>
      <c r="D120" s="2">
        <v>16.697299999999998</v>
      </c>
      <c r="E120" s="2">
        <v>16.981999999999999</v>
      </c>
      <c r="F120" s="2">
        <v>16.364000000000001</v>
      </c>
      <c r="G120" s="4">
        <f t="shared" si="2"/>
        <v>-0.11870000000000047</v>
      </c>
      <c r="H120" s="5">
        <f t="shared" si="3"/>
        <v>-0.71670088153604916</v>
      </c>
    </row>
    <row r="121" spans="1:8" x14ac:dyDescent="0.2">
      <c r="A121" s="1">
        <v>42277</v>
      </c>
      <c r="B121" s="2">
        <v>16.559999999999999</v>
      </c>
      <c r="C121">
        <v>73886228</v>
      </c>
      <c r="D121" s="2">
        <v>16.8</v>
      </c>
      <c r="E121" s="2">
        <v>16.826699999999999</v>
      </c>
      <c r="F121" s="2">
        <v>16.155999999999999</v>
      </c>
      <c r="G121" s="4">
        <f t="shared" si="2"/>
        <v>0.11669999999999803</v>
      </c>
      <c r="H121" s="5">
        <f t="shared" si="3"/>
        <v>0.70971155425004728</v>
      </c>
    </row>
    <row r="122" spans="1:8" x14ac:dyDescent="0.2">
      <c r="A122" s="1">
        <v>42278</v>
      </c>
      <c r="B122" s="2">
        <v>15.992000000000001</v>
      </c>
      <c r="C122">
        <v>68523881</v>
      </c>
      <c r="D122" s="2">
        <v>16.500699999999998</v>
      </c>
      <c r="E122" s="2">
        <v>16.566700000000001</v>
      </c>
      <c r="F122" s="2">
        <v>15.8087</v>
      </c>
      <c r="G122" s="4">
        <f t="shared" si="2"/>
        <v>-0.56799999999999784</v>
      </c>
      <c r="H122" s="5">
        <f t="shared" si="3"/>
        <v>-3.4299516908212433</v>
      </c>
    </row>
    <row r="123" spans="1:8" x14ac:dyDescent="0.2">
      <c r="A123" s="1">
        <v>42279</v>
      </c>
      <c r="B123" s="2">
        <v>16.5047</v>
      </c>
      <c r="C123">
        <v>66114192</v>
      </c>
      <c r="D123" s="2">
        <v>15.7067</v>
      </c>
      <c r="E123" s="2">
        <v>16.513300000000001</v>
      </c>
      <c r="F123" s="2">
        <v>15.662000000000001</v>
      </c>
      <c r="G123" s="4">
        <f t="shared" si="2"/>
        <v>0.51269999999999882</v>
      </c>
      <c r="H123" s="5">
        <f t="shared" si="3"/>
        <v>3.2059779889944897</v>
      </c>
    </row>
    <row r="124" spans="1:8" x14ac:dyDescent="0.2">
      <c r="A124" s="1">
        <v>42282</v>
      </c>
      <c r="B124" s="2">
        <v>16.41</v>
      </c>
      <c r="C124">
        <v>55267322</v>
      </c>
      <c r="D124" s="2">
        <v>16.589300000000001</v>
      </c>
      <c r="E124" s="2">
        <v>16.655999999999999</v>
      </c>
      <c r="F124" s="2">
        <v>16.275300000000001</v>
      </c>
      <c r="G124" s="4">
        <f t="shared" si="2"/>
        <v>-9.4699999999999562E-2</v>
      </c>
      <c r="H124" s="5">
        <f t="shared" si="3"/>
        <v>-0.57377595472804455</v>
      </c>
    </row>
    <row r="125" spans="1:8" x14ac:dyDescent="0.2">
      <c r="A125" s="1">
        <v>42283</v>
      </c>
      <c r="B125" s="2">
        <v>16.097300000000001</v>
      </c>
      <c r="C125">
        <v>78520146</v>
      </c>
      <c r="D125" s="2">
        <v>16</v>
      </c>
      <c r="E125" s="2">
        <v>16.202000000000002</v>
      </c>
      <c r="F125" s="2">
        <v>15.705299999999999</v>
      </c>
      <c r="G125" s="4">
        <f t="shared" si="2"/>
        <v>-0.31269999999999953</v>
      </c>
      <c r="H125" s="5">
        <f t="shared" si="3"/>
        <v>-1.9055453991468587</v>
      </c>
    </row>
    <row r="126" spans="1:8" x14ac:dyDescent="0.2">
      <c r="A126" s="1">
        <v>42284</v>
      </c>
      <c r="B126" s="2">
        <v>15.464</v>
      </c>
      <c r="C126">
        <v>102066444</v>
      </c>
      <c r="D126" s="2">
        <v>15.7753</v>
      </c>
      <c r="E126" s="2">
        <v>15.8467</v>
      </c>
      <c r="F126" s="2">
        <v>15.274699999999999</v>
      </c>
      <c r="G126" s="4">
        <f t="shared" si="2"/>
        <v>-0.6333000000000002</v>
      </c>
      <c r="H126" s="5">
        <f t="shared" si="3"/>
        <v>-3.9342001453659945</v>
      </c>
    </row>
    <row r="127" spans="1:8" x14ac:dyDescent="0.2">
      <c r="A127" s="1">
        <v>42285</v>
      </c>
      <c r="B127" s="2">
        <v>15.114699999999999</v>
      </c>
      <c r="C127">
        <v>91889864</v>
      </c>
      <c r="D127" s="2">
        <v>15.338699999999999</v>
      </c>
      <c r="E127" s="2">
        <v>15.3813</v>
      </c>
      <c r="F127" s="2">
        <v>14.754</v>
      </c>
      <c r="G127" s="4">
        <f t="shared" si="2"/>
        <v>-0.34930000000000128</v>
      </c>
      <c r="H127" s="5">
        <f t="shared" si="3"/>
        <v>-2.2587946197620363</v>
      </c>
    </row>
    <row r="128" spans="1:8" x14ac:dyDescent="0.2">
      <c r="A128" s="1">
        <v>42286</v>
      </c>
      <c r="B128" s="2">
        <v>14.7127</v>
      </c>
      <c r="C128">
        <v>92306264</v>
      </c>
      <c r="D128" s="2">
        <v>14.7287</v>
      </c>
      <c r="E128" s="2">
        <v>14.958</v>
      </c>
      <c r="F128" s="2">
        <v>14.5573</v>
      </c>
      <c r="G128" s="4">
        <f t="shared" si="2"/>
        <v>-0.40199999999999925</v>
      </c>
      <c r="H128" s="5">
        <f t="shared" si="3"/>
        <v>-2.6596624478156978</v>
      </c>
    </row>
    <row r="129" spans="1:8" x14ac:dyDescent="0.2">
      <c r="A129" s="1">
        <v>42289</v>
      </c>
      <c r="B129" s="2">
        <v>14.372</v>
      </c>
      <c r="C129">
        <v>57242536</v>
      </c>
      <c r="D129" s="2">
        <v>14.866</v>
      </c>
      <c r="E129" s="2">
        <v>14.8667</v>
      </c>
      <c r="F129" s="2">
        <v>14.3513</v>
      </c>
      <c r="G129" s="4">
        <f t="shared" si="2"/>
        <v>-0.3407</v>
      </c>
      <c r="H129" s="5">
        <f t="shared" si="3"/>
        <v>-2.3156864477628174</v>
      </c>
    </row>
    <row r="130" spans="1:8" x14ac:dyDescent="0.2">
      <c r="A130" s="1">
        <v>42290</v>
      </c>
      <c r="B130" s="2">
        <v>14.6167</v>
      </c>
      <c r="C130">
        <v>77522391</v>
      </c>
      <c r="D130" s="2">
        <v>14.2187</v>
      </c>
      <c r="E130" s="2">
        <v>14.8348</v>
      </c>
      <c r="F130" s="2">
        <v>14.0753</v>
      </c>
      <c r="G130" s="4">
        <f t="shared" si="2"/>
        <v>0.24469999999999992</v>
      </c>
      <c r="H130" s="5">
        <f t="shared" si="3"/>
        <v>1.7026161981630945</v>
      </c>
    </row>
    <row r="131" spans="1:8" x14ac:dyDescent="0.2">
      <c r="A131" s="1">
        <v>42291</v>
      </c>
      <c r="B131" s="2">
        <v>14.4587</v>
      </c>
      <c r="C131">
        <v>46416517</v>
      </c>
      <c r="D131" s="2">
        <v>14.7113</v>
      </c>
      <c r="E131" s="2">
        <v>14.73</v>
      </c>
      <c r="F131" s="2">
        <v>14.362</v>
      </c>
      <c r="G131" s="4">
        <f t="shared" si="2"/>
        <v>-0.15799999999999947</v>
      </c>
      <c r="H131" s="5">
        <f t="shared" si="3"/>
        <v>-1.08095534559784</v>
      </c>
    </row>
    <row r="132" spans="1:8" x14ac:dyDescent="0.2">
      <c r="A132" s="1">
        <v>42292</v>
      </c>
      <c r="B132" s="2">
        <v>14.754</v>
      </c>
      <c r="C132">
        <v>42538779</v>
      </c>
      <c r="D132" s="2">
        <v>14.428699999999999</v>
      </c>
      <c r="E132" s="2">
        <v>14.782</v>
      </c>
      <c r="F132" s="2">
        <v>14.246700000000001</v>
      </c>
      <c r="G132" s="4">
        <f t="shared" ref="G132:G195" si="4">(B132-B131)</f>
        <v>0.29529999999999923</v>
      </c>
      <c r="H132" s="5">
        <f t="shared" ref="H132:H195" si="5">(G132/B131)*100</f>
        <v>2.0423689543319883</v>
      </c>
    </row>
    <row r="133" spans="1:8" x14ac:dyDescent="0.2">
      <c r="A133" s="1">
        <v>42293</v>
      </c>
      <c r="B133" s="2">
        <v>15.134</v>
      </c>
      <c r="C133">
        <v>64913578</v>
      </c>
      <c r="D133" s="2">
        <v>14.869300000000001</v>
      </c>
      <c r="E133" s="2">
        <v>15.365399999999999</v>
      </c>
      <c r="F133" s="2">
        <v>14.858000000000001</v>
      </c>
      <c r="G133" s="4">
        <f t="shared" si="4"/>
        <v>0.38000000000000078</v>
      </c>
      <c r="H133" s="5">
        <f t="shared" si="5"/>
        <v>2.5755727260404013</v>
      </c>
    </row>
    <row r="134" spans="1:8" x14ac:dyDescent="0.2">
      <c r="A134" s="1">
        <v>42296</v>
      </c>
      <c r="B134" s="2">
        <v>15.2067</v>
      </c>
      <c r="C134">
        <v>37602521</v>
      </c>
      <c r="D134" s="2">
        <v>15.1</v>
      </c>
      <c r="E134" s="2">
        <v>15.41</v>
      </c>
      <c r="F134" s="2">
        <v>14.996</v>
      </c>
      <c r="G134" s="4">
        <f t="shared" si="4"/>
        <v>7.2699999999999321E-2</v>
      </c>
      <c r="H134" s="5">
        <f t="shared" si="5"/>
        <v>0.48037531386282095</v>
      </c>
    </row>
    <row r="135" spans="1:8" x14ac:dyDescent="0.2">
      <c r="A135" s="1">
        <v>42297</v>
      </c>
      <c r="B135" s="2">
        <v>14.202</v>
      </c>
      <c r="C135">
        <v>223155188</v>
      </c>
      <c r="D135" s="2">
        <v>15.1813</v>
      </c>
      <c r="E135" s="2">
        <v>15.24</v>
      </c>
      <c r="F135" s="2">
        <v>13.466699999999999</v>
      </c>
      <c r="G135" s="4">
        <f t="shared" si="4"/>
        <v>-1.0046999999999997</v>
      </c>
      <c r="H135" s="5">
        <f t="shared" si="5"/>
        <v>-6.6069561443311153</v>
      </c>
    </row>
    <row r="136" spans="1:8" x14ac:dyDescent="0.2">
      <c r="A136" s="1">
        <v>42298</v>
      </c>
      <c r="B136" s="2">
        <v>14.006</v>
      </c>
      <c r="C136">
        <v>62669309</v>
      </c>
      <c r="D136" s="2">
        <v>14.1327</v>
      </c>
      <c r="E136" s="2">
        <v>14.3207</v>
      </c>
      <c r="F136" s="2">
        <v>13.92</v>
      </c>
      <c r="G136" s="4">
        <f t="shared" si="4"/>
        <v>-0.19599999999999973</v>
      </c>
      <c r="H136" s="5">
        <f t="shared" si="5"/>
        <v>-1.3800873116462451</v>
      </c>
    </row>
    <row r="137" spans="1:8" x14ac:dyDescent="0.2">
      <c r="A137" s="1">
        <v>42299</v>
      </c>
      <c r="B137" s="2">
        <v>14.114699999999999</v>
      </c>
      <c r="C137">
        <v>42281994</v>
      </c>
      <c r="D137" s="2">
        <v>14.103999999999999</v>
      </c>
      <c r="E137" s="2">
        <v>14.3833</v>
      </c>
      <c r="F137" s="2">
        <v>13.96</v>
      </c>
      <c r="G137" s="4">
        <f t="shared" si="4"/>
        <v>0.10869999999999891</v>
      </c>
      <c r="H137" s="5">
        <f t="shared" si="5"/>
        <v>0.77609595887476013</v>
      </c>
    </row>
    <row r="138" spans="1:8" x14ac:dyDescent="0.2">
      <c r="A138" s="1">
        <v>42300</v>
      </c>
      <c r="B138" s="2">
        <v>13.939299999999999</v>
      </c>
      <c r="C138">
        <v>63396133</v>
      </c>
      <c r="D138" s="2">
        <v>14.333299999999999</v>
      </c>
      <c r="E138" s="2">
        <v>14.3567</v>
      </c>
      <c r="F138" s="2">
        <v>13.846</v>
      </c>
      <c r="G138" s="4">
        <f t="shared" si="4"/>
        <v>-0.17539999999999978</v>
      </c>
      <c r="H138" s="5">
        <f t="shared" si="5"/>
        <v>-1.2426760752973836</v>
      </c>
    </row>
    <row r="139" spans="1:8" x14ac:dyDescent="0.2">
      <c r="A139" s="1">
        <v>42303</v>
      </c>
      <c r="B139" s="2">
        <v>14.3507</v>
      </c>
      <c r="C139">
        <v>50823380</v>
      </c>
      <c r="D139" s="2">
        <v>14.092000000000001</v>
      </c>
      <c r="E139" s="2">
        <v>14.391999999999999</v>
      </c>
      <c r="F139" s="2">
        <v>14</v>
      </c>
      <c r="G139" s="4">
        <f t="shared" si="4"/>
        <v>0.41140000000000043</v>
      </c>
      <c r="H139" s="5">
        <f t="shared" si="5"/>
        <v>2.9513677157389573</v>
      </c>
    </row>
    <row r="140" spans="1:8" x14ac:dyDescent="0.2">
      <c r="A140" s="1">
        <v>42304</v>
      </c>
      <c r="B140" s="2">
        <v>14.023300000000001</v>
      </c>
      <c r="C140">
        <v>52692454</v>
      </c>
      <c r="D140" s="2">
        <v>14.322699999999999</v>
      </c>
      <c r="E140" s="2">
        <v>14.4733</v>
      </c>
      <c r="F140" s="2">
        <v>13.834</v>
      </c>
      <c r="G140" s="4">
        <f t="shared" si="4"/>
        <v>-0.32739999999999903</v>
      </c>
      <c r="H140" s="5">
        <f t="shared" si="5"/>
        <v>-2.2814218121764025</v>
      </c>
    </row>
    <row r="141" spans="1:8" x14ac:dyDescent="0.2">
      <c r="A141" s="1">
        <v>42305</v>
      </c>
      <c r="B141" s="2">
        <v>14.1973</v>
      </c>
      <c r="C141">
        <v>40903180</v>
      </c>
      <c r="D141" s="2">
        <v>14.087300000000001</v>
      </c>
      <c r="E141" s="2">
        <v>14.23</v>
      </c>
      <c r="F141" s="2">
        <v>13.886699999999999</v>
      </c>
      <c r="G141" s="4">
        <f t="shared" si="4"/>
        <v>0.17399999999999949</v>
      </c>
      <c r="H141" s="5">
        <f t="shared" si="5"/>
        <v>1.2407921102736124</v>
      </c>
    </row>
    <row r="142" spans="1:8" x14ac:dyDescent="0.2">
      <c r="A142" s="1">
        <v>42306</v>
      </c>
      <c r="B142" s="2">
        <v>14.108700000000001</v>
      </c>
      <c r="C142">
        <v>26921132</v>
      </c>
      <c r="D142" s="2">
        <v>14.1167</v>
      </c>
      <c r="E142" s="2">
        <v>14.2499</v>
      </c>
      <c r="F142" s="2">
        <v>14.0427</v>
      </c>
      <c r="G142" s="4">
        <f t="shared" si="4"/>
        <v>-8.8599999999999568E-2</v>
      </c>
      <c r="H142" s="5">
        <f t="shared" si="5"/>
        <v>-0.62406232170905429</v>
      </c>
    </row>
    <row r="143" spans="1:8" x14ac:dyDescent="0.2">
      <c r="A143" s="1">
        <v>42307</v>
      </c>
      <c r="B143" s="2">
        <v>13.795299999999999</v>
      </c>
      <c r="C143">
        <v>66486462</v>
      </c>
      <c r="D143" s="2">
        <v>14.0267</v>
      </c>
      <c r="E143" s="2">
        <v>14.108700000000001</v>
      </c>
      <c r="F143" s="2">
        <v>13.592700000000001</v>
      </c>
      <c r="G143" s="4">
        <f t="shared" si="4"/>
        <v>-0.31340000000000146</v>
      </c>
      <c r="H143" s="5">
        <f t="shared" si="5"/>
        <v>-2.221324431024839</v>
      </c>
    </row>
    <row r="144" spans="1:8" x14ac:dyDescent="0.2">
      <c r="A144" s="1">
        <v>42310</v>
      </c>
      <c r="B144" s="2">
        <v>14.252700000000001</v>
      </c>
      <c r="C144">
        <v>58867681</v>
      </c>
      <c r="D144" s="2">
        <v>13.928000000000001</v>
      </c>
      <c r="E144" s="2">
        <v>14.386699999999999</v>
      </c>
      <c r="F144" s="2">
        <v>13.8147</v>
      </c>
      <c r="G144" s="4">
        <f t="shared" si="4"/>
        <v>0.45740000000000158</v>
      </c>
      <c r="H144" s="5">
        <f t="shared" si="5"/>
        <v>3.3156219871985506</v>
      </c>
    </row>
    <row r="145" spans="1:8" x14ac:dyDescent="0.2">
      <c r="A145" s="1">
        <v>42311</v>
      </c>
      <c r="B145" s="2">
        <v>13.89</v>
      </c>
      <c r="C145">
        <v>120976305</v>
      </c>
      <c r="D145" s="2">
        <v>14.2567</v>
      </c>
      <c r="E145" s="2">
        <v>14.295999999999999</v>
      </c>
      <c r="F145" s="2">
        <v>13.85</v>
      </c>
      <c r="G145" s="4">
        <f t="shared" si="4"/>
        <v>-0.36270000000000024</v>
      </c>
      <c r="H145" s="5">
        <f t="shared" si="5"/>
        <v>-2.544780988865269</v>
      </c>
    </row>
    <row r="146" spans="1:8" x14ac:dyDescent="0.2">
      <c r="A146" s="1">
        <v>42312</v>
      </c>
      <c r="B146" s="2">
        <v>15.442</v>
      </c>
      <c r="C146">
        <v>190702855</v>
      </c>
      <c r="D146" s="2">
        <v>15.1333</v>
      </c>
      <c r="E146" s="2">
        <v>15.516</v>
      </c>
      <c r="F146" s="2">
        <v>15.013299999999999</v>
      </c>
      <c r="G146" s="4">
        <f t="shared" si="4"/>
        <v>1.5519999999999996</v>
      </c>
      <c r="H146" s="5">
        <f t="shared" si="5"/>
        <v>11.173506119510437</v>
      </c>
    </row>
    <row r="147" spans="1:8" x14ac:dyDescent="0.2">
      <c r="A147" s="1">
        <v>42313</v>
      </c>
      <c r="B147" s="2">
        <v>15.4513</v>
      </c>
      <c r="C147">
        <v>67424126</v>
      </c>
      <c r="D147" s="2">
        <v>15.372</v>
      </c>
      <c r="E147" s="2">
        <v>15.638999999999999</v>
      </c>
      <c r="F147" s="2">
        <v>15.279299999999999</v>
      </c>
      <c r="G147" s="4">
        <f t="shared" si="4"/>
        <v>9.2999999999996419E-3</v>
      </c>
      <c r="H147" s="5">
        <f t="shared" si="5"/>
        <v>6.0225359409400603E-2</v>
      </c>
    </row>
    <row r="148" spans="1:8" x14ac:dyDescent="0.2">
      <c r="A148" s="1">
        <v>42314</v>
      </c>
      <c r="B148" s="2">
        <v>15.4907</v>
      </c>
      <c r="C148">
        <v>36663942</v>
      </c>
      <c r="D148" s="2">
        <v>15.38</v>
      </c>
      <c r="E148" s="2">
        <v>15.5573</v>
      </c>
      <c r="F148" s="2">
        <v>15.3</v>
      </c>
      <c r="G148" s="4">
        <f t="shared" si="4"/>
        <v>3.9400000000000546E-2</v>
      </c>
      <c r="H148" s="5">
        <f t="shared" si="5"/>
        <v>0.25499472536291795</v>
      </c>
    </row>
    <row r="149" spans="1:8" x14ac:dyDescent="0.2">
      <c r="A149" s="1">
        <v>42317</v>
      </c>
      <c r="B149" s="2">
        <v>15.022</v>
      </c>
      <c r="C149">
        <v>57692656</v>
      </c>
      <c r="D149" s="2">
        <v>15.5327</v>
      </c>
      <c r="E149" s="2">
        <v>15.5327</v>
      </c>
      <c r="F149" s="2">
        <v>14.954000000000001</v>
      </c>
      <c r="G149" s="4">
        <f t="shared" si="4"/>
        <v>-0.46870000000000012</v>
      </c>
      <c r="H149" s="5">
        <f t="shared" si="5"/>
        <v>-3.0256863795696782</v>
      </c>
    </row>
    <row r="150" spans="1:8" x14ac:dyDescent="0.2">
      <c r="A150" s="1">
        <v>42318</v>
      </c>
      <c r="B150" s="2">
        <v>14.433299999999999</v>
      </c>
      <c r="C150">
        <v>69186085</v>
      </c>
      <c r="D150" s="2">
        <v>14.8987</v>
      </c>
      <c r="E150" s="2">
        <v>14.9133</v>
      </c>
      <c r="F150" s="2">
        <v>14.4053</v>
      </c>
      <c r="G150" s="4">
        <f t="shared" si="4"/>
        <v>-0.58870000000000111</v>
      </c>
      <c r="H150" s="5">
        <f t="shared" si="5"/>
        <v>-3.918918918918926</v>
      </c>
    </row>
    <row r="151" spans="1:8" x14ac:dyDescent="0.2">
      <c r="A151" s="1">
        <v>42319</v>
      </c>
      <c r="B151" s="2">
        <v>14.6053</v>
      </c>
      <c r="C151">
        <v>50062490</v>
      </c>
      <c r="D151" s="2">
        <v>14.518000000000001</v>
      </c>
      <c r="E151" s="2">
        <v>14.632</v>
      </c>
      <c r="F151" s="2">
        <v>14.242000000000001</v>
      </c>
      <c r="G151" s="4">
        <f t="shared" si="4"/>
        <v>0.1720000000000006</v>
      </c>
      <c r="H151" s="5">
        <f t="shared" si="5"/>
        <v>1.1916886644080051</v>
      </c>
    </row>
    <row r="152" spans="1:8" x14ac:dyDescent="0.2">
      <c r="A152" s="1">
        <v>42320</v>
      </c>
      <c r="B152" s="2">
        <v>14.196</v>
      </c>
      <c r="C152">
        <v>43702643</v>
      </c>
      <c r="D152" s="2">
        <v>14.523300000000001</v>
      </c>
      <c r="E152" s="2">
        <v>14.6</v>
      </c>
      <c r="F152" s="2">
        <v>14.177300000000001</v>
      </c>
      <c r="G152" s="4">
        <f t="shared" si="4"/>
        <v>-0.4093</v>
      </c>
      <c r="H152" s="5">
        <f t="shared" si="5"/>
        <v>-2.8024073452787688</v>
      </c>
    </row>
    <row r="153" spans="1:8" x14ac:dyDescent="0.2">
      <c r="A153" s="1">
        <v>42321</v>
      </c>
      <c r="B153" s="2">
        <v>13.8127</v>
      </c>
      <c r="C153">
        <v>51347059</v>
      </c>
      <c r="D153" s="2">
        <v>14.1967</v>
      </c>
      <c r="E153" s="2">
        <v>14.199299999999999</v>
      </c>
      <c r="F153" s="2">
        <v>13.768000000000001</v>
      </c>
      <c r="G153" s="4">
        <f t="shared" si="4"/>
        <v>-0.3833000000000002</v>
      </c>
      <c r="H153" s="5">
        <f t="shared" si="5"/>
        <v>-2.7000563539025091</v>
      </c>
    </row>
    <row r="154" spans="1:8" x14ac:dyDescent="0.2">
      <c r="A154" s="1">
        <v>42324</v>
      </c>
      <c r="B154" s="2">
        <v>14.2873</v>
      </c>
      <c r="C154">
        <v>43805408</v>
      </c>
      <c r="D154" s="2">
        <v>13.7393</v>
      </c>
      <c r="E154" s="2">
        <v>14.332000000000001</v>
      </c>
      <c r="F154" s="2">
        <v>13.72</v>
      </c>
      <c r="G154" s="4">
        <f t="shared" si="4"/>
        <v>0.47460000000000058</v>
      </c>
      <c r="H154" s="5">
        <f t="shared" si="5"/>
        <v>3.4359683479696264</v>
      </c>
    </row>
    <row r="155" spans="1:8" x14ac:dyDescent="0.2">
      <c r="A155" s="1">
        <v>42325</v>
      </c>
      <c r="B155" s="2">
        <v>14.2667</v>
      </c>
      <c r="C155">
        <v>32224874</v>
      </c>
      <c r="D155" s="2">
        <v>14.3467</v>
      </c>
      <c r="E155" s="2">
        <v>14.4</v>
      </c>
      <c r="F155" s="2">
        <v>14.093299999999999</v>
      </c>
      <c r="G155" s="4">
        <f t="shared" si="4"/>
        <v>-2.0599999999999952E-2</v>
      </c>
      <c r="H155" s="5">
        <f t="shared" si="5"/>
        <v>-0.14418399557649067</v>
      </c>
    </row>
    <row r="156" spans="1:8" x14ac:dyDescent="0.2">
      <c r="A156" s="1">
        <v>42326</v>
      </c>
      <c r="B156" s="2">
        <v>14.738</v>
      </c>
      <c r="C156">
        <v>42152979</v>
      </c>
      <c r="D156" s="2">
        <v>14.3</v>
      </c>
      <c r="E156" s="2">
        <v>14.758699999999999</v>
      </c>
      <c r="F156" s="2">
        <v>14.167999999999999</v>
      </c>
      <c r="G156" s="4">
        <f t="shared" si="4"/>
        <v>0.47129999999999939</v>
      </c>
      <c r="H156" s="5">
        <f t="shared" si="5"/>
        <v>3.3034969544463637</v>
      </c>
    </row>
    <row r="157" spans="1:8" x14ac:dyDescent="0.2">
      <c r="A157" s="1">
        <v>42327</v>
      </c>
      <c r="B157" s="2">
        <v>14.7867</v>
      </c>
      <c r="C157">
        <v>37493876</v>
      </c>
      <c r="D157" s="2">
        <v>14.7027</v>
      </c>
      <c r="E157" s="2">
        <v>15.0793</v>
      </c>
      <c r="F157" s="2">
        <v>14.6867</v>
      </c>
      <c r="G157" s="4">
        <f t="shared" si="4"/>
        <v>4.8700000000000188E-2</v>
      </c>
      <c r="H157" s="5">
        <f t="shared" si="5"/>
        <v>0.33043832270321744</v>
      </c>
    </row>
    <row r="158" spans="1:8" x14ac:dyDescent="0.2">
      <c r="A158" s="1">
        <v>42328</v>
      </c>
      <c r="B158" s="2">
        <v>14.667299999999999</v>
      </c>
      <c r="C158">
        <v>65912952</v>
      </c>
      <c r="D158" s="2">
        <v>14.8993</v>
      </c>
      <c r="E158" s="2">
        <v>15</v>
      </c>
      <c r="F158" s="2">
        <v>14.2387</v>
      </c>
      <c r="G158" s="4">
        <f t="shared" si="4"/>
        <v>-0.11940000000000062</v>
      </c>
      <c r="H158" s="5">
        <f t="shared" si="5"/>
        <v>-0.80748239972408054</v>
      </c>
    </row>
    <row r="159" spans="1:8" x14ac:dyDescent="0.2">
      <c r="A159" s="1">
        <v>42331</v>
      </c>
      <c r="B159" s="2">
        <v>14.5167</v>
      </c>
      <c r="C159">
        <v>37877921</v>
      </c>
      <c r="D159" s="2">
        <v>14.49</v>
      </c>
      <c r="E159" s="2">
        <v>14.612</v>
      </c>
      <c r="F159" s="2">
        <v>14.311999999999999</v>
      </c>
      <c r="G159" s="4">
        <f t="shared" si="4"/>
        <v>-0.15059999999999896</v>
      </c>
      <c r="H159" s="5">
        <f t="shared" si="5"/>
        <v>-1.0267738438567355</v>
      </c>
    </row>
    <row r="160" spans="1:8" x14ac:dyDescent="0.2">
      <c r="A160" s="1">
        <v>42332</v>
      </c>
      <c r="B160" s="2">
        <v>14.55</v>
      </c>
      <c r="C160">
        <v>37175816</v>
      </c>
      <c r="D160" s="2">
        <v>14.358000000000001</v>
      </c>
      <c r="E160" s="2">
        <v>14.7333</v>
      </c>
      <c r="F160" s="2">
        <v>14.333299999999999</v>
      </c>
      <c r="G160" s="4">
        <f t="shared" si="4"/>
        <v>3.3300000000000551E-2</v>
      </c>
      <c r="H160" s="5">
        <f t="shared" si="5"/>
        <v>0.22939097728823044</v>
      </c>
    </row>
    <row r="161" spans="1:8" x14ac:dyDescent="0.2">
      <c r="A161" s="1">
        <v>42333</v>
      </c>
      <c r="B161" s="2">
        <v>15.3093</v>
      </c>
      <c r="C161">
        <v>59804145</v>
      </c>
      <c r="D161" s="2">
        <v>14.756</v>
      </c>
      <c r="E161" s="2">
        <v>15.388299999999999</v>
      </c>
      <c r="F161" s="2">
        <v>14.691700000000001</v>
      </c>
      <c r="G161" s="4">
        <f t="shared" si="4"/>
        <v>0.75929999999999964</v>
      </c>
      <c r="H161" s="5">
        <f t="shared" si="5"/>
        <v>5.2185567010309253</v>
      </c>
    </row>
    <row r="162" spans="1:8" x14ac:dyDescent="0.2">
      <c r="A162" s="1">
        <v>42335</v>
      </c>
      <c r="B162" s="2">
        <v>15.4407</v>
      </c>
      <c r="C162">
        <v>29240280</v>
      </c>
      <c r="D162" s="2">
        <v>15.404</v>
      </c>
      <c r="E162" s="2">
        <v>15.4833</v>
      </c>
      <c r="F162" s="2">
        <v>15.134</v>
      </c>
      <c r="G162" s="4">
        <f t="shared" si="4"/>
        <v>0.1313999999999993</v>
      </c>
      <c r="H162" s="5">
        <f t="shared" si="5"/>
        <v>0.85830181654288107</v>
      </c>
    </row>
    <row r="163" spans="1:8" x14ac:dyDescent="0.2">
      <c r="A163" s="1">
        <v>42338</v>
      </c>
      <c r="B163" s="2">
        <v>15.3507</v>
      </c>
      <c r="C163">
        <v>38868056</v>
      </c>
      <c r="D163" s="2">
        <v>15.4527</v>
      </c>
      <c r="E163" s="2">
        <v>15.6187</v>
      </c>
      <c r="F163" s="2">
        <v>15.272</v>
      </c>
      <c r="G163" s="4">
        <f t="shared" si="4"/>
        <v>-8.9999999999999858E-2</v>
      </c>
      <c r="H163" s="5">
        <f t="shared" si="5"/>
        <v>-0.58287512871825664</v>
      </c>
    </row>
    <row r="164" spans="1:8" x14ac:dyDescent="0.2">
      <c r="A164" s="1">
        <v>42339</v>
      </c>
      <c r="B164" s="2">
        <v>15.8127</v>
      </c>
      <c r="C164">
        <v>55928402</v>
      </c>
      <c r="D164" s="2">
        <v>15.404</v>
      </c>
      <c r="E164" s="2">
        <v>15.8667</v>
      </c>
      <c r="F164" s="2">
        <v>15.4033</v>
      </c>
      <c r="G164" s="4">
        <f t="shared" si="4"/>
        <v>0.46199999999999974</v>
      </c>
      <c r="H164" s="5">
        <f t="shared" si="5"/>
        <v>3.0096347397838517</v>
      </c>
    </row>
    <row r="165" spans="1:8" x14ac:dyDescent="0.2">
      <c r="A165" s="1">
        <v>42340</v>
      </c>
      <c r="B165" s="2">
        <v>15.465999999999999</v>
      </c>
      <c r="C165">
        <v>44709638</v>
      </c>
      <c r="D165" s="2">
        <v>15.8</v>
      </c>
      <c r="E165" s="2">
        <v>15.906700000000001</v>
      </c>
      <c r="F165" s="2">
        <v>15.4153</v>
      </c>
      <c r="G165" s="4">
        <f t="shared" si="4"/>
        <v>-0.34670000000000023</v>
      </c>
      <c r="H165" s="5">
        <f t="shared" si="5"/>
        <v>-2.1925414382110597</v>
      </c>
    </row>
    <row r="166" spans="1:8" x14ac:dyDescent="0.2">
      <c r="A166" s="1">
        <v>42341</v>
      </c>
      <c r="B166" s="2">
        <v>15.513999999999999</v>
      </c>
      <c r="C166">
        <v>44058473</v>
      </c>
      <c r="D166" s="2">
        <v>15.698700000000001</v>
      </c>
      <c r="E166" s="2">
        <v>15.83</v>
      </c>
      <c r="F166" s="2">
        <v>15.333299999999999</v>
      </c>
      <c r="G166" s="4">
        <f t="shared" si="4"/>
        <v>4.8000000000000043E-2</v>
      </c>
      <c r="H166" s="5">
        <f t="shared" si="5"/>
        <v>0.31035820509504747</v>
      </c>
    </row>
    <row r="167" spans="1:8" x14ac:dyDescent="0.2">
      <c r="A167" s="1">
        <v>42342</v>
      </c>
      <c r="B167" s="2">
        <v>15.358700000000001</v>
      </c>
      <c r="C167">
        <v>38580191</v>
      </c>
      <c r="D167" s="2">
        <v>15.497299999999999</v>
      </c>
      <c r="E167" s="2">
        <v>15.551299999999999</v>
      </c>
      <c r="F167" s="2">
        <v>15.177300000000001</v>
      </c>
      <c r="G167" s="4">
        <f t="shared" si="4"/>
        <v>-0.15529999999999866</v>
      </c>
      <c r="H167" s="5">
        <f t="shared" si="5"/>
        <v>-1.0010313265437583</v>
      </c>
    </row>
    <row r="168" spans="1:8" x14ac:dyDescent="0.2">
      <c r="A168" s="1">
        <v>42345</v>
      </c>
      <c r="B168" s="2">
        <v>15.4087</v>
      </c>
      <c r="C168">
        <v>47112936</v>
      </c>
      <c r="D168" s="2">
        <v>15.18</v>
      </c>
      <c r="E168" s="2">
        <v>15.7087</v>
      </c>
      <c r="F168" s="2">
        <v>15.076700000000001</v>
      </c>
      <c r="G168" s="4">
        <f t="shared" si="4"/>
        <v>4.9999999999998934E-2</v>
      </c>
      <c r="H168" s="5">
        <f t="shared" si="5"/>
        <v>0.32554838625664234</v>
      </c>
    </row>
    <row r="169" spans="1:8" x14ac:dyDescent="0.2">
      <c r="A169" s="1">
        <v>42346</v>
      </c>
      <c r="B169" s="2">
        <v>15.114699999999999</v>
      </c>
      <c r="C169">
        <v>40233865</v>
      </c>
      <c r="D169" s="2">
        <v>15.167999999999999</v>
      </c>
      <c r="E169" s="2">
        <v>15.253299999999999</v>
      </c>
      <c r="F169" s="2">
        <v>14.9467</v>
      </c>
      <c r="G169" s="4">
        <f t="shared" si="4"/>
        <v>-0.29400000000000048</v>
      </c>
      <c r="H169" s="5">
        <f t="shared" si="5"/>
        <v>-1.9080130056396742</v>
      </c>
    </row>
    <row r="170" spans="1:8" x14ac:dyDescent="0.2">
      <c r="A170" s="1">
        <v>42347</v>
      </c>
      <c r="B170" s="2">
        <v>14.968</v>
      </c>
      <c r="C170">
        <v>45855517</v>
      </c>
      <c r="D170" s="2">
        <v>15.113300000000001</v>
      </c>
      <c r="E170" s="2">
        <v>15.166700000000001</v>
      </c>
      <c r="F170" s="2">
        <v>14.714700000000001</v>
      </c>
      <c r="G170" s="4">
        <f t="shared" si="4"/>
        <v>-0.14669999999999916</v>
      </c>
      <c r="H170" s="5">
        <f t="shared" si="5"/>
        <v>-0.97057831118050086</v>
      </c>
    </row>
    <row r="171" spans="1:8" x14ac:dyDescent="0.2">
      <c r="A171" s="1">
        <v>42348</v>
      </c>
      <c r="B171" s="2">
        <v>15.138</v>
      </c>
      <c r="C171">
        <v>31051304</v>
      </c>
      <c r="D171" s="2">
        <v>14.980700000000001</v>
      </c>
      <c r="E171" s="2">
        <v>15.232699999999999</v>
      </c>
      <c r="F171" s="2">
        <v>14.9093</v>
      </c>
      <c r="G171" s="4">
        <f t="shared" si="4"/>
        <v>0.16999999999999993</v>
      </c>
      <c r="H171" s="5">
        <f t="shared" si="5"/>
        <v>1.1357562800641363</v>
      </c>
    </row>
    <row r="172" spans="1:8" x14ac:dyDescent="0.2">
      <c r="A172" s="1">
        <v>42349</v>
      </c>
      <c r="B172" s="2">
        <v>14.468</v>
      </c>
      <c r="C172">
        <v>48886686</v>
      </c>
      <c r="D172" s="2">
        <v>15.016</v>
      </c>
      <c r="E172" s="2">
        <v>15.05</v>
      </c>
      <c r="F172" s="2">
        <v>14.4427</v>
      </c>
      <c r="G172" s="4">
        <f t="shared" si="4"/>
        <v>-0.66999999999999993</v>
      </c>
      <c r="H172" s="5">
        <f t="shared" si="5"/>
        <v>-4.4259479455674455</v>
      </c>
    </row>
    <row r="173" spans="1:8" x14ac:dyDescent="0.2">
      <c r="A173" s="1">
        <v>42352</v>
      </c>
      <c r="B173" s="2">
        <v>14.571999999999999</v>
      </c>
      <c r="C173">
        <v>42416934</v>
      </c>
      <c r="D173" s="2">
        <v>14.5007</v>
      </c>
      <c r="E173" s="2">
        <v>14.728</v>
      </c>
      <c r="F173" s="2">
        <v>14.3247</v>
      </c>
      <c r="G173" s="4">
        <f t="shared" si="4"/>
        <v>0.1039999999999992</v>
      </c>
      <c r="H173" s="5">
        <f t="shared" si="5"/>
        <v>0.71882775781033459</v>
      </c>
    </row>
    <row r="174" spans="1:8" x14ac:dyDescent="0.2">
      <c r="A174" s="1">
        <v>42353</v>
      </c>
      <c r="B174" s="2">
        <v>14.7393</v>
      </c>
      <c r="C174">
        <v>33625273</v>
      </c>
      <c r="D174" s="2">
        <v>14.788</v>
      </c>
      <c r="E174" s="2">
        <v>14.8147</v>
      </c>
      <c r="F174" s="2">
        <v>14.533300000000001</v>
      </c>
      <c r="G174" s="4">
        <f t="shared" si="4"/>
        <v>0.16730000000000089</v>
      </c>
      <c r="H174" s="5">
        <f t="shared" si="5"/>
        <v>1.1480922316771953</v>
      </c>
    </row>
    <row r="175" spans="1:8" x14ac:dyDescent="0.2">
      <c r="A175" s="1">
        <v>42354</v>
      </c>
      <c r="B175" s="2">
        <v>15.634</v>
      </c>
      <c r="C175">
        <v>76506607</v>
      </c>
      <c r="D175" s="2">
        <v>14.806699999999999</v>
      </c>
      <c r="E175" s="2">
        <v>15.6587</v>
      </c>
      <c r="F175" s="2">
        <v>14.715299999999999</v>
      </c>
      <c r="G175" s="4">
        <f t="shared" si="4"/>
        <v>0.89470000000000027</v>
      </c>
      <c r="H175" s="5">
        <f t="shared" si="5"/>
        <v>6.070166154430674</v>
      </c>
    </row>
    <row r="176" spans="1:8" x14ac:dyDescent="0.2">
      <c r="A176" s="1">
        <v>42355</v>
      </c>
      <c r="B176" s="2">
        <v>15.5593</v>
      </c>
      <c r="C176">
        <v>49416875</v>
      </c>
      <c r="D176" s="2">
        <v>15.596</v>
      </c>
      <c r="E176" s="2">
        <v>15.8507</v>
      </c>
      <c r="F176" s="2">
        <v>15.321</v>
      </c>
      <c r="G176" s="4">
        <f t="shared" si="4"/>
        <v>-7.4699999999999989E-2</v>
      </c>
      <c r="H176" s="5">
        <f t="shared" si="5"/>
        <v>-0.47780478444416008</v>
      </c>
    </row>
    <row r="177" spans="1:8" x14ac:dyDescent="0.2">
      <c r="A177" s="1">
        <v>42356</v>
      </c>
      <c r="B177" s="2">
        <v>15.364000000000001</v>
      </c>
      <c r="C177">
        <v>45120832</v>
      </c>
      <c r="D177" s="2">
        <v>15.526</v>
      </c>
      <c r="E177" s="2">
        <v>15.726699999999999</v>
      </c>
      <c r="F177" s="2">
        <v>15.286</v>
      </c>
      <c r="G177" s="4">
        <f t="shared" si="4"/>
        <v>-0.19529999999999959</v>
      </c>
      <c r="H177" s="5">
        <f t="shared" si="5"/>
        <v>-1.2551978559446735</v>
      </c>
    </row>
    <row r="178" spans="1:8" x14ac:dyDescent="0.2">
      <c r="A178" s="1">
        <v>42359</v>
      </c>
      <c r="B178" s="2">
        <v>15.504</v>
      </c>
      <c r="C178">
        <v>29273700</v>
      </c>
      <c r="D178" s="2">
        <v>15.446</v>
      </c>
      <c r="E178" s="2">
        <v>15.722</v>
      </c>
      <c r="F178" s="2">
        <v>15.4053</v>
      </c>
      <c r="G178" s="4">
        <f t="shared" si="4"/>
        <v>0.13999999999999879</v>
      </c>
      <c r="H178" s="5">
        <f t="shared" si="5"/>
        <v>0.91122103618848471</v>
      </c>
    </row>
    <row r="179" spans="1:8" x14ac:dyDescent="0.2">
      <c r="A179" s="1">
        <v>42360</v>
      </c>
      <c r="B179" s="2">
        <v>15.33</v>
      </c>
      <c r="C179">
        <v>29382525</v>
      </c>
      <c r="D179" s="2">
        <v>15.666</v>
      </c>
      <c r="E179" s="2">
        <v>15.77</v>
      </c>
      <c r="F179" s="2">
        <v>15.3087</v>
      </c>
      <c r="G179" s="4">
        <f t="shared" si="4"/>
        <v>-0.17399999999999949</v>
      </c>
      <c r="H179" s="5">
        <f t="shared" si="5"/>
        <v>-1.1222910216718234</v>
      </c>
    </row>
    <row r="180" spans="1:8" x14ac:dyDescent="0.2">
      <c r="A180" s="1">
        <v>42361</v>
      </c>
      <c r="B180" s="2">
        <v>15.3133</v>
      </c>
      <c r="C180">
        <v>23265453</v>
      </c>
      <c r="D180" s="2">
        <v>15.4787</v>
      </c>
      <c r="E180" s="2">
        <v>15.5633</v>
      </c>
      <c r="F180" s="2">
        <v>15.2087</v>
      </c>
      <c r="G180" s="4">
        <f t="shared" si="4"/>
        <v>-1.6700000000000159E-2</v>
      </c>
      <c r="H180" s="5">
        <f t="shared" si="5"/>
        <v>-0.10893672537508259</v>
      </c>
    </row>
    <row r="181" spans="1:8" x14ac:dyDescent="0.2">
      <c r="A181" s="1">
        <v>42362</v>
      </c>
      <c r="B181" s="2">
        <v>15.3713</v>
      </c>
      <c r="C181">
        <v>10654150</v>
      </c>
      <c r="D181" s="2">
        <v>15.370699999999999</v>
      </c>
      <c r="E181" s="2">
        <v>15.4587</v>
      </c>
      <c r="F181" s="2">
        <v>15.2187</v>
      </c>
      <c r="G181" s="4">
        <f t="shared" si="4"/>
        <v>5.7999999999999829E-2</v>
      </c>
      <c r="H181" s="5">
        <f t="shared" si="5"/>
        <v>0.37875572215002534</v>
      </c>
    </row>
    <row r="182" spans="1:8" x14ac:dyDescent="0.2">
      <c r="A182" s="1">
        <v>42366</v>
      </c>
      <c r="B182" s="2">
        <v>15.263299999999999</v>
      </c>
      <c r="C182">
        <v>28502551</v>
      </c>
      <c r="D182" s="2">
        <v>15.432700000000001</v>
      </c>
      <c r="E182" s="2">
        <v>15.465299999999999</v>
      </c>
      <c r="F182" s="2">
        <v>15.036</v>
      </c>
      <c r="G182" s="4">
        <f t="shared" si="4"/>
        <v>-0.10800000000000054</v>
      </c>
      <c r="H182" s="5">
        <f t="shared" si="5"/>
        <v>-0.70260810731688628</v>
      </c>
    </row>
    <row r="183" spans="1:8" x14ac:dyDescent="0.2">
      <c r="A183" s="1">
        <v>42367</v>
      </c>
      <c r="B183" s="2">
        <v>15.8127</v>
      </c>
      <c r="C183">
        <v>36036552</v>
      </c>
      <c r="D183" s="2">
        <v>15.337300000000001</v>
      </c>
      <c r="E183" s="2">
        <v>15.848000000000001</v>
      </c>
      <c r="F183" s="2">
        <v>15.303100000000001</v>
      </c>
      <c r="G183" s="4">
        <f t="shared" si="4"/>
        <v>0.54940000000000033</v>
      </c>
      <c r="H183" s="5">
        <f t="shared" si="5"/>
        <v>3.5994837289445947</v>
      </c>
    </row>
    <row r="184" spans="1:8" x14ac:dyDescent="0.2">
      <c r="A184" s="1">
        <v>42368</v>
      </c>
      <c r="B184" s="2">
        <v>15.8727</v>
      </c>
      <c r="C184">
        <v>55416692</v>
      </c>
      <c r="D184" s="2">
        <v>15.773300000000001</v>
      </c>
      <c r="E184" s="2">
        <v>16.2423</v>
      </c>
      <c r="F184" s="2">
        <v>15.711399999999999</v>
      </c>
      <c r="G184" s="4">
        <f t="shared" si="4"/>
        <v>6.0000000000000497E-2</v>
      </c>
      <c r="H184" s="5">
        <f t="shared" si="5"/>
        <v>0.37944184105181594</v>
      </c>
    </row>
    <row r="185" spans="1:8" x14ac:dyDescent="0.2">
      <c r="A185" s="1">
        <v>42369</v>
      </c>
      <c r="B185" s="2">
        <v>16.000699999999998</v>
      </c>
      <c r="C185">
        <v>40707235</v>
      </c>
      <c r="D185" s="2">
        <v>15.900700000000001</v>
      </c>
      <c r="E185" s="2">
        <v>16.23</v>
      </c>
      <c r="F185" s="2">
        <v>15.891299999999999</v>
      </c>
      <c r="G185" s="4">
        <f t="shared" si="4"/>
        <v>0.12799999999999834</v>
      </c>
      <c r="H185" s="5">
        <f t="shared" si="5"/>
        <v>0.80641604767933828</v>
      </c>
    </row>
    <row r="186" spans="1:8" x14ac:dyDescent="0.2">
      <c r="A186" s="1">
        <v>42373</v>
      </c>
      <c r="B186" s="2">
        <v>14.894</v>
      </c>
      <c r="C186">
        <v>102352599</v>
      </c>
      <c r="D186" s="2">
        <v>15.3813</v>
      </c>
      <c r="E186" s="2">
        <v>15.4253</v>
      </c>
      <c r="F186" s="2">
        <v>14.6</v>
      </c>
      <c r="G186" s="4">
        <f t="shared" si="4"/>
        <v>-1.1066999999999982</v>
      </c>
      <c r="H186" s="5">
        <f t="shared" si="5"/>
        <v>-6.9165723999574924</v>
      </c>
    </row>
    <row r="187" spans="1:8" x14ac:dyDescent="0.2">
      <c r="A187" s="1">
        <v>42374</v>
      </c>
      <c r="B187" s="2">
        <v>14.895300000000001</v>
      </c>
      <c r="C187">
        <v>47782851</v>
      </c>
      <c r="D187" s="2">
        <v>15.0907</v>
      </c>
      <c r="E187" s="2">
        <v>15.125999999999999</v>
      </c>
      <c r="F187" s="2">
        <v>14.666700000000001</v>
      </c>
      <c r="G187" s="4">
        <f t="shared" si="4"/>
        <v>1.300000000000523E-3</v>
      </c>
      <c r="H187" s="5">
        <f t="shared" si="5"/>
        <v>8.7283469853667445E-3</v>
      </c>
    </row>
    <row r="188" spans="1:8" x14ac:dyDescent="0.2">
      <c r="A188" s="1">
        <v>42375</v>
      </c>
      <c r="B188" s="2">
        <v>14.6027</v>
      </c>
      <c r="C188">
        <v>56615267</v>
      </c>
      <c r="D188" s="2">
        <v>14.666700000000001</v>
      </c>
      <c r="E188" s="2">
        <v>14.67</v>
      </c>
      <c r="F188" s="2">
        <v>14.3987</v>
      </c>
      <c r="G188" s="4">
        <f t="shared" si="4"/>
        <v>-0.29260000000000019</v>
      </c>
      <c r="H188" s="5">
        <f t="shared" si="5"/>
        <v>-1.9643780252831442</v>
      </c>
    </row>
    <row r="189" spans="1:8" x14ac:dyDescent="0.2">
      <c r="A189" s="1">
        <v>42376</v>
      </c>
      <c r="B189" s="2">
        <v>14.3767</v>
      </c>
      <c r="C189">
        <v>53260533</v>
      </c>
      <c r="D189" s="2">
        <v>14.279299999999999</v>
      </c>
      <c r="E189" s="2">
        <v>14.5627</v>
      </c>
      <c r="F189" s="2">
        <v>14.2447</v>
      </c>
      <c r="G189" s="4">
        <f t="shared" si="4"/>
        <v>-0.22600000000000087</v>
      </c>
      <c r="H189" s="5">
        <f t="shared" si="5"/>
        <v>-1.5476589945695034</v>
      </c>
    </row>
    <row r="190" spans="1:8" x14ac:dyDescent="0.2">
      <c r="A190" s="1">
        <v>42377</v>
      </c>
      <c r="B190" s="2">
        <v>14.066700000000001</v>
      </c>
      <c r="C190">
        <v>53585373</v>
      </c>
      <c r="D190" s="2">
        <v>14.523999999999999</v>
      </c>
      <c r="E190" s="2">
        <v>14.696</v>
      </c>
      <c r="F190" s="2">
        <v>14.051299999999999</v>
      </c>
      <c r="G190" s="4">
        <f t="shared" si="4"/>
        <v>-0.30999999999999872</v>
      </c>
      <c r="H190" s="5">
        <f t="shared" si="5"/>
        <v>-2.1562667371510762</v>
      </c>
    </row>
    <row r="191" spans="1:8" x14ac:dyDescent="0.2">
      <c r="A191" s="1">
        <v>42380</v>
      </c>
      <c r="B191" s="2">
        <v>13.8567</v>
      </c>
      <c r="C191">
        <v>61362614</v>
      </c>
      <c r="D191" s="2">
        <v>14.267300000000001</v>
      </c>
      <c r="E191" s="2">
        <v>14.2967</v>
      </c>
      <c r="F191" s="2">
        <v>13.533300000000001</v>
      </c>
      <c r="G191" s="4">
        <f t="shared" si="4"/>
        <v>-0.21000000000000085</v>
      </c>
      <c r="H191" s="5">
        <f t="shared" si="5"/>
        <v>-1.4928874576126656</v>
      </c>
    </row>
    <row r="192" spans="1:8" x14ac:dyDescent="0.2">
      <c r="A192" s="1">
        <v>42381</v>
      </c>
      <c r="B192" s="2">
        <v>13.997999999999999</v>
      </c>
      <c r="C192">
        <v>46185742</v>
      </c>
      <c r="D192" s="2">
        <v>14.1067</v>
      </c>
      <c r="E192" s="2">
        <v>14.2493</v>
      </c>
      <c r="F192" s="2">
        <v>13.6873</v>
      </c>
      <c r="G192" s="4">
        <f t="shared" si="4"/>
        <v>0.14129999999999932</v>
      </c>
      <c r="H192" s="5">
        <f t="shared" si="5"/>
        <v>1.0197233107449777</v>
      </c>
    </row>
    <row r="193" spans="1:8" x14ac:dyDescent="0.2">
      <c r="A193" s="1">
        <v>42382</v>
      </c>
      <c r="B193" s="2">
        <v>13.353999999999999</v>
      </c>
      <c r="C193">
        <v>61814864</v>
      </c>
      <c r="D193" s="2">
        <v>14.134</v>
      </c>
      <c r="E193" s="2">
        <v>14.1767</v>
      </c>
      <c r="F193" s="2">
        <v>13.333299999999999</v>
      </c>
      <c r="G193" s="4">
        <f t="shared" si="4"/>
        <v>-0.64400000000000013</v>
      </c>
      <c r="H193" s="5">
        <f t="shared" si="5"/>
        <v>-4.6006572367481082</v>
      </c>
    </row>
    <row r="194" spans="1:8" x14ac:dyDescent="0.2">
      <c r="A194" s="1">
        <v>42383</v>
      </c>
      <c r="B194" s="2">
        <v>13.7453</v>
      </c>
      <c r="C194">
        <v>97358636</v>
      </c>
      <c r="D194" s="2">
        <v>13.480700000000001</v>
      </c>
      <c r="E194" s="2">
        <v>14</v>
      </c>
      <c r="F194" s="2">
        <v>12.891999999999999</v>
      </c>
      <c r="G194" s="4">
        <f t="shared" si="4"/>
        <v>0.39130000000000109</v>
      </c>
      <c r="H194" s="5">
        <f t="shared" si="5"/>
        <v>2.9302081773251545</v>
      </c>
    </row>
    <row r="195" spans="1:8" x14ac:dyDescent="0.2">
      <c r="A195" s="1">
        <v>42384</v>
      </c>
      <c r="B195" s="2">
        <v>13.666</v>
      </c>
      <c r="C195">
        <v>79886555</v>
      </c>
      <c r="D195" s="2">
        <v>13.264699999999999</v>
      </c>
      <c r="E195" s="2">
        <v>13.6713</v>
      </c>
      <c r="F195" s="2">
        <v>13.15</v>
      </c>
      <c r="G195" s="4">
        <f t="shared" si="4"/>
        <v>-7.9299999999999926E-2</v>
      </c>
      <c r="H195" s="5">
        <f t="shared" si="5"/>
        <v>-0.5769244760027058</v>
      </c>
    </row>
    <row r="196" spans="1:8" x14ac:dyDescent="0.2">
      <c r="A196" s="1">
        <v>42388</v>
      </c>
      <c r="B196" s="2">
        <v>13.648</v>
      </c>
      <c r="C196">
        <v>60469035</v>
      </c>
      <c r="D196" s="2">
        <v>13.914</v>
      </c>
      <c r="E196" s="2">
        <v>14.0313</v>
      </c>
      <c r="F196" s="2">
        <v>13.385300000000001</v>
      </c>
      <c r="G196" s="4">
        <f t="shared" ref="G196:G259" si="6">(B196-B195)</f>
        <v>-1.8000000000000682E-2</v>
      </c>
      <c r="H196" s="5">
        <f t="shared" ref="H196:H259" si="7">(G196/B195)*100</f>
        <v>-0.1317137421337676</v>
      </c>
    </row>
    <row r="197" spans="1:8" x14ac:dyDescent="0.2">
      <c r="A197" s="1">
        <v>42389</v>
      </c>
      <c r="B197" s="2">
        <v>13.246700000000001</v>
      </c>
      <c r="C197">
        <v>87391606</v>
      </c>
      <c r="D197" s="2">
        <v>13.2933</v>
      </c>
      <c r="E197" s="2">
        <v>13.418699999999999</v>
      </c>
      <c r="F197" s="2">
        <v>12.75</v>
      </c>
      <c r="G197" s="4">
        <f t="shared" si="6"/>
        <v>-0.4012999999999991</v>
      </c>
      <c r="H197" s="5">
        <f t="shared" si="7"/>
        <v>-2.9403575615474726</v>
      </c>
    </row>
    <row r="198" spans="1:8" x14ac:dyDescent="0.2">
      <c r="A198" s="1">
        <v>42390</v>
      </c>
      <c r="B198" s="2">
        <v>13.331300000000001</v>
      </c>
      <c r="C198">
        <v>47466336</v>
      </c>
      <c r="D198" s="2">
        <v>13.4367</v>
      </c>
      <c r="E198" s="2">
        <v>13.5487</v>
      </c>
      <c r="F198" s="2">
        <v>13.001300000000001</v>
      </c>
      <c r="G198" s="4">
        <f t="shared" si="6"/>
        <v>8.4600000000000009E-2</v>
      </c>
      <c r="H198" s="5">
        <f t="shared" si="7"/>
        <v>0.63864962594457486</v>
      </c>
    </row>
    <row r="199" spans="1:8" x14ac:dyDescent="0.2">
      <c r="A199" s="1">
        <v>42391</v>
      </c>
      <c r="B199" s="2">
        <v>13.503299999999999</v>
      </c>
      <c r="C199">
        <v>46830967</v>
      </c>
      <c r="D199" s="2">
        <v>13.6534</v>
      </c>
      <c r="E199" s="2">
        <v>13.7</v>
      </c>
      <c r="F199" s="2">
        <v>13.268700000000001</v>
      </c>
      <c r="G199" s="4">
        <f t="shared" si="6"/>
        <v>0.17199999999999882</v>
      </c>
      <c r="H199" s="5">
        <f t="shared" si="7"/>
        <v>1.2901967550051292</v>
      </c>
    </row>
    <row r="200" spans="1:8" x14ac:dyDescent="0.2">
      <c r="A200" s="1">
        <v>42394</v>
      </c>
      <c r="B200" s="2">
        <v>13.092000000000001</v>
      </c>
      <c r="C200">
        <v>40431100</v>
      </c>
      <c r="D200" s="2">
        <v>13.337300000000001</v>
      </c>
      <c r="E200" s="2">
        <v>13.571300000000001</v>
      </c>
      <c r="F200" s="2">
        <v>13.0587</v>
      </c>
      <c r="G200" s="4">
        <f t="shared" si="6"/>
        <v>-0.41129999999999889</v>
      </c>
      <c r="H200" s="5">
        <f t="shared" si="7"/>
        <v>-3.0459221079291647</v>
      </c>
    </row>
    <row r="201" spans="1:8" x14ac:dyDescent="0.2">
      <c r="A201" s="1">
        <v>42395</v>
      </c>
      <c r="B201" s="2">
        <v>12.904</v>
      </c>
      <c r="C201">
        <v>74353733</v>
      </c>
      <c r="D201" s="2">
        <v>13.113300000000001</v>
      </c>
      <c r="E201" s="2">
        <v>13.188000000000001</v>
      </c>
      <c r="F201" s="2">
        <v>12.592000000000001</v>
      </c>
      <c r="G201" s="4">
        <f t="shared" si="6"/>
        <v>-0.18800000000000061</v>
      </c>
      <c r="H201" s="5">
        <f t="shared" si="7"/>
        <v>-1.4359914451573526</v>
      </c>
    </row>
    <row r="202" spans="1:8" x14ac:dyDescent="0.2">
      <c r="A202" s="1">
        <v>42396</v>
      </c>
      <c r="B202" s="2">
        <v>12.538</v>
      </c>
      <c r="C202">
        <v>53660268</v>
      </c>
      <c r="D202" s="2">
        <v>12.8253</v>
      </c>
      <c r="E202" s="2">
        <v>12.884</v>
      </c>
      <c r="F202" s="2">
        <v>12.3847</v>
      </c>
      <c r="G202" s="4">
        <f t="shared" si="6"/>
        <v>-0.36599999999999966</v>
      </c>
      <c r="H202" s="5">
        <f t="shared" si="7"/>
        <v>-2.8363298202107847</v>
      </c>
    </row>
    <row r="203" spans="1:8" x14ac:dyDescent="0.2">
      <c r="A203" s="1">
        <v>42397</v>
      </c>
      <c r="B203" s="2">
        <v>12.646699999999999</v>
      </c>
      <c r="C203">
        <v>68794886</v>
      </c>
      <c r="D203" s="2">
        <v>12.7193</v>
      </c>
      <c r="E203" s="2">
        <v>12.752000000000001</v>
      </c>
      <c r="F203" s="2">
        <v>12.1607</v>
      </c>
      <c r="G203" s="4">
        <f t="shared" si="6"/>
        <v>0.10869999999999891</v>
      </c>
      <c r="H203" s="5">
        <f t="shared" si="7"/>
        <v>0.86696442813845032</v>
      </c>
    </row>
    <row r="204" spans="1:8" x14ac:dyDescent="0.2">
      <c r="A204" s="1">
        <v>42398</v>
      </c>
      <c r="B204" s="2">
        <v>12.746700000000001</v>
      </c>
      <c r="C204">
        <v>42733914</v>
      </c>
      <c r="D204" s="2">
        <v>12.6633</v>
      </c>
      <c r="E204" s="2">
        <v>12.916</v>
      </c>
      <c r="F204" s="2">
        <v>12.5387</v>
      </c>
      <c r="G204" s="4">
        <f t="shared" si="6"/>
        <v>0.10000000000000142</v>
      </c>
      <c r="H204" s="5">
        <f t="shared" si="7"/>
        <v>0.79072010880309829</v>
      </c>
    </row>
    <row r="205" spans="1:8" x14ac:dyDescent="0.2">
      <c r="A205" s="1">
        <v>42401</v>
      </c>
      <c r="B205" s="2">
        <v>13.129300000000001</v>
      </c>
      <c r="C205">
        <v>79435235</v>
      </c>
      <c r="D205" s="2">
        <v>12.584</v>
      </c>
      <c r="E205" s="2">
        <v>13.301299999999999</v>
      </c>
      <c r="F205" s="2">
        <v>12.183299999999999</v>
      </c>
      <c r="G205" s="4">
        <f t="shared" si="6"/>
        <v>0.38260000000000005</v>
      </c>
      <c r="H205" s="5">
        <f t="shared" si="7"/>
        <v>3.001561188386014</v>
      </c>
    </row>
    <row r="206" spans="1:8" x14ac:dyDescent="0.2">
      <c r="A206" s="1">
        <v>42402</v>
      </c>
      <c r="B206" s="2">
        <v>12.1853</v>
      </c>
      <c r="C206">
        <v>86472212</v>
      </c>
      <c r="D206" s="2">
        <v>12.827999999999999</v>
      </c>
      <c r="E206" s="2">
        <v>12.874700000000001</v>
      </c>
      <c r="F206" s="2">
        <v>12.0153</v>
      </c>
      <c r="G206" s="4">
        <f t="shared" si="6"/>
        <v>-0.94400000000000084</v>
      </c>
      <c r="H206" s="5">
        <f t="shared" si="7"/>
        <v>-7.190025363119136</v>
      </c>
    </row>
    <row r="207" spans="1:8" x14ac:dyDescent="0.2">
      <c r="A207" s="1">
        <v>42403</v>
      </c>
      <c r="B207" s="2">
        <v>11.565300000000001</v>
      </c>
      <c r="C207">
        <v>118914541</v>
      </c>
      <c r="D207" s="2">
        <v>12.2393</v>
      </c>
      <c r="E207" s="2">
        <v>12.262700000000001</v>
      </c>
      <c r="F207" s="2">
        <v>11.3453</v>
      </c>
      <c r="G207" s="4">
        <f t="shared" si="6"/>
        <v>-0.61999999999999922</v>
      </c>
      <c r="H207" s="5">
        <f t="shared" si="7"/>
        <v>-5.0880979540922198</v>
      </c>
    </row>
    <row r="208" spans="1:8" x14ac:dyDescent="0.2">
      <c r="A208" s="1">
        <v>42404</v>
      </c>
      <c r="B208" s="2">
        <v>11.688700000000001</v>
      </c>
      <c r="C208">
        <v>65691597</v>
      </c>
      <c r="D208" s="2">
        <v>11.38</v>
      </c>
      <c r="E208" s="2">
        <v>11.731999999999999</v>
      </c>
      <c r="F208" s="2">
        <v>11.1327</v>
      </c>
      <c r="G208" s="4">
        <f t="shared" si="6"/>
        <v>0.12340000000000018</v>
      </c>
      <c r="H208" s="5">
        <f t="shared" si="7"/>
        <v>1.0669848598825813</v>
      </c>
    </row>
    <row r="209" spans="1:8" x14ac:dyDescent="0.2">
      <c r="A209" s="1">
        <v>42405</v>
      </c>
      <c r="B209" s="2">
        <v>10.84</v>
      </c>
      <c r="C209">
        <v>141517354</v>
      </c>
      <c r="D209" s="2">
        <v>11.42</v>
      </c>
      <c r="E209" s="2">
        <v>11.533300000000001</v>
      </c>
      <c r="F209" s="2">
        <v>10.516299999999999</v>
      </c>
      <c r="G209" s="4">
        <f t="shared" si="6"/>
        <v>-0.8487000000000009</v>
      </c>
      <c r="H209" s="5">
        <f t="shared" si="7"/>
        <v>-7.2608587781361562</v>
      </c>
    </row>
    <row r="210" spans="1:8" x14ac:dyDescent="0.2">
      <c r="A210" s="1">
        <v>42408</v>
      </c>
      <c r="B210" s="2">
        <v>9.8659999999999997</v>
      </c>
      <c r="C210">
        <v>139601240</v>
      </c>
      <c r="D210" s="2">
        <v>10.473699999999999</v>
      </c>
      <c r="E210" s="2">
        <v>10.476699999999999</v>
      </c>
      <c r="F210" s="2">
        <v>9.7332999999999998</v>
      </c>
      <c r="G210" s="4">
        <f t="shared" si="6"/>
        <v>-0.9740000000000002</v>
      </c>
      <c r="H210" s="5">
        <f t="shared" si="7"/>
        <v>-8.9852398523985251</v>
      </c>
    </row>
    <row r="211" spans="1:8" x14ac:dyDescent="0.2">
      <c r="A211" s="1">
        <v>42409</v>
      </c>
      <c r="B211" s="2">
        <v>9.8833000000000002</v>
      </c>
      <c r="C211">
        <v>129594850</v>
      </c>
      <c r="D211" s="2">
        <v>9.4879999999999995</v>
      </c>
      <c r="E211" s="2">
        <v>10.652699999999999</v>
      </c>
      <c r="F211" s="2">
        <v>9.4032999999999998</v>
      </c>
      <c r="G211" s="4">
        <f t="shared" si="6"/>
        <v>1.7300000000000537E-2</v>
      </c>
      <c r="H211" s="5">
        <f t="shared" si="7"/>
        <v>0.17534968578958582</v>
      </c>
    </row>
    <row r="212" spans="1:8" x14ac:dyDescent="0.2">
      <c r="A212" s="1">
        <v>42410</v>
      </c>
      <c r="B212" s="2">
        <v>9.5779999999999994</v>
      </c>
      <c r="C212">
        <v>151570274</v>
      </c>
      <c r="D212" s="2">
        <v>10.033300000000001</v>
      </c>
      <c r="E212" s="2">
        <v>10.331300000000001</v>
      </c>
      <c r="F212" s="2">
        <v>9.4492999999999991</v>
      </c>
      <c r="G212" s="4">
        <f t="shared" si="6"/>
        <v>-0.30530000000000079</v>
      </c>
      <c r="H212" s="5">
        <f t="shared" si="7"/>
        <v>-3.0890492042131754</v>
      </c>
    </row>
    <row r="213" spans="1:8" x14ac:dyDescent="0.2">
      <c r="A213" s="1">
        <v>42411</v>
      </c>
      <c r="B213" s="2">
        <v>10.0313</v>
      </c>
      <c r="C213">
        <v>213553393</v>
      </c>
      <c r="D213" s="2">
        <v>10.1333</v>
      </c>
      <c r="E213" s="2">
        <v>10.884</v>
      </c>
      <c r="F213" s="2">
        <v>9.8000000000000007</v>
      </c>
      <c r="G213" s="4">
        <f t="shared" si="6"/>
        <v>0.45330000000000048</v>
      </c>
      <c r="H213" s="5">
        <f t="shared" si="7"/>
        <v>4.7327208185424983</v>
      </c>
    </row>
    <row r="214" spans="1:8" x14ac:dyDescent="0.2">
      <c r="A214" s="1">
        <v>42412</v>
      </c>
      <c r="B214" s="2">
        <v>10.0693</v>
      </c>
      <c r="C214">
        <v>108498906</v>
      </c>
      <c r="D214" s="2">
        <v>10.333299999999999</v>
      </c>
      <c r="E214" s="2">
        <v>10.4673</v>
      </c>
      <c r="F214" s="2">
        <v>9.58</v>
      </c>
      <c r="G214" s="4">
        <f t="shared" si="6"/>
        <v>3.8000000000000256E-2</v>
      </c>
      <c r="H214" s="5">
        <f t="shared" si="7"/>
        <v>0.37881431120592801</v>
      </c>
    </row>
    <row r="215" spans="1:8" x14ac:dyDescent="0.2">
      <c r="A215" s="1">
        <v>42416</v>
      </c>
      <c r="B215" s="2">
        <v>10.3447</v>
      </c>
      <c r="C215">
        <v>83424528</v>
      </c>
      <c r="D215" s="2">
        <v>10.58</v>
      </c>
      <c r="E215" s="2">
        <v>10.863300000000001</v>
      </c>
      <c r="F215" s="2">
        <v>10.273999999999999</v>
      </c>
      <c r="G215" s="4">
        <f t="shared" si="6"/>
        <v>0.27539999999999942</v>
      </c>
      <c r="H215" s="5">
        <f t="shared" si="7"/>
        <v>2.7350461303168982</v>
      </c>
    </row>
    <row r="216" spans="1:8" x14ac:dyDescent="0.2">
      <c r="A216" s="1">
        <v>42417</v>
      </c>
      <c r="B216" s="2">
        <v>11.2453</v>
      </c>
      <c r="C216">
        <v>87303916</v>
      </c>
      <c r="D216" s="2">
        <v>10.6</v>
      </c>
      <c r="E216" s="2">
        <v>11.289300000000001</v>
      </c>
      <c r="F216" s="2">
        <v>10.4453</v>
      </c>
      <c r="G216" s="4">
        <f t="shared" si="6"/>
        <v>0.90060000000000073</v>
      </c>
      <c r="H216" s="5">
        <f t="shared" si="7"/>
        <v>8.705907372857606</v>
      </c>
    </row>
    <row r="217" spans="1:8" x14ac:dyDescent="0.2">
      <c r="A217" s="1">
        <v>42418</v>
      </c>
      <c r="B217" s="2">
        <v>11.118</v>
      </c>
      <c r="C217">
        <v>58246576</v>
      </c>
      <c r="D217" s="2">
        <v>11.4947</v>
      </c>
      <c r="E217" s="2">
        <v>11.53</v>
      </c>
      <c r="F217" s="2">
        <v>10.9847</v>
      </c>
      <c r="G217" s="4">
        <f t="shared" si="6"/>
        <v>-0.12729999999999997</v>
      </c>
      <c r="H217" s="5">
        <f t="shared" si="7"/>
        <v>-1.1320284919032837</v>
      </c>
    </row>
    <row r="218" spans="1:8" x14ac:dyDescent="0.2">
      <c r="A218" s="1">
        <v>42419</v>
      </c>
      <c r="B218" s="2">
        <v>11.1053</v>
      </c>
      <c r="C218">
        <v>44337458</v>
      </c>
      <c r="D218" s="2">
        <v>10.9107</v>
      </c>
      <c r="E218" s="2">
        <v>11.166</v>
      </c>
      <c r="F218" s="2">
        <v>10.833299999999999</v>
      </c>
      <c r="G218" s="4">
        <f t="shared" si="6"/>
        <v>-1.27000000000006E-2</v>
      </c>
      <c r="H218" s="5">
        <f t="shared" si="7"/>
        <v>-0.11422917790970138</v>
      </c>
    </row>
    <row r="219" spans="1:8" x14ac:dyDescent="0.2">
      <c r="A219" s="1">
        <v>42422</v>
      </c>
      <c r="B219" s="2">
        <v>11.849299999999999</v>
      </c>
      <c r="C219">
        <v>75830062</v>
      </c>
      <c r="D219" s="2">
        <v>11.3413</v>
      </c>
      <c r="E219" s="2">
        <v>11.927300000000001</v>
      </c>
      <c r="F219" s="2">
        <v>11.3233</v>
      </c>
      <c r="G219" s="4">
        <f t="shared" si="6"/>
        <v>0.74399999999999977</v>
      </c>
      <c r="H219" s="5">
        <f t="shared" si="7"/>
        <v>6.6995038405085845</v>
      </c>
    </row>
    <row r="220" spans="1:8" x14ac:dyDescent="0.2">
      <c r="A220" s="1">
        <v>42423</v>
      </c>
      <c r="B220" s="2">
        <v>11.814</v>
      </c>
      <c r="C220">
        <v>89744850</v>
      </c>
      <c r="D220" s="2">
        <v>11.744</v>
      </c>
      <c r="E220" s="2">
        <v>12.1153</v>
      </c>
      <c r="F220" s="2">
        <v>11.5787</v>
      </c>
      <c r="G220" s="4">
        <f t="shared" si="6"/>
        <v>-3.5299999999999443E-2</v>
      </c>
      <c r="H220" s="5">
        <f t="shared" si="7"/>
        <v>-0.29790789329327005</v>
      </c>
    </row>
    <row r="221" spans="1:8" x14ac:dyDescent="0.2">
      <c r="A221" s="1">
        <v>42424</v>
      </c>
      <c r="B221" s="2">
        <v>11.933299999999999</v>
      </c>
      <c r="C221">
        <v>80780495</v>
      </c>
      <c r="D221" s="2">
        <v>11.5167</v>
      </c>
      <c r="E221" s="2">
        <v>11.966699999999999</v>
      </c>
      <c r="F221" s="2">
        <v>11.189299999999999</v>
      </c>
      <c r="G221" s="4">
        <f t="shared" si="6"/>
        <v>0.11929999999999907</v>
      </c>
      <c r="H221" s="5">
        <f t="shared" si="7"/>
        <v>1.0098188589808623</v>
      </c>
    </row>
    <row r="222" spans="1:8" x14ac:dyDescent="0.2">
      <c r="A222" s="1">
        <v>42425</v>
      </c>
      <c r="B222" s="2">
        <v>12.4953</v>
      </c>
      <c r="C222">
        <v>85905077</v>
      </c>
      <c r="D222" s="2">
        <v>11.91</v>
      </c>
      <c r="E222" s="2">
        <v>12.568</v>
      </c>
      <c r="F222" s="2">
        <v>11.68</v>
      </c>
      <c r="G222" s="4">
        <f t="shared" si="6"/>
        <v>0.56200000000000117</v>
      </c>
      <c r="H222" s="5">
        <f t="shared" si="7"/>
        <v>4.7095103617607972</v>
      </c>
    </row>
    <row r="223" spans="1:8" x14ac:dyDescent="0.2">
      <c r="A223" s="1">
        <v>42426</v>
      </c>
      <c r="B223" s="2">
        <v>12.689299999999999</v>
      </c>
      <c r="C223">
        <v>90810870</v>
      </c>
      <c r="D223" s="2">
        <v>12.58</v>
      </c>
      <c r="E223" s="2">
        <v>12.8</v>
      </c>
      <c r="F223" s="2">
        <v>12.333299999999999</v>
      </c>
      <c r="G223" s="4">
        <f t="shared" si="6"/>
        <v>0.19399999999999906</v>
      </c>
      <c r="H223" s="5">
        <f t="shared" si="7"/>
        <v>1.5525837714980757</v>
      </c>
    </row>
    <row r="224" spans="1:8" x14ac:dyDescent="0.2">
      <c r="A224" s="1">
        <v>42429</v>
      </c>
      <c r="B224" s="2">
        <v>12.795299999999999</v>
      </c>
      <c r="C224">
        <v>67430996</v>
      </c>
      <c r="D224" s="2">
        <v>12.826700000000001</v>
      </c>
      <c r="E224" s="2">
        <v>13.09</v>
      </c>
      <c r="F224" s="2">
        <v>12.614800000000001</v>
      </c>
      <c r="G224" s="4">
        <f t="shared" si="6"/>
        <v>0.10599999999999987</v>
      </c>
      <c r="H224" s="5">
        <f t="shared" si="7"/>
        <v>0.83534946766172979</v>
      </c>
    </row>
    <row r="225" spans="1:8" x14ac:dyDescent="0.2">
      <c r="A225" s="1">
        <v>42430</v>
      </c>
      <c r="B225" s="2">
        <v>12.423299999999999</v>
      </c>
      <c r="C225">
        <v>100435510</v>
      </c>
      <c r="D225" s="2">
        <v>12.95</v>
      </c>
      <c r="E225" s="2">
        <v>13.0632</v>
      </c>
      <c r="F225" s="2">
        <v>12.18</v>
      </c>
      <c r="G225" s="4">
        <f t="shared" si="6"/>
        <v>-0.37199999999999989</v>
      </c>
      <c r="H225" s="5">
        <f t="shared" si="7"/>
        <v>-2.9073175306557868</v>
      </c>
    </row>
    <row r="226" spans="1:8" x14ac:dyDescent="0.2">
      <c r="A226" s="1">
        <v>42431</v>
      </c>
      <c r="B226" s="2">
        <v>12.555999999999999</v>
      </c>
      <c r="C226">
        <v>72879429</v>
      </c>
      <c r="D226" s="2">
        <v>12.248699999999999</v>
      </c>
      <c r="E226" s="2">
        <v>12.568</v>
      </c>
      <c r="F226" s="2">
        <v>12.1</v>
      </c>
      <c r="G226" s="4">
        <f t="shared" si="6"/>
        <v>0.13269999999999982</v>
      </c>
      <c r="H226" s="5">
        <f t="shared" si="7"/>
        <v>1.0681541941352122</v>
      </c>
    </row>
    <row r="227" spans="1:8" x14ac:dyDescent="0.2">
      <c r="A227" s="1">
        <v>42432</v>
      </c>
      <c r="B227" s="2">
        <v>13.049300000000001</v>
      </c>
      <c r="C227">
        <v>72344859</v>
      </c>
      <c r="D227" s="2">
        <v>12.552</v>
      </c>
      <c r="E227" s="2">
        <v>13.161300000000001</v>
      </c>
      <c r="F227" s="2">
        <v>12.2813</v>
      </c>
      <c r="G227" s="4">
        <f t="shared" si="6"/>
        <v>0.4933000000000014</v>
      </c>
      <c r="H227" s="5">
        <f t="shared" si="7"/>
        <v>3.9287989805670711</v>
      </c>
    </row>
    <row r="228" spans="1:8" x14ac:dyDescent="0.2">
      <c r="A228" s="1">
        <v>42433</v>
      </c>
      <c r="B228" s="2">
        <v>13.402699999999999</v>
      </c>
      <c r="C228">
        <v>97197821</v>
      </c>
      <c r="D228" s="2">
        <v>13.2</v>
      </c>
      <c r="E228" s="2">
        <v>13.602</v>
      </c>
      <c r="F228" s="2">
        <v>13.166700000000001</v>
      </c>
      <c r="G228" s="4">
        <f t="shared" si="6"/>
        <v>0.35339999999999883</v>
      </c>
      <c r="H228" s="5">
        <f t="shared" si="7"/>
        <v>2.7081912439747633</v>
      </c>
    </row>
    <row r="229" spans="1:8" x14ac:dyDescent="0.2">
      <c r="A229" s="1">
        <v>42436</v>
      </c>
      <c r="B229" s="2">
        <v>13.686</v>
      </c>
      <c r="C229">
        <v>79966415</v>
      </c>
      <c r="D229" s="2">
        <v>13.178699999999999</v>
      </c>
      <c r="E229" s="2">
        <v>13.98</v>
      </c>
      <c r="F229" s="2">
        <v>13.16</v>
      </c>
      <c r="G229" s="4">
        <f t="shared" si="6"/>
        <v>0.28330000000000055</v>
      </c>
      <c r="H229" s="5">
        <f t="shared" si="7"/>
        <v>2.1137531989822991</v>
      </c>
    </row>
    <row r="230" spans="1:8" x14ac:dyDescent="0.2">
      <c r="A230" s="1">
        <v>42437</v>
      </c>
      <c r="B230" s="2">
        <v>13.5067</v>
      </c>
      <c r="C230">
        <v>62632439</v>
      </c>
      <c r="D230" s="2">
        <v>13.566700000000001</v>
      </c>
      <c r="E230" s="2">
        <v>13.833299999999999</v>
      </c>
      <c r="F230" s="2">
        <v>13.48</v>
      </c>
      <c r="G230" s="4">
        <f t="shared" si="6"/>
        <v>-0.17929999999999957</v>
      </c>
      <c r="H230" s="5">
        <f t="shared" si="7"/>
        <v>-1.3100979102732688</v>
      </c>
    </row>
    <row r="231" spans="1:8" x14ac:dyDescent="0.2">
      <c r="A231" s="1">
        <v>42438</v>
      </c>
      <c r="B231" s="2">
        <v>13.9147</v>
      </c>
      <c r="C231">
        <v>48113931</v>
      </c>
      <c r="D231" s="2">
        <v>13.6347</v>
      </c>
      <c r="E231" s="2">
        <v>13.9582</v>
      </c>
      <c r="F231" s="2">
        <v>13.519299999999999</v>
      </c>
      <c r="G231" s="4">
        <f t="shared" si="6"/>
        <v>0.40799999999999947</v>
      </c>
      <c r="H231" s="5">
        <f t="shared" si="7"/>
        <v>3.0207230485610808</v>
      </c>
    </row>
    <row r="232" spans="1:8" x14ac:dyDescent="0.2">
      <c r="A232" s="1">
        <v>42439</v>
      </c>
      <c r="B232" s="2">
        <v>13.678699999999999</v>
      </c>
      <c r="C232">
        <v>77873991</v>
      </c>
      <c r="D232" s="2">
        <v>14</v>
      </c>
      <c r="E232" s="2">
        <v>14.2193</v>
      </c>
      <c r="F232" s="2">
        <v>13.3781</v>
      </c>
      <c r="G232" s="4">
        <f t="shared" si="6"/>
        <v>-0.23600000000000065</v>
      </c>
      <c r="H232" s="5">
        <f t="shared" si="7"/>
        <v>-1.6960480642773519</v>
      </c>
    </row>
    <row r="233" spans="1:8" x14ac:dyDescent="0.2">
      <c r="A233" s="1">
        <v>42440</v>
      </c>
      <c r="B233" s="2">
        <v>13.833299999999999</v>
      </c>
      <c r="C233">
        <v>50087195</v>
      </c>
      <c r="D233" s="2">
        <v>13.862</v>
      </c>
      <c r="E233" s="2">
        <v>13.9613</v>
      </c>
      <c r="F233" s="2">
        <v>13.688700000000001</v>
      </c>
      <c r="G233" s="4">
        <f t="shared" si="6"/>
        <v>0.15460000000000029</v>
      </c>
      <c r="H233" s="5">
        <f t="shared" si="7"/>
        <v>1.1302243634263511</v>
      </c>
    </row>
    <row r="234" spans="1:8" x14ac:dyDescent="0.2">
      <c r="A234" s="1">
        <v>42443</v>
      </c>
      <c r="B234" s="2">
        <v>14.343299999999999</v>
      </c>
      <c r="C234">
        <v>60934530</v>
      </c>
      <c r="D234" s="2">
        <v>14.1767</v>
      </c>
      <c r="E234" s="2">
        <v>14.448</v>
      </c>
      <c r="F234" s="2">
        <v>14.0427</v>
      </c>
      <c r="G234" s="4">
        <f t="shared" si="6"/>
        <v>0.50999999999999979</v>
      </c>
      <c r="H234" s="5">
        <f t="shared" si="7"/>
        <v>3.6867558717008939</v>
      </c>
    </row>
    <row r="235" spans="1:8" x14ac:dyDescent="0.2">
      <c r="A235" s="1">
        <v>42444</v>
      </c>
      <c r="B235" s="2">
        <v>14.555999999999999</v>
      </c>
      <c r="C235">
        <v>46998427</v>
      </c>
      <c r="D235" s="2">
        <v>14.284700000000001</v>
      </c>
      <c r="E235" s="2">
        <v>14.598000000000001</v>
      </c>
      <c r="F235" s="2">
        <v>14.1</v>
      </c>
      <c r="G235" s="4">
        <f t="shared" si="6"/>
        <v>0.21269999999999989</v>
      </c>
      <c r="H235" s="5">
        <f t="shared" si="7"/>
        <v>1.4829223400472686</v>
      </c>
    </row>
    <row r="236" spans="1:8" x14ac:dyDescent="0.2">
      <c r="A236" s="1">
        <v>42445</v>
      </c>
      <c r="B236" s="2">
        <v>14.795299999999999</v>
      </c>
      <c r="C236">
        <v>52678069</v>
      </c>
      <c r="D236" s="2">
        <v>14.533300000000001</v>
      </c>
      <c r="E236" s="2">
        <v>14.838699999999999</v>
      </c>
      <c r="F236" s="2">
        <v>14.468</v>
      </c>
      <c r="G236" s="4">
        <f t="shared" si="6"/>
        <v>0.23930000000000007</v>
      </c>
      <c r="H236" s="5">
        <f t="shared" si="7"/>
        <v>1.6439956031876894</v>
      </c>
    </row>
    <row r="237" spans="1:8" x14ac:dyDescent="0.2">
      <c r="A237" s="1">
        <v>42446</v>
      </c>
      <c r="B237" s="2">
        <v>15.092000000000001</v>
      </c>
      <c r="C237">
        <v>56536217</v>
      </c>
      <c r="D237" s="2">
        <v>14.764699999999999</v>
      </c>
      <c r="E237" s="2">
        <v>15.2333</v>
      </c>
      <c r="F237" s="2">
        <v>14.666700000000001</v>
      </c>
      <c r="G237" s="4">
        <f t="shared" si="6"/>
        <v>0.2967000000000013</v>
      </c>
      <c r="H237" s="5">
        <f t="shared" si="7"/>
        <v>2.0053665691131735</v>
      </c>
    </row>
    <row r="238" spans="1:8" x14ac:dyDescent="0.2">
      <c r="A238" s="1">
        <v>42447</v>
      </c>
      <c r="B238" s="2">
        <v>15.516</v>
      </c>
      <c r="C238">
        <v>70571380</v>
      </c>
      <c r="D238" s="2">
        <v>15.273300000000001</v>
      </c>
      <c r="E238" s="2">
        <v>15.632</v>
      </c>
      <c r="F238" s="2">
        <v>15.204000000000001</v>
      </c>
      <c r="G238" s="4">
        <f t="shared" si="6"/>
        <v>0.42399999999999949</v>
      </c>
      <c r="H238" s="5">
        <f t="shared" si="7"/>
        <v>2.8094354624966833</v>
      </c>
    </row>
    <row r="239" spans="1:8" x14ac:dyDescent="0.2">
      <c r="A239" s="1">
        <v>42450</v>
      </c>
      <c r="B239" s="2">
        <v>15.888</v>
      </c>
      <c r="C239">
        <v>79335170</v>
      </c>
      <c r="D239" s="2">
        <v>15.689299999999999</v>
      </c>
      <c r="E239" s="2">
        <v>15.992000000000001</v>
      </c>
      <c r="F239" s="2">
        <v>15.666700000000001</v>
      </c>
      <c r="G239" s="4">
        <f t="shared" si="6"/>
        <v>0.37199999999999989</v>
      </c>
      <c r="H239" s="5">
        <f t="shared" si="7"/>
        <v>2.3975251353441602</v>
      </c>
    </row>
    <row r="240" spans="1:8" x14ac:dyDescent="0.2">
      <c r="A240" s="1">
        <v>42451</v>
      </c>
      <c r="B240" s="2">
        <v>15.616</v>
      </c>
      <c r="C240">
        <v>64545748</v>
      </c>
      <c r="D240" s="2">
        <v>15.814</v>
      </c>
      <c r="E240" s="2">
        <v>15.932700000000001</v>
      </c>
      <c r="F240" s="2">
        <v>15.5039</v>
      </c>
      <c r="G240" s="4">
        <f t="shared" si="6"/>
        <v>-0.27200000000000024</v>
      </c>
      <c r="H240" s="5">
        <f t="shared" si="7"/>
        <v>-1.7119838872104749</v>
      </c>
    </row>
    <row r="241" spans="1:8" x14ac:dyDescent="0.2">
      <c r="A241" s="1">
        <v>42452</v>
      </c>
      <c r="B241" s="2">
        <v>14.838699999999999</v>
      </c>
      <c r="C241">
        <v>74043008</v>
      </c>
      <c r="D241" s="2">
        <v>15.491300000000001</v>
      </c>
      <c r="E241" s="2">
        <v>15.6487</v>
      </c>
      <c r="F241" s="2">
        <v>14.802</v>
      </c>
      <c r="G241" s="4">
        <f t="shared" si="6"/>
        <v>-0.77730000000000032</v>
      </c>
      <c r="H241" s="5">
        <f t="shared" si="7"/>
        <v>-4.9775870901639365</v>
      </c>
    </row>
    <row r="242" spans="1:8" x14ac:dyDescent="0.2">
      <c r="A242" s="1">
        <v>42453</v>
      </c>
      <c r="B242" s="2">
        <v>15.183299999999999</v>
      </c>
      <c r="C242">
        <v>74349023</v>
      </c>
      <c r="D242" s="2">
        <v>14.385300000000001</v>
      </c>
      <c r="E242" s="2">
        <v>15.2592</v>
      </c>
      <c r="F242" s="2">
        <v>14.333299999999999</v>
      </c>
      <c r="G242" s="4">
        <f t="shared" si="6"/>
        <v>0.3445999999999998</v>
      </c>
      <c r="H242" s="5">
        <f t="shared" si="7"/>
        <v>2.322305862373387</v>
      </c>
    </row>
    <row r="243" spans="1:8" x14ac:dyDescent="0.2">
      <c r="A243" s="1">
        <v>42457</v>
      </c>
      <c r="B243" s="2">
        <v>15.3507</v>
      </c>
      <c r="C243">
        <v>58178956</v>
      </c>
      <c r="D243" s="2">
        <v>15.4407</v>
      </c>
      <c r="E243" s="2">
        <v>15.654</v>
      </c>
      <c r="F243" s="2">
        <v>15</v>
      </c>
      <c r="G243" s="4">
        <f t="shared" si="6"/>
        <v>0.16740000000000066</v>
      </c>
      <c r="H243" s="5">
        <f t="shared" si="7"/>
        <v>1.1025271186105832</v>
      </c>
    </row>
    <row r="244" spans="1:8" x14ac:dyDescent="0.2">
      <c r="A244" s="1">
        <v>42458</v>
      </c>
      <c r="B244" s="2">
        <v>15.342000000000001</v>
      </c>
      <c r="C244">
        <v>60090525</v>
      </c>
      <c r="D244" s="2">
        <v>15.326000000000001</v>
      </c>
      <c r="E244" s="2">
        <v>15.492000000000001</v>
      </c>
      <c r="F244" s="2">
        <v>15.022</v>
      </c>
      <c r="G244" s="4">
        <f t="shared" si="6"/>
        <v>-8.6999999999992639E-3</v>
      </c>
      <c r="H244" s="5">
        <f t="shared" si="7"/>
        <v>-5.667493990501582E-2</v>
      </c>
    </row>
    <row r="245" spans="1:8" x14ac:dyDescent="0.2">
      <c r="A245" s="1">
        <v>42459</v>
      </c>
      <c r="B245" s="2">
        <v>15.125999999999999</v>
      </c>
      <c r="C245">
        <v>60385020</v>
      </c>
      <c r="D245" s="2">
        <v>15.672700000000001</v>
      </c>
      <c r="E245" s="2">
        <v>15.7</v>
      </c>
      <c r="F245" s="2">
        <v>15.1</v>
      </c>
      <c r="G245" s="4">
        <f t="shared" si="6"/>
        <v>-0.21600000000000108</v>
      </c>
      <c r="H245" s="5">
        <f t="shared" si="7"/>
        <v>-1.4078998826750166</v>
      </c>
    </row>
    <row r="246" spans="1:8" x14ac:dyDescent="0.2">
      <c r="A246" s="1">
        <v>42460</v>
      </c>
      <c r="B246" s="2">
        <v>15.318</v>
      </c>
      <c r="C246">
        <v>119634510</v>
      </c>
      <c r="D246" s="2">
        <v>15.289300000000001</v>
      </c>
      <c r="E246" s="2">
        <v>15.827999999999999</v>
      </c>
      <c r="F246" s="2">
        <v>15.0007</v>
      </c>
      <c r="G246" s="4">
        <f t="shared" si="6"/>
        <v>0.19200000000000017</v>
      </c>
      <c r="H246" s="5">
        <f t="shared" si="7"/>
        <v>1.2693375644585494</v>
      </c>
    </row>
    <row r="247" spans="1:8" x14ac:dyDescent="0.2">
      <c r="A247" s="1">
        <v>42461</v>
      </c>
      <c r="B247" s="2">
        <v>15.8393</v>
      </c>
      <c r="C247">
        <v>239698530</v>
      </c>
      <c r="D247" s="2">
        <v>16.3217</v>
      </c>
      <c r="E247" s="2">
        <v>16.526700000000002</v>
      </c>
      <c r="F247" s="2">
        <v>15.55</v>
      </c>
      <c r="G247" s="4">
        <f t="shared" si="6"/>
        <v>0.5213000000000001</v>
      </c>
      <c r="H247" s="5">
        <f t="shared" si="7"/>
        <v>3.4031857944901436</v>
      </c>
    </row>
    <row r="248" spans="1:8" x14ac:dyDescent="0.2">
      <c r="A248" s="1">
        <v>42464</v>
      </c>
      <c r="B248" s="2">
        <v>16.466000000000001</v>
      </c>
      <c r="C248">
        <v>200717300</v>
      </c>
      <c r="D248" s="2">
        <v>16.608000000000001</v>
      </c>
      <c r="E248" s="2">
        <v>16.808</v>
      </c>
      <c r="F248" s="2">
        <v>16.242699999999999</v>
      </c>
      <c r="G248" s="4">
        <f t="shared" si="6"/>
        <v>0.62670000000000137</v>
      </c>
      <c r="H248" s="5">
        <f t="shared" si="7"/>
        <v>3.956614244316361</v>
      </c>
    </row>
    <row r="249" spans="1:8" x14ac:dyDescent="0.2">
      <c r="A249" s="1">
        <v>42465</v>
      </c>
      <c r="B249" s="2">
        <v>17.031300000000002</v>
      </c>
      <c r="C249">
        <v>148971976</v>
      </c>
      <c r="D249" s="2">
        <v>16.033300000000001</v>
      </c>
      <c r="E249" s="2">
        <v>17.103999999999999</v>
      </c>
      <c r="F249" s="2">
        <v>16</v>
      </c>
      <c r="G249" s="4">
        <f t="shared" si="6"/>
        <v>0.56530000000000058</v>
      </c>
      <c r="H249" s="5">
        <f t="shared" si="7"/>
        <v>3.4331349447346082</v>
      </c>
    </row>
    <row r="250" spans="1:8" x14ac:dyDescent="0.2">
      <c r="A250" s="1">
        <v>42466</v>
      </c>
      <c r="B250" s="2">
        <v>17.694700000000001</v>
      </c>
      <c r="C250">
        <v>175436312</v>
      </c>
      <c r="D250" s="2">
        <v>16.9313</v>
      </c>
      <c r="E250" s="2">
        <v>17.849299999999999</v>
      </c>
      <c r="F250" s="2">
        <v>16.896699999999999</v>
      </c>
      <c r="G250" s="4">
        <f t="shared" si="6"/>
        <v>0.66339999999999932</v>
      </c>
      <c r="H250" s="5">
        <f t="shared" si="7"/>
        <v>3.8951812251560316</v>
      </c>
    </row>
    <row r="251" spans="1:8" x14ac:dyDescent="0.2">
      <c r="A251" s="1">
        <v>42467</v>
      </c>
      <c r="B251" s="2">
        <v>17.146699999999999</v>
      </c>
      <c r="C251">
        <v>132683439</v>
      </c>
      <c r="D251" s="2">
        <v>17.763300000000001</v>
      </c>
      <c r="E251" s="2">
        <v>17.956</v>
      </c>
      <c r="F251" s="2">
        <v>16.967300000000002</v>
      </c>
      <c r="G251" s="4">
        <f t="shared" si="6"/>
        <v>-0.54800000000000182</v>
      </c>
      <c r="H251" s="5">
        <f t="shared" si="7"/>
        <v>-3.0969725398000634</v>
      </c>
    </row>
    <row r="252" spans="1:8" x14ac:dyDescent="0.2">
      <c r="A252" s="1">
        <v>42468</v>
      </c>
      <c r="B252" s="2">
        <v>16.671299999999999</v>
      </c>
      <c r="C252">
        <v>110290550</v>
      </c>
      <c r="D252" s="2">
        <v>17.366700000000002</v>
      </c>
      <c r="E252" s="2">
        <v>17.388000000000002</v>
      </c>
      <c r="F252" s="2">
        <v>16.534700000000001</v>
      </c>
      <c r="G252" s="4">
        <f t="shared" si="6"/>
        <v>-0.47540000000000049</v>
      </c>
      <c r="H252" s="5">
        <f t="shared" si="7"/>
        <v>-2.7725451544612114</v>
      </c>
    </row>
    <row r="253" spans="1:8" x14ac:dyDescent="0.2">
      <c r="A253" s="1">
        <v>42471</v>
      </c>
      <c r="B253" s="2">
        <v>16.661300000000001</v>
      </c>
      <c r="C253">
        <v>137345991</v>
      </c>
      <c r="D253" s="2">
        <v>16.7333</v>
      </c>
      <c r="E253" s="2">
        <v>17.265999999999998</v>
      </c>
      <c r="F253" s="2">
        <v>16.353300000000001</v>
      </c>
      <c r="G253" s="4">
        <f t="shared" si="6"/>
        <v>-9.9999999999980105E-3</v>
      </c>
      <c r="H253" s="5">
        <f t="shared" si="7"/>
        <v>-5.9983324635739327E-2</v>
      </c>
    </row>
    <row r="254" spans="1:8" x14ac:dyDescent="0.2">
      <c r="A254" s="1">
        <v>42472</v>
      </c>
      <c r="B254" s="2">
        <v>16.5213</v>
      </c>
      <c r="C254">
        <v>86330222</v>
      </c>
      <c r="D254" s="2">
        <v>16.633299999999998</v>
      </c>
      <c r="E254" s="2">
        <v>16.7867</v>
      </c>
      <c r="F254" s="2">
        <v>16.242000000000001</v>
      </c>
      <c r="G254" s="4">
        <f t="shared" si="6"/>
        <v>-0.14000000000000057</v>
      </c>
      <c r="H254" s="5">
        <f t="shared" si="7"/>
        <v>-0.84027056712261683</v>
      </c>
    </row>
    <row r="255" spans="1:8" x14ac:dyDescent="0.2">
      <c r="A255" s="1">
        <v>42473</v>
      </c>
      <c r="B255" s="2">
        <v>16.968699999999998</v>
      </c>
      <c r="C255">
        <v>73823273</v>
      </c>
      <c r="D255" s="2">
        <v>16.567299999999999</v>
      </c>
      <c r="E255" s="2">
        <v>17.033300000000001</v>
      </c>
      <c r="F255" s="2">
        <v>16.488700000000001</v>
      </c>
      <c r="G255" s="4">
        <f t="shared" si="6"/>
        <v>0.44739999999999824</v>
      </c>
      <c r="H255" s="5">
        <f t="shared" si="7"/>
        <v>2.7080193447246779</v>
      </c>
    </row>
    <row r="256" spans="1:8" x14ac:dyDescent="0.2">
      <c r="A256" s="1">
        <v>42474</v>
      </c>
      <c r="B256" s="2">
        <v>16.790700000000001</v>
      </c>
      <c r="C256">
        <v>61938839</v>
      </c>
      <c r="D256" s="2">
        <v>16.866700000000002</v>
      </c>
      <c r="E256" s="2">
        <v>17.122599999999998</v>
      </c>
      <c r="F256" s="2">
        <v>16.736699999999999</v>
      </c>
      <c r="G256" s="4">
        <f t="shared" si="6"/>
        <v>-0.17799999999999727</v>
      </c>
      <c r="H256" s="5">
        <f t="shared" si="7"/>
        <v>-1.0489901996027819</v>
      </c>
    </row>
    <row r="257" spans="1:8" x14ac:dyDescent="0.2">
      <c r="A257" s="1">
        <v>42475</v>
      </c>
      <c r="B257" s="2">
        <v>16.967300000000002</v>
      </c>
      <c r="C257">
        <v>56228867</v>
      </c>
      <c r="D257" s="2">
        <v>16.754000000000001</v>
      </c>
      <c r="E257" s="2">
        <v>16.973299999999998</v>
      </c>
      <c r="F257" s="2">
        <v>16.608000000000001</v>
      </c>
      <c r="G257" s="4">
        <f t="shared" si="6"/>
        <v>0.17660000000000053</v>
      </c>
      <c r="H257" s="5">
        <f t="shared" si="7"/>
        <v>1.0517727075107084</v>
      </c>
    </row>
    <row r="258" spans="1:8" x14ac:dyDescent="0.2">
      <c r="A258" s="1">
        <v>42478</v>
      </c>
      <c r="B258" s="2">
        <v>16.9253</v>
      </c>
      <c r="C258">
        <v>63948658</v>
      </c>
      <c r="D258" s="2">
        <v>16.815300000000001</v>
      </c>
      <c r="E258" s="2">
        <v>17.220700000000001</v>
      </c>
      <c r="F258" s="2">
        <v>16.7773</v>
      </c>
      <c r="G258" s="4">
        <f t="shared" si="6"/>
        <v>-4.2000000000001592E-2</v>
      </c>
      <c r="H258" s="5">
        <f t="shared" si="7"/>
        <v>-0.24753496431371866</v>
      </c>
    </row>
    <row r="259" spans="1:8" x14ac:dyDescent="0.2">
      <c r="A259" s="1">
        <v>42479</v>
      </c>
      <c r="B259" s="2">
        <v>16.491299999999999</v>
      </c>
      <c r="C259">
        <v>95270352</v>
      </c>
      <c r="D259" s="2">
        <v>16.874700000000001</v>
      </c>
      <c r="E259" s="2">
        <v>16.957999999999998</v>
      </c>
      <c r="F259" s="2">
        <v>16.083400000000001</v>
      </c>
      <c r="G259" s="4">
        <f t="shared" si="6"/>
        <v>-0.43400000000000105</v>
      </c>
      <c r="H259" s="5">
        <f t="shared" si="7"/>
        <v>-2.5642086107779538</v>
      </c>
    </row>
    <row r="260" spans="1:8" x14ac:dyDescent="0.2">
      <c r="A260" s="1">
        <v>42480</v>
      </c>
      <c r="B260" s="2">
        <v>16.6647</v>
      </c>
      <c r="C260">
        <v>77885106</v>
      </c>
      <c r="D260" s="2">
        <v>16.417300000000001</v>
      </c>
      <c r="E260" s="2">
        <v>16.910699999999999</v>
      </c>
      <c r="F260" s="2">
        <v>16.100000000000001</v>
      </c>
      <c r="G260" s="4">
        <f t="shared" ref="G260:G323" si="8">(B260-B259)</f>
        <v>0.17340000000000089</v>
      </c>
      <c r="H260" s="5">
        <f t="shared" ref="H260:H323" si="9">(G260/B259)*100</f>
        <v>1.051463498935808</v>
      </c>
    </row>
    <row r="261" spans="1:8" x14ac:dyDescent="0.2">
      <c r="A261" s="1">
        <v>42481</v>
      </c>
      <c r="B261" s="2">
        <v>16.552700000000002</v>
      </c>
      <c r="C261">
        <v>41656164</v>
      </c>
      <c r="D261" s="2">
        <v>16.599299999999999</v>
      </c>
      <c r="E261" s="2">
        <v>16.726700000000001</v>
      </c>
      <c r="F261" s="2">
        <v>16.460699999999999</v>
      </c>
      <c r="G261" s="4">
        <f t="shared" si="8"/>
        <v>-0.11199999999999832</v>
      </c>
      <c r="H261" s="5">
        <f t="shared" si="9"/>
        <v>-0.67207930535802218</v>
      </c>
    </row>
    <row r="262" spans="1:8" x14ac:dyDescent="0.2">
      <c r="A262" s="1">
        <v>42482</v>
      </c>
      <c r="B262" s="2">
        <v>16.916699999999999</v>
      </c>
      <c r="C262">
        <v>56746862</v>
      </c>
      <c r="D262" s="2">
        <v>16.592700000000001</v>
      </c>
      <c r="E262" s="2">
        <v>16.933299999999999</v>
      </c>
      <c r="F262" s="2">
        <v>16.380700000000001</v>
      </c>
      <c r="G262" s="4">
        <f t="shared" si="8"/>
        <v>0.36399999999999721</v>
      </c>
      <c r="H262" s="5">
        <f t="shared" si="9"/>
        <v>2.1990370151093006</v>
      </c>
    </row>
    <row r="263" spans="1:8" x14ac:dyDescent="0.2">
      <c r="A263" s="1">
        <v>42485</v>
      </c>
      <c r="B263" s="2">
        <v>16.788</v>
      </c>
      <c r="C263">
        <v>54976293</v>
      </c>
      <c r="D263" s="2">
        <v>16.8673</v>
      </c>
      <c r="E263" s="2">
        <v>17.1587</v>
      </c>
      <c r="F263" s="2">
        <v>16.717300000000002</v>
      </c>
      <c r="G263" s="4">
        <f t="shared" si="8"/>
        <v>-0.12869999999999848</v>
      </c>
      <c r="H263" s="5">
        <f t="shared" si="9"/>
        <v>-0.76078667825284185</v>
      </c>
    </row>
    <row r="264" spans="1:8" x14ac:dyDescent="0.2">
      <c r="A264" s="1">
        <v>42486</v>
      </c>
      <c r="B264" s="2">
        <v>16.916</v>
      </c>
      <c r="C264">
        <v>48266661</v>
      </c>
      <c r="D264" s="2">
        <v>16.8033</v>
      </c>
      <c r="E264" s="2">
        <v>17.0487</v>
      </c>
      <c r="F264" s="2">
        <v>16.626000000000001</v>
      </c>
      <c r="G264" s="4">
        <f t="shared" si="8"/>
        <v>0.12800000000000011</v>
      </c>
      <c r="H264" s="5">
        <f t="shared" si="9"/>
        <v>0.76244936859661727</v>
      </c>
    </row>
    <row r="265" spans="1:8" x14ac:dyDescent="0.2">
      <c r="A265" s="1">
        <v>42487</v>
      </c>
      <c r="B265" s="2">
        <v>16.764700000000001</v>
      </c>
      <c r="C265">
        <v>47971551</v>
      </c>
      <c r="D265" s="2">
        <v>16.850000000000001</v>
      </c>
      <c r="E265" s="2">
        <v>17</v>
      </c>
      <c r="F265" s="2">
        <v>16.6267</v>
      </c>
      <c r="G265" s="4">
        <f t="shared" si="8"/>
        <v>-0.1512999999999991</v>
      </c>
      <c r="H265" s="5">
        <f t="shared" si="9"/>
        <v>-0.89441948451169961</v>
      </c>
    </row>
    <row r="266" spans="1:8" x14ac:dyDescent="0.2">
      <c r="A266" s="1">
        <v>42488</v>
      </c>
      <c r="B266" s="2">
        <v>16.513999999999999</v>
      </c>
      <c r="C266">
        <v>37733906</v>
      </c>
      <c r="D266" s="2">
        <v>16.656700000000001</v>
      </c>
      <c r="E266" s="2">
        <v>16.895299999999999</v>
      </c>
      <c r="F266" s="2">
        <v>16.495999999999999</v>
      </c>
      <c r="G266" s="4">
        <f t="shared" si="8"/>
        <v>-0.25070000000000192</v>
      </c>
      <c r="H266" s="5">
        <f t="shared" si="9"/>
        <v>-1.4954040334751109</v>
      </c>
    </row>
    <row r="267" spans="1:8" x14ac:dyDescent="0.2">
      <c r="A267" s="1">
        <v>42489</v>
      </c>
      <c r="B267" s="2">
        <v>16.050699999999999</v>
      </c>
      <c r="C267">
        <v>81077419</v>
      </c>
      <c r="D267" s="2">
        <v>16.5427</v>
      </c>
      <c r="E267" s="2">
        <v>16.562000000000001</v>
      </c>
      <c r="F267" s="2">
        <v>15.853999999999999</v>
      </c>
      <c r="G267" s="4">
        <f t="shared" si="8"/>
        <v>-0.46330000000000027</v>
      </c>
      <c r="H267" s="5">
        <f t="shared" si="9"/>
        <v>-2.805498365023618</v>
      </c>
    </row>
    <row r="268" spans="1:8" x14ac:dyDescent="0.2">
      <c r="A268" s="1">
        <v>42492</v>
      </c>
      <c r="B268" s="2">
        <v>16.12</v>
      </c>
      <c r="C268">
        <v>57584341</v>
      </c>
      <c r="D268" s="2">
        <v>16.100000000000001</v>
      </c>
      <c r="E268" s="2">
        <v>16.212700000000002</v>
      </c>
      <c r="F268" s="2">
        <v>15.6547</v>
      </c>
      <c r="G268" s="4">
        <f t="shared" si="8"/>
        <v>6.9300000000001916E-2</v>
      </c>
      <c r="H268" s="5">
        <f t="shared" si="9"/>
        <v>0.43175687041687849</v>
      </c>
    </row>
    <row r="269" spans="1:8" x14ac:dyDescent="0.2">
      <c r="A269" s="1">
        <v>42493</v>
      </c>
      <c r="B269" s="2">
        <v>15.488</v>
      </c>
      <c r="C269">
        <v>64444843</v>
      </c>
      <c r="D269" s="2">
        <v>15.824</v>
      </c>
      <c r="E269" s="2">
        <v>15.927300000000001</v>
      </c>
      <c r="F269" s="2">
        <v>15.4413</v>
      </c>
      <c r="G269" s="4">
        <f t="shared" si="8"/>
        <v>-0.63200000000000145</v>
      </c>
      <c r="H269" s="5">
        <f t="shared" si="9"/>
        <v>-3.9205955334987679</v>
      </c>
    </row>
    <row r="270" spans="1:8" x14ac:dyDescent="0.2">
      <c r="A270" s="1">
        <v>42494</v>
      </c>
      <c r="B270" s="2">
        <v>14.837300000000001</v>
      </c>
      <c r="C270">
        <v>128249996</v>
      </c>
      <c r="D270" s="2">
        <v>15.3527</v>
      </c>
      <c r="E270" s="2">
        <v>15.630699999999999</v>
      </c>
      <c r="F270" s="2">
        <v>14.693300000000001</v>
      </c>
      <c r="G270" s="4">
        <f t="shared" si="8"/>
        <v>-0.65069999999999872</v>
      </c>
      <c r="H270" s="5">
        <f t="shared" si="9"/>
        <v>-4.2013171487603227</v>
      </c>
    </row>
    <row r="271" spans="1:8" x14ac:dyDescent="0.2">
      <c r="A271" s="1">
        <v>42495</v>
      </c>
      <c r="B271" s="2">
        <v>14.102</v>
      </c>
      <c r="C271">
        <v>168725016</v>
      </c>
      <c r="D271" s="2">
        <v>15.230700000000001</v>
      </c>
      <c r="E271" s="2">
        <v>15.242699999999999</v>
      </c>
      <c r="F271" s="2">
        <v>13.986000000000001</v>
      </c>
      <c r="G271" s="4">
        <f t="shared" si="8"/>
        <v>-0.73530000000000051</v>
      </c>
      <c r="H271" s="5">
        <f t="shared" si="9"/>
        <v>-4.9557534052691556</v>
      </c>
    </row>
    <row r="272" spans="1:8" x14ac:dyDescent="0.2">
      <c r="A272" s="1">
        <v>42496</v>
      </c>
      <c r="B272" s="2">
        <v>14.3287</v>
      </c>
      <c r="C272">
        <v>85255082</v>
      </c>
      <c r="D272" s="2">
        <v>14.058</v>
      </c>
      <c r="E272" s="2">
        <v>14.4247</v>
      </c>
      <c r="F272" s="2">
        <v>13.874000000000001</v>
      </c>
      <c r="G272" s="4">
        <f t="shared" si="8"/>
        <v>0.22669999999999924</v>
      </c>
      <c r="H272" s="5">
        <f t="shared" si="9"/>
        <v>1.6075733938448393</v>
      </c>
    </row>
    <row r="273" spans="1:8" x14ac:dyDescent="0.2">
      <c r="A273" s="1">
        <v>42499</v>
      </c>
      <c r="B273" s="2">
        <v>13.928000000000001</v>
      </c>
      <c r="C273">
        <v>71594844</v>
      </c>
      <c r="D273" s="2">
        <v>14.3813</v>
      </c>
      <c r="E273" s="2">
        <v>14.41</v>
      </c>
      <c r="F273" s="2">
        <v>13.7867</v>
      </c>
      <c r="G273" s="4">
        <f t="shared" si="8"/>
        <v>-0.40069999999999872</v>
      </c>
      <c r="H273" s="5">
        <f t="shared" si="9"/>
        <v>-2.7964853755050965</v>
      </c>
    </row>
    <row r="274" spans="1:8" x14ac:dyDescent="0.2">
      <c r="A274" s="1">
        <v>42500</v>
      </c>
      <c r="B274" s="2">
        <v>13.912699999999999</v>
      </c>
      <c r="C274">
        <v>61020764</v>
      </c>
      <c r="D274" s="2">
        <v>13.8367</v>
      </c>
      <c r="E274" s="2">
        <v>13.964700000000001</v>
      </c>
      <c r="F274" s="2">
        <v>13.666700000000001</v>
      </c>
      <c r="G274" s="4">
        <f t="shared" si="8"/>
        <v>-1.5300000000001646E-2</v>
      </c>
      <c r="H274" s="5">
        <f t="shared" si="9"/>
        <v>-0.10985066053993139</v>
      </c>
    </row>
    <row r="275" spans="1:8" x14ac:dyDescent="0.2">
      <c r="A275" s="1">
        <v>42501</v>
      </c>
      <c r="B275" s="2">
        <v>13.9307</v>
      </c>
      <c r="C275">
        <v>77394561</v>
      </c>
      <c r="D275" s="2">
        <v>13.8393</v>
      </c>
      <c r="E275" s="2">
        <v>14.3653</v>
      </c>
      <c r="F275" s="2">
        <v>13.736700000000001</v>
      </c>
      <c r="G275" s="4">
        <f t="shared" si="8"/>
        <v>1.8000000000000682E-2</v>
      </c>
      <c r="H275" s="5">
        <f t="shared" si="9"/>
        <v>0.12937819402416989</v>
      </c>
    </row>
    <row r="276" spans="1:8" x14ac:dyDescent="0.2">
      <c r="A276" s="1">
        <v>42502</v>
      </c>
      <c r="B276" s="2">
        <v>13.8187</v>
      </c>
      <c r="C276">
        <v>54751098</v>
      </c>
      <c r="D276" s="2">
        <v>14.096</v>
      </c>
      <c r="E276" s="2">
        <v>14.1113</v>
      </c>
      <c r="F276" s="2">
        <v>13.577199999999999</v>
      </c>
      <c r="G276" s="4">
        <f t="shared" si="8"/>
        <v>-0.1120000000000001</v>
      </c>
      <c r="H276" s="5">
        <f t="shared" si="9"/>
        <v>-0.80397969951258808</v>
      </c>
    </row>
    <row r="277" spans="1:8" x14ac:dyDescent="0.2">
      <c r="A277" s="1">
        <v>42503</v>
      </c>
      <c r="B277" s="2">
        <v>13.8407</v>
      </c>
      <c r="C277">
        <v>42309219</v>
      </c>
      <c r="D277" s="2">
        <v>13.852</v>
      </c>
      <c r="E277" s="2">
        <v>14.08</v>
      </c>
      <c r="F277" s="2">
        <v>13.78</v>
      </c>
      <c r="G277" s="4">
        <f t="shared" si="8"/>
        <v>2.2000000000000242E-2</v>
      </c>
      <c r="H277" s="5">
        <f t="shared" si="9"/>
        <v>0.15920455614493581</v>
      </c>
    </row>
    <row r="278" spans="1:8" x14ac:dyDescent="0.2">
      <c r="A278" s="1">
        <v>42506</v>
      </c>
      <c r="B278" s="2">
        <v>13.885999999999999</v>
      </c>
      <c r="C278">
        <v>44186288</v>
      </c>
      <c r="D278" s="2">
        <v>13.8767</v>
      </c>
      <c r="E278" s="2">
        <v>14.21</v>
      </c>
      <c r="F278" s="2">
        <v>13.8613</v>
      </c>
      <c r="G278" s="4">
        <f t="shared" si="8"/>
        <v>4.529999999999923E-2</v>
      </c>
      <c r="H278" s="5">
        <f t="shared" si="9"/>
        <v>0.32729558476088078</v>
      </c>
    </row>
    <row r="279" spans="1:8" x14ac:dyDescent="0.2">
      <c r="A279" s="1">
        <v>42507</v>
      </c>
      <c r="B279" s="2">
        <v>13.644</v>
      </c>
      <c r="C279">
        <v>42630399</v>
      </c>
      <c r="D279" s="2">
        <v>13.9367</v>
      </c>
      <c r="E279" s="2">
        <v>13.988</v>
      </c>
      <c r="F279" s="2">
        <v>13.6013</v>
      </c>
      <c r="G279" s="4">
        <f t="shared" si="8"/>
        <v>-0.2419999999999991</v>
      </c>
      <c r="H279" s="5">
        <f t="shared" si="9"/>
        <v>-1.7427624945988702</v>
      </c>
    </row>
    <row r="280" spans="1:8" x14ac:dyDescent="0.2">
      <c r="A280" s="1">
        <v>42508</v>
      </c>
      <c r="B280" s="2">
        <v>14.077999999999999</v>
      </c>
      <c r="C280">
        <v>83290338</v>
      </c>
      <c r="D280" s="2">
        <v>13.943300000000001</v>
      </c>
      <c r="E280" s="2">
        <v>14.353999999999999</v>
      </c>
      <c r="F280" s="2">
        <v>13.85</v>
      </c>
      <c r="G280" s="4">
        <f t="shared" si="8"/>
        <v>0.43399999999999928</v>
      </c>
      <c r="H280" s="5">
        <f t="shared" si="9"/>
        <v>3.1808853708589804</v>
      </c>
    </row>
    <row r="281" spans="1:8" x14ac:dyDescent="0.2">
      <c r="A281" s="1">
        <v>42509</v>
      </c>
      <c r="B281" s="2">
        <v>14.347300000000001</v>
      </c>
      <c r="C281">
        <v>102268779</v>
      </c>
      <c r="D281" s="2">
        <v>14.241300000000001</v>
      </c>
      <c r="E281" s="2">
        <v>14.4527</v>
      </c>
      <c r="F281" s="2">
        <v>13.82</v>
      </c>
      <c r="G281" s="4">
        <f t="shared" si="8"/>
        <v>0.26930000000000121</v>
      </c>
      <c r="H281" s="5">
        <f t="shared" si="9"/>
        <v>1.9129137661599744</v>
      </c>
    </row>
    <row r="282" spans="1:8" x14ac:dyDescent="0.2">
      <c r="A282" s="1">
        <v>42510</v>
      </c>
      <c r="B282" s="2">
        <v>14.6853</v>
      </c>
      <c r="C282">
        <v>134948123</v>
      </c>
      <c r="D282" s="2">
        <v>14.465999999999999</v>
      </c>
      <c r="E282" s="2">
        <v>14.7033</v>
      </c>
      <c r="F282" s="2">
        <v>14.423299999999999</v>
      </c>
      <c r="G282" s="4">
        <f t="shared" si="8"/>
        <v>0.33799999999999919</v>
      </c>
      <c r="H282" s="5">
        <f t="shared" si="9"/>
        <v>2.3558439567026492</v>
      </c>
    </row>
    <row r="283" spans="1:8" x14ac:dyDescent="0.2">
      <c r="A283" s="1">
        <v>42513</v>
      </c>
      <c r="B283" s="2">
        <v>14.4147</v>
      </c>
      <c r="C283">
        <v>76451227</v>
      </c>
      <c r="D283" s="2">
        <v>14.657999999999999</v>
      </c>
      <c r="E283" s="2">
        <v>14.84</v>
      </c>
      <c r="F283" s="2">
        <v>14.390700000000001</v>
      </c>
      <c r="G283" s="4">
        <f t="shared" si="8"/>
        <v>-0.27059999999999995</v>
      </c>
      <c r="H283" s="5">
        <f t="shared" si="9"/>
        <v>-1.8426589855161282</v>
      </c>
    </row>
    <row r="284" spans="1:8" x14ac:dyDescent="0.2">
      <c r="A284" s="1">
        <v>42514</v>
      </c>
      <c r="B284" s="2">
        <v>14.5273</v>
      </c>
      <c r="C284">
        <v>45139882</v>
      </c>
      <c r="D284" s="2">
        <v>14.44</v>
      </c>
      <c r="E284" s="2">
        <v>14.582700000000001</v>
      </c>
      <c r="F284" s="2">
        <v>14.3453</v>
      </c>
      <c r="G284" s="4">
        <f t="shared" si="8"/>
        <v>0.11260000000000048</v>
      </c>
      <c r="H284" s="5">
        <f t="shared" si="9"/>
        <v>0.78114702352459975</v>
      </c>
    </row>
    <row r="285" spans="1:8" x14ac:dyDescent="0.2">
      <c r="A285" s="1">
        <v>42515</v>
      </c>
      <c r="B285" s="2">
        <v>14.6387</v>
      </c>
      <c r="C285">
        <v>46969162</v>
      </c>
      <c r="D285" s="2">
        <v>14.5273</v>
      </c>
      <c r="E285" s="2">
        <v>14.757300000000001</v>
      </c>
      <c r="F285" s="2">
        <v>14.433999999999999</v>
      </c>
      <c r="G285" s="4">
        <f t="shared" si="8"/>
        <v>0.11139999999999972</v>
      </c>
      <c r="H285" s="5">
        <f t="shared" si="9"/>
        <v>0.76683210231770338</v>
      </c>
    </row>
    <row r="286" spans="1:8" x14ac:dyDescent="0.2">
      <c r="A286" s="1">
        <v>42516</v>
      </c>
      <c r="B286" s="2">
        <v>15.007999999999999</v>
      </c>
      <c r="C286">
        <v>60997650</v>
      </c>
      <c r="D286" s="2">
        <v>14.7</v>
      </c>
      <c r="E286" s="2">
        <v>15.017300000000001</v>
      </c>
      <c r="F286" s="2">
        <v>14.603300000000001</v>
      </c>
      <c r="G286" s="4">
        <f t="shared" si="8"/>
        <v>0.36929999999999907</v>
      </c>
      <c r="H286" s="5">
        <f t="shared" si="9"/>
        <v>2.5227649996242771</v>
      </c>
    </row>
    <row r="287" spans="1:8" x14ac:dyDescent="0.2">
      <c r="A287" s="1">
        <v>42517</v>
      </c>
      <c r="B287" s="2">
        <v>14.869300000000001</v>
      </c>
      <c r="C287">
        <v>54686853</v>
      </c>
      <c r="D287" s="2">
        <v>14.9993</v>
      </c>
      <c r="E287" s="2">
        <v>15.061999999999999</v>
      </c>
      <c r="F287" s="2">
        <v>14.716699999999999</v>
      </c>
      <c r="G287" s="4">
        <f t="shared" si="8"/>
        <v>-0.13869999999999827</v>
      </c>
      <c r="H287" s="5">
        <f t="shared" si="9"/>
        <v>-0.92417377398719536</v>
      </c>
    </row>
    <row r="288" spans="1:8" x14ac:dyDescent="0.2">
      <c r="A288" s="1">
        <v>42521</v>
      </c>
      <c r="B288" s="2">
        <v>14.882</v>
      </c>
      <c r="C288">
        <v>41800209</v>
      </c>
      <c r="D288" s="2">
        <v>14.869300000000001</v>
      </c>
      <c r="E288" s="2">
        <v>14.9833</v>
      </c>
      <c r="F288" s="2">
        <v>14.7667</v>
      </c>
      <c r="G288" s="4">
        <f t="shared" si="8"/>
        <v>1.2699999999998823E-2</v>
      </c>
      <c r="H288" s="5">
        <f t="shared" si="9"/>
        <v>8.541088013557345E-2</v>
      </c>
    </row>
    <row r="289" spans="1:8" x14ac:dyDescent="0.2">
      <c r="A289" s="1">
        <v>42522</v>
      </c>
      <c r="B289" s="2">
        <v>14.6373</v>
      </c>
      <c r="C289">
        <v>44734028</v>
      </c>
      <c r="D289" s="2">
        <v>14.7653</v>
      </c>
      <c r="E289" s="2">
        <v>14.826700000000001</v>
      </c>
      <c r="F289" s="2">
        <v>14.459300000000001</v>
      </c>
      <c r="G289" s="4">
        <f t="shared" si="8"/>
        <v>-0.24469999999999992</v>
      </c>
      <c r="H289" s="5">
        <f t="shared" si="9"/>
        <v>-1.6442682435156559</v>
      </c>
    </row>
    <row r="290" spans="1:8" x14ac:dyDescent="0.2">
      <c r="A290" s="1">
        <v>42523</v>
      </c>
      <c r="B290" s="2">
        <v>14.597300000000001</v>
      </c>
      <c r="C290">
        <v>30259170</v>
      </c>
      <c r="D290" s="2">
        <v>14.6393</v>
      </c>
      <c r="E290" s="2">
        <v>14.660600000000001</v>
      </c>
      <c r="F290" s="2">
        <v>14.474</v>
      </c>
      <c r="G290" s="4">
        <f t="shared" si="8"/>
        <v>-3.9999999999999147E-2</v>
      </c>
      <c r="H290" s="5">
        <f t="shared" si="9"/>
        <v>-0.2732744426909276</v>
      </c>
    </row>
    <row r="291" spans="1:8" x14ac:dyDescent="0.2">
      <c r="A291" s="1">
        <v>42524</v>
      </c>
      <c r="B291" s="2">
        <v>14.599299999999999</v>
      </c>
      <c r="C291">
        <v>33391633</v>
      </c>
      <c r="D291" s="2">
        <v>14.666700000000001</v>
      </c>
      <c r="E291" s="2">
        <v>14.795999999999999</v>
      </c>
      <c r="F291" s="2">
        <v>14.534000000000001</v>
      </c>
      <c r="G291" s="4">
        <f t="shared" si="8"/>
        <v>1.9999999999988916E-3</v>
      </c>
      <c r="H291" s="5">
        <f t="shared" si="9"/>
        <v>1.3701163913866889E-2</v>
      </c>
    </row>
    <row r="292" spans="1:8" x14ac:dyDescent="0.2">
      <c r="A292" s="1">
        <v>42527</v>
      </c>
      <c r="B292" s="2">
        <v>14.712</v>
      </c>
      <c r="C292">
        <v>33639493</v>
      </c>
      <c r="D292" s="2">
        <v>14.533300000000001</v>
      </c>
      <c r="E292" s="2">
        <v>14.726699999999999</v>
      </c>
      <c r="F292" s="2">
        <v>14.363300000000001</v>
      </c>
      <c r="G292" s="4">
        <f t="shared" si="8"/>
        <v>0.11270000000000024</v>
      </c>
      <c r="H292" s="5">
        <f t="shared" si="9"/>
        <v>0.7719548197516336</v>
      </c>
    </row>
    <row r="293" spans="1:8" x14ac:dyDescent="0.2">
      <c r="A293" s="1">
        <v>42528</v>
      </c>
      <c r="B293" s="2">
        <v>15.4893</v>
      </c>
      <c r="C293">
        <v>92912264</v>
      </c>
      <c r="D293" s="2">
        <v>14.816000000000001</v>
      </c>
      <c r="E293" s="2">
        <v>15.629300000000001</v>
      </c>
      <c r="F293" s="2">
        <v>14.768000000000001</v>
      </c>
      <c r="G293" s="4">
        <f t="shared" si="8"/>
        <v>0.77730000000000032</v>
      </c>
      <c r="H293" s="5">
        <f t="shared" si="9"/>
        <v>5.2834420880913564</v>
      </c>
    </row>
    <row r="294" spans="1:8" x14ac:dyDescent="0.2">
      <c r="A294" s="1">
        <v>42529</v>
      </c>
      <c r="B294" s="2">
        <v>15.7013</v>
      </c>
      <c r="C294">
        <v>89476605</v>
      </c>
      <c r="D294" s="2">
        <v>15.5867</v>
      </c>
      <c r="E294" s="2">
        <v>16.0563</v>
      </c>
      <c r="F294" s="2">
        <v>15.507</v>
      </c>
      <c r="G294" s="4">
        <f t="shared" si="8"/>
        <v>0.21199999999999974</v>
      </c>
      <c r="H294" s="5">
        <f t="shared" si="9"/>
        <v>1.3686867708676296</v>
      </c>
    </row>
    <row r="295" spans="1:8" x14ac:dyDescent="0.2">
      <c r="A295" s="1">
        <v>42530</v>
      </c>
      <c r="B295" s="2">
        <v>15.290699999999999</v>
      </c>
      <c r="C295">
        <v>66813297</v>
      </c>
      <c r="D295" s="2">
        <v>15.6653</v>
      </c>
      <c r="E295" s="2">
        <v>15.688700000000001</v>
      </c>
      <c r="F295" s="2">
        <v>15.1373</v>
      </c>
      <c r="G295" s="4">
        <f t="shared" si="8"/>
        <v>-0.41060000000000052</v>
      </c>
      <c r="H295" s="5">
        <f t="shared" si="9"/>
        <v>-2.6150700897377961</v>
      </c>
    </row>
    <row r="296" spans="1:8" x14ac:dyDescent="0.2">
      <c r="A296" s="1">
        <v>42531</v>
      </c>
      <c r="B296" s="2">
        <v>14.586</v>
      </c>
      <c r="C296">
        <v>89918175</v>
      </c>
      <c r="D296" s="2">
        <v>15.1593</v>
      </c>
      <c r="E296" s="2">
        <v>15.198</v>
      </c>
      <c r="F296" s="2">
        <v>14.561500000000001</v>
      </c>
      <c r="G296" s="4">
        <f t="shared" si="8"/>
        <v>-0.70469999999999899</v>
      </c>
      <c r="H296" s="5">
        <f t="shared" si="9"/>
        <v>-4.6086837097058932</v>
      </c>
    </row>
    <row r="297" spans="1:8" x14ac:dyDescent="0.2">
      <c r="A297" s="1">
        <v>42534</v>
      </c>
      <c r="B297" s="2">
        <v>14.524699999999999</v>
      </c>
      <c r="C297">
        <v>62817464</v>
      </c>
      <c r="D297" s="2">
        <v>14.6333</v>
      </c>
      <c r="E297" s="2">
        <v>15.051299999999999</v>
      </c>
      <c r="F297" s="2">
        <v>14.5107</v>
      </c>
      <c r="G297" s="4">
        <f t="shared" si="8"/>
        <v>-6.130000000000102E-2</v>
      </c>
      <c r="H297" s="5">
        <f t="shared" si="9"/>
        <v>-0.42026600850130957</v>
      </c>
    </row>
    <row r="298" spans="1:8" x14ac:dyDescent="0.2">
      <c r="A298" s="1">
        <v>42535</v>
      </c>
      <c r="B298" s="2">
        <v>14.3307</v>
      </c>
      <c r="C298">
        <v>53637303</v>
      </c>
      <c r="D298" s="2">
        <v>14.592000000000001</v>
      </c>
      <c r="E298" s="2">
        <v>14.8133</v>
      </c>
      <c r="F298" s="2">
        <v>14.168699999999999</v>
      </c>
      <c r="G298" s="4">
        <f t="shared" si="8"/>
        <v>-0.19399999999999906</v>
      </c>
      <c r="H298" s="5">
        <f t="shared" si="9"/>
        <v>-1.335655813889437</v>
      </c>
    </row>
    <row r="299" spans="1:8" x14ac:dyDescent="0.2">
      <c r="A299" s="1">
        <v>42536</v>
      </c>
      <c r="B299" s="2">
        <v>14.513299999999999</v>
      </c>
      <c r="C299">
        <v>43575008</v>
      </c>
      <c r="D299" s="2">
        <v>14.4633</v>
      </c>
      <c r="E299" s="2">
        <v>14.7933</v>
      </c>
      <c r="F299" s="2">
        <v>14.342000000000001</v>
      </c>
      <c r="G299" s="4">
        <f t="shared" si="8"/>
        <v>0.18259999999999899</v>
      </c>
      <c r="H299" s="5">
        <f t="shared" si="9"/>
        <v>1.2741875833001806</v>
      </c>
    </row>
    <row r="300" spans="1:8" x14ac:dyDescent="0.2">
      <c r="A300" s="1">
        <v>42537</v>
      </c>
      <c r="B300" s="2">
        <v>14.528700000000001</v>
      </c>
      <c r="C300">
        <v>36580362</v>
      </c>
      <c r="D300" s="2">
        <v>14.4947</v>
      </c>
      <c r="E300" s="2">
        <v>14.536</v>
      </c>
      <c r="F300" s="2">
        <v>14.2333</v>
      </c>
      <c r="G300" s="4">
        <f t="shared" si="8"/>
        <v>1.5400000000001413E-2</v>
      </c>
      <c r="H300" s="5">
        <f t="shared" si="9"/>
        <v>0.10610956846479722</v>
      </c>
    </row>
    <row r="301" spans="1:8" x14ac:dyDescent="0.2">
      <c r="A301" s="1">
        <v>42538</v>
      </c>
      <c r="B301" s="2">
        <v>14.364699999999999</v>
      </c>
      <c r="C301">
        <v>46615987</v>
      </c>
      <c r="D301" s="2">
        <v>14.5207</v>
      </c>
      <c r="E301" s="2">
        <v>14.666</v>
      </c>
      <c r="F301" s="2">
        <v>14.3</v>
      </c>
      <c r="G301" s="4">
        <f t="shared" si="8"/>
        <v>-0.16400000000000148</v>
      </c>
      <c r="H301" s="5">
        <f t="shared" si="9"/>
        <v>-1.1288002367727428</v>
      </c>
    </row>
    <row r="302" spans="1:8" x14ac:dyDescent="0.2">
      <c r="A302" s="1">
        <v>42541</v>
      </c>
      <c r="B302" s="2">
        <v>14.646699999999999</v>
      </c>
      <c r="C302">
        <v>53246493</v>
      </c>
      <c r="D302" s="2">
        <v>14.6333</v>
      </c>
      <c r="E302" s="2">
        <v>14.916700000000001</v>
      </c>
      <c r="F302" s="2">
        <v>14.5487</v>
      </c>
      <c r="G302" s="4">
        <f t="shared" si="8"/>
        <v>0.28200000000000003</v>
      </c>
      <c r="H302" s="5">
        <f t="shared" si="9"/>
        <v>1.9631457670539592</v>
      </c>
    </row>
    <row r="303" spans="1:8" x14ac:dyDescent="0.2">
      <c r="A303" s="1">
        <v>42542</v>
      </c>
      <c r="B303" s="2">
        <v>14.640700000000001</v>
      </c>
      <c r="C303">
        <v>42834264</v>
      </c>
      <c r="D303" s="2">
        <v>14.712</v>
      </c>
      <c r="E303" s="2">
        <v>14.837899999999999</v>
      </c>
      <c r="F303" s="2">
        <v>14.587300000000001</v>
      </c>
      <c r="G303" s="4">
        <f t="shared" si="8"/>
        <v>-5.999999999998451E-3</v>
      </c>
      <c r="H303" s="5">
        <f t="shared" si="9"/>
        <v>-4.0964858978462394E-2</v>
      </c>
    </row>
    <row r="304" spans="1:8" x14ac:dyDescent="0.2">
      <c r="A304" s="1">
        <v>42543</v>
      </c>
      <c r="B304" s="2">
        <v>13.1107</v>
      </c>
      <c r="C304">
        <v>355591322</v>
      </c>
      <c r="D304" s="2">
        <v>13.298</v>
      </c>
      <c r="E304" s="2">
        <v>13.73</v>
      </c>
      <c r="F304" s="2">
        <v>13.05</v>
      </c>
      <c r="G304" s="4">
        <f t="shared" si="8"/>
        <v>-1.5300000000000011</v>
      </c>
      <c r="H304" s="5">
        <f t="shared" si="9"/>
        <v>-10.45031999836074</v>
      </c>
    </row>
    <row r="305" spans="1:8" x14ac:dyDescent="0.2">
      <c r="A305" s="1">
        <v>42544</v>
      </c>
      <c r="B305" s="2">
        <v>13.093299999999999</v>
      </c>
      <c r="C305">
        <v>151472774</v>
      </c>
      <c r="D305" s="2">
        <v>13.045999999999999</v>
      </c>
      <c r="E305" s="2">
        <v>13.17</v>
      </c>
      <c r="F305" s="2">
        <v>12.8087</v>
      </c>
      <c r="G305" s="4">
        <f t="shared" si="8"/>
        <v>-1.7400000000000304E-2</v>
      </c>
      <c r="H305" s="5">
        <f t="shared" si="9"/>
        <v>-0.13271602584149059</v>
      </c>
    </row>
    <row r="306" spans="1:8" x14ac:dyDescent="0.2">
      <c r="A306" s="1">
        <v>42545</v>
      </c>
      <c r="B306" s="2">
        <v>12.8767</v>
      </c>
      <c r="C306">
        <v>104834183</v>
      </c>
      <c r="D306" s="2">
        <v>12.67</v>
      </c>
      <c r="E306" s="2">
        <v>13.007999999999999</v>
      </c>
      <c r="F306" s="2">
        <v>12.6487</v>
      </c>
      <c r="G306" s="4">
        <f t="shared" si="8"/>
        <v>-0.21659999999999968</v>
      </c>
      <c r="H306" s="5">
        <f t="shared" si="9"/>
        <v>-1.6542811972535549</v>
      </c>
    </row>
    <row r="307" spans="1:8" x14ac:dyDescent="0.2">
      <c r="A307" s="1">
        <v>42548</v>
      </c>
      <c r="B307" s="2">
        <v>13.236700000000001</v>
      </c>
      <c r="C307">
        <v>108177291</v>
      </c>
      <c r="D307" s="2">
        <v>12.724</v>
      </c>
      <c r="E307" s="2">
        <v>13.254</v>
      </c>
      <c r="F307" s="2">
        <v>12.524699999999999</v>
      </c>
      <c r="G307" s="4">
        <f t="shared" si="8"/>
        <v>0.36000000000000121</v>
      </c>
      <c r="H307" s="5">
        <f t="shared" si="9"/>
        <v>2.7957473576304586</v>
      </c>
    </row>
    <row r="308" spans="1:8" x14ac:dyDescent="0.2">
      <c r="A308" s="1">
        <v>42549</v>
      </c>
      <c r="B308" s="2">
        <v>13.4527</v>
      </c>
      <c r="C308">
        <v>92384894</v>
      </c>
      <c r="D308" s="2">
        <v>13.459300000000001</v>
      </c>
      <c r="E308" s="2">
        <v>13.603300000000001</v>
      </c>
      <c r="F308" s="2">
        <v>13.294</v>
      </c>
      <c r="G308" s="4">
        <f t="shared" si="8"/>
        <v>0.2159999999999993</v>
      </c>
      <c r="H308" s="5">
        <f t="shared" si="9"/>
        <v>1.6318266637454903</v>
      </c>
    </row>
    <row r="309" spans="1:8" x14ac:dyDescent="0.2">
      <c r="A309" s="1">
        <v>42550</v>
      </c>
      <c r="B309" s="2">
        <v>14.012700000000001</v>
      </c>
      <c r="C309">
        <v>89806755</v>
      </c>
      <c r="D309" s="2">
        <v>13.6753</v>
      </c>
      <c r="E309" s="2">
        <v>14.1187</v>
      </c>
      <c r="F309" s="2">
        <v>13.533300000000001</v>
      </c>
      <c r="G309" s="4">
        <f t="shared" si="8"/>
        <v>0.5600000000000005</v>
      </c>
      <c r="H309" s="5">
        <f t="shared" si="9"/>
        <v>4.1627331316390057</v>
      </c>
    </row>
    <row r="310" spans="1:8" x14ac:dyDescent="0.2">
      <c r="A310" s="1">
        <v>42551</v>
      </c>
      <c r="B310" s="2">
        <v>14.151999999999999</v>
      </c>
      <c r="C310">
        <v>71916564</v>
      </c>
      <c r="D310" s="2">
        <v>14.198</v>
      </c>
      <c r="E310" s="2">
        <v>14.2333</v>
      </c>
      <c r="F310" s="2">
        <v>13.934699999999999</v>
      </c>
      <c r="G310" s="4">
        <f t="shared" si="8"/>
        <v>0.13929999999999865</v>
      </c>
      <c r="H310" s="5">
        <f t="shared" si="9"/>
        <v>0.99409821090866612</v>
      </c>
    </row>
    <row r="311" spans="1:8" x14ac:dyDescent="0.2">
      <c r="A311" s="1">
        <v>42552</v>
      </c>
      <c r="B311" s="2">
        <v>14.433299999999999</v>
      </c>
      <c r="C311">
        <v>80940410</v>
      </c>
      <c r="D311" s="2">
        <v>13.742699999999999</v>
      </c>
      <c r="E311" s="2">
        <v>14.549300000000001</v>
      </c>
      <c r="F311" s="2">
        <v>13.7333</v>
      </c>
      <c r="G311" s="4">
        <f t="shared" si="8"/>
        <v>0.28129999999999988</v>
      </c>
      <c r="H311" s="5">
        <f t="shared" si="9"/>
        <v>1.9877049180327861</v>
      </c>
    </row>
    <row r="312" spans="1:8" x14ac:dyDescent="0.2">
      <c r="A312" s="1">
        <v>42556</v>
      </c>
      <c r="B312" s="2">
        <v>14.2653</v>
      </c>
      <c r="C312">
        <v>77547441</v>
      </c>
      <c r="D312" s="2">
        <v>13.981999999999999</v>
      </c>
      <c r="E312" s="2">
        <v>14.302899999999999</v>
      </c>
      <c r="F312" s="2">
        <v>13.8667</v>
      </c>
      <c r="G312" s="4">
        <f t="shared" si="8"/>
        <v>-0.16799999999999926</v>
      </c>
      <c r="H312" s="5">
        <f t="shared" si="9"/>
        <v>-1.1639749745380423</v>
      </c>
    </row>
    <row r="313" spans="1:8" x14ac:dyDescent="0.2">
      <c r="A313" s="1">
        <v>42557</v>
      </c>
      <c r="B313" s="2">
        <v>14.295999999999999</v>
      </c>
      <c r="C313">
        <v>73654238</v>
      </c>
      <c r="D313" s="2">
        <v>14</v>
      </c>
      <c r="E313" s="2">
        <v>14.348699999999999</v>
      </c>
      <c r="F313" s="2">
        <v>13.933299999999999</v>
      </c>
      <c r="G313" s="4">
        <f t="shared" si="8"/>
        <v>3.0699999999999505E-2</v>
      </c>
      <c r="H313" s="5">
        <f t="shared" si="9"/>
        <v>0.21520753156259947</v>
      </c>
    </row>
    <row r="314" spans="1:8" x14ac:dyDescent="0.2">
      <c r="A314" s="1">
        <v>42558</v>
      </c>
      <c r="B314" s="2">
        <v>14.396000000000001</v>
      </c>
      <c r="C314">
        <v>54050748</v>
      </c>
      <c r="D314" s="2">
        <v>14.2067</v>
      </c>
      <c r="E314" s="2">
        <v>14.5413</v>
      </c>
      <c r="F314" s="2">
        <v>14.200699999999999</v>
      </c>
      <c r="G314" s="4">
        <f t="shared" si="8"/>
        <v>0.10000000000000142</v>
      </c>
      <c r="H314" s="5">
        <f t="shared" si="9"/>
        <v>0.69949636261892434</v>
      </c>
    </row>
    <row r="315" spans="1:8" x14ac:dyDescent="0.2">
      <c r="A315" s="1">
        <v>42559</v>
      </c>
      <c r="B315" s="2">
        <v>14.452</v>
      </c>
      <c r="C315">
        <v>61006934</v>
      </c>
      <c r="D315" s="2">
        <v>14.52</v>
      </c>
      <c r="E315" s="2">
        <v>14.654</v>
      </c>
      <c r="F315" s="2">
        <v>14.3</v>
      </c>
      <c r="G315" s="4">
        <f t="shared" si="8"/>
        <v>5.5999999999999162E-2</v>
      </c>
      <c r="H315" s="5">
        <f t="shared" si="9"/>
        <v>0.38899694359543735</v>
      </c>
    </row>
    <row r="316" spans="1:8" x14ac:dyDescent="0.2">
      <c r="A316" s="1">
        <v>42562</v>
      </c>
      <c r="B316" s="2">
        <v>14.985300000000001</v>
      </c>
      <c r="C316">
        <v>80535950</v>
      </c>
      <c r="D316" s="2">
        <v>14.664</v>
      </c>
      <c r="E316" s="2">
        <v>15.1187</v>
      </c>
      <c r="F316" s="2">
        <v>14.634</v>
      </c>
      <c r="G316" s="4">
        <f t="shared" si="8"/>
        <v>0.53330000000000055</v>
      </c>
      <c r="H316" s="5">
        <f t="shared" si="9"/>
        <v>3.6901466924993116</v>
      </c>
    </row>
    <row r="317" spans="1:8" x14ac:dyDescent="0.2">
      <c r="A317" s="1">
        <v>42563</v>
      </c>
      <c r="B317" s="2">
        <v>14.976699999999999</v>
      </c>
      <c r="C317">
        <v>68608091</v>
      </c>
      <c r="D317" s="2">
        <v>14.94</v>
      </c>
      <c r="E317" s="2">
        <v>15.166700000000001</v>
      </c>
      <c r="F317" s="2">
        <v>14.8813</v>
      </c>
      <c r="G317" s="4">
        <f t="shared" si="8"/>
        <v>-8.6000000000012733E-3</v>
      </c>
      <c r="H317" s="5">
        <f t="shared" si="9"/>
        <v>-5.7389575116956443E-2</v>
      </c>
    </row>
    <row r="318" spans="1:8" x14ac:dyDescent="0.2">
      <c r="A318" s="1">
        <v>42564</v>
      </c>
      <c r="B318" s="2">
        <v>14.8353</v>
      </c>
      <c r="C318">
        <v>53110458</v>
      </c>
      <c r="D318" s="2">
        <v>15.033300000000001</v>
      </c>
      <c r="E318" s="2">
        <v>15.039300000000001</v>
      </c>
      <c r="F318" s="2">
        <v>14.686</v>
      </c>
      <c r="G318" s="4">
        <f t="shared" si="8"/>
        <v>-0.14139999999999908</v>
      </c>
      <c r="H318" s="5">
        <f t="shared" si="9"/>
        <v>-0.94413322026881152</v>
      </c>
    </row>
    <row r="319" spans="1:8" x14ac:dyDescent="0.2">
      <c r="A319" s="1">
        <v>42565</v>
      </c>
      <c r="B319" s="2">
        <v>14.768700000000001</v>
      </c>
      <c r="C319">
        <v>39868465</v>
      </c>
      <c r="D319" s="2">
        <v>14.874700000000001</v>
      </c>
      <c r="E319" s="2">
        <v>14.996</v>
      </c>
      <c r="F319" s="2">
        <v>14.736700000000001</v>
      </c>
      <c r="G319" s="4">
        <f t="shared" si="8"/>
        <v>-6.6599999999999326E-2</v>
      </c>
      <c r="H319" s="5">
        <f t="shared" si="9"/>
        <v>-0.44892924308911392</v>
      </c>
    </row>
    <row r="320" spans="1:8" x14ac:dyDescent="0.2">
      <c r="A320" s="1">
        <v>42566</v>
      </c>
      <c r="B320" s="2">
        <v>14.693300000000001</v>
      </c>
      <c r="C320">
        <v>33462298</v>
      </c>
      <c r="D320" s="2">
        <v>14.8347</v>
      </c>
      <c r="E320" s="2">
        <v>14.85</v>
      </c>
      <c r="F320" s="2">
        <v>14.6427</v>
      </c>
      <c r="G320" s="4">
        <f t="shared" si="8"/>
        <v>-7.5400000000000134E-2</v>
      </c>
      <c r="H320" s="5">
        <f t="shared" si="9"/>
        <v>-0.51053918083514549</v>
      </c>
    </row>
    <row r="321" spans="1:8" x14ac:dyDescent="0.2">
      <c r="A321" s="1">
        <v>42569</v>
      </c>
      <c r="B321" s="2">
        <v>15.083299999999999</v>
      </c>
      <c r="C321">
        <v>50918795</v>
      </c>
      <c r="D321" s="2">
        <v>14.6427</v>
      </c>
      <c r="E321" s="2">
        <v>15.1393</v>
      </c>
      <c r="F321" s="2">
        <v>14.5533</v>
      </c>
      <c r="G321" s="4">
        <f t="shared" si="8"/>
        <v>0.38999999999999879</v>
      </c>
      <c r="H321" s="5">
        <f t="shared" si="9"/>
        <v>2.6542709942626828</v>
      </c>
    </row>
    <row r="322" spans="1:8" x14ac:dyDescent="0.2">
      <c r="A322" s="1">
        <v>42570</v>
      </c>
      <c r="B322" s="2">
        <v>15.017300000000001</v>
      </c>
      <c r="C322">
        <v>45713002</v>
      </c>
      <c r="D322" s="2">
        <v>15</v>
      </c>
      <c r="E322" s="2">
        <v>15.273300000000001</v>
      </c>
      <c r="F322" s="2">
        <v>14.9833</v>
      </c>
      <c r="G322" s="4">
        <f t="shared" si="8"/>
        <v>-6.5999999999998948E-2</v>
      </c>
      <c r="H322" s="5">
        <f t="shared" si="9"/>
        <v>-0.43757002777905996</v>
      </c>
    </row>
    <row r="323" spans="1:8" x14ac:dyDescent="0.2">
      <c r="A323" s="1">
        <v>42571</v>
      </c>
      <c r="B323" s="2">
        <v>15.224</v>
      </c>
      <c r="C323">
        <v>38341766</v>
      </c>
      <c r="D323" s="2">
        <v>15.098000000000001</v>
      </c>
      <c r="E323" s="2">
        <v>15.32</v>
      </c>
      <c r="F323" s="2">
        <v>15</v>
      </c>
      <c r="G323" s="4">
        <f t="shared" si="8"/>
        <v>0.20669999999999966</v>
      </c>
      <c r="H323" s="5">
        <f t="shared" si="9"/>
        <v>1.3764125375400349</v>
      </c>
    </row>
    <row r="324" spans="1:8" x14ac:dyDescent="0.2">
      <c r="A324" s="1">
        <v>42572</v>
      </c>
      <c r="B324" s="2">
        <v>14.7</v>
      </c>
      <c r="C324">
        <v>66386307</v>
      </c>
      <c r="D324" s="2">
        <v>15.066700000000001</v>
      </c>
      <c r="E324" s="2">
        <v>15.1898</v>
      </c>
      <c r="F324" s="2">
        <v>14.6067</v>
      </c>
      <c r="G324" s="4">
        <f t="shared" ref="G324:G387" si="10">(B324-B323)</f>
        <v>-0.52400000000000091</v>
      </c>
      <c r="H324" s="5">
        <f t="shared" ref="H324:H387" si="11">(G324/B323)*100</f>
        <v>-3.441933788754604</v>
      </c>
    </row>
    <row r="325" spans="1:8" x14ac:dyDescent="0.2">
      <c r="A325" s="1">
        <v>42573</v>
      </c>
      <c r="B325" s="2">
        <v>14.818</v>
      </c>
      <c r="C325">
        <v>38556911</v>
      </c>
      <c r="D325" s="2">
        <v>14.799300000000001</v>
      </c>
      <c r="E325" s="2">
        <v>14.966699999999999</v>
      </c>
      <c r="F325" s="2">
        <v>14.592000000000001</v>
      </c>
      <c r="G325" s="4">
        <f t="shared" si="10"/>
        <v>0.11800000000000033</v>
      </c>
      <c r="H325" s="5">
        <f t="shared" si="11"/>
        <v>0.80272108843537637</v>
      </c>
    </row>
    <row r="326" spans="1:8" x14ac:dyDescent="0.2">
      <c r="A326" s="1">
        <v>42576</v>
      </c>
      <c r="B326" s="2">
        <v>15.334</v>
      </c>
      <c r="C326">
        <v>67192211</v>
      </c>
      <c r="D326" s="2">
        <v>14.818</v>
      </c>
      <c r="E326" s="2">
        <v>15.426</v>
      </c>
      <c r="F326" s="2">
        <v>14.758100000000001</v>
      </c>
      <c r="G326" s="4">
        <f t="shared" si="10"/>
        <v>0.51600000000000001</v>
      </c>
      <c r="H326" s="5">
        <f t="shared" si="11"/>
        <v>3.4822513159670674</v>
      </c>
    </row>
    <row r="327" spans="1:8" x14ac:dyDescent="0.2">
      <c r="A327" s="1">
        <v>42577</v>
      </c>
      <c r="B327" s="2">
        <v>15.300700000000001</v>
      </c>
      <c r="C327">
        <v>51408739</v>
      </c>
      <c r="D327" s="2">
        <v>15.1793</v>
      </c>
      <c r="E327" s="2">
        <v>15.333299999999999</v>
      </c>
      <c r="F327" s="2">
        <v>15.02</v>
      </c>
      <c r="G327" s="4">
        <f t="shared" si="10"/>
        <v>-3.3299999999998775E-2</v>
      </c>
      <c r="H327" s="5">
        <f t="shared" si="11"/>
        <v>-0.21716447110994375</v>
      </c>
    </row>
    <row r="328" spans="1:8" x14ac:dyDescent="0.2">
      <c r="A328" s="1">
        <v>42578</v>
      </c>
      <c r="B328" s="2">
        <v>15.232699999999999</v>
      </c>
      <c r="C328">
        <v>43305398</v>
      </c>
      <c r="D328" s="2">
        <v>15.289300000000001</v>
      </c>
      <c r="E328" s="2">
        <v>15.5573</v>
      </c>
      <c r="F328" s="2">
        <v>15.128</v>
      </c>
      <c r="G328" s="4">
        <f t="shared" si="10"/>
        <v>-6.8000000000001393E-2</v>
      </c>
      <c r="H328" s="5">
        <f t="shared" si="11"/>
        <v>-0.44442411131517767</v>
      </c>
    </row>
    <row r="329" spans="1:8" x14ac:dyDescent="0.2">
      <c r="A329" s="1">
        <v>42579</v>
      </c>
      <c r="B329" s="2">
        <v>15.374000000000001</v>
      </c>
      <c r="C329">
        <v>36231912</v>
      </c>
      <c r="D329" s="2">
        <v>15.1967</v>
      </c>
      <c r="E329" s="2">
        <v>15.384</v>
      </c>
      <c r="F329" s="2">
        <v>15.1067</v>
      </c>
      <c r="G329" s="4">
        <f t="shared" si="10"/>
        <v>0.14130000000000109</v>
      </c>
      <c r="H329" s="5">
        <f t="shared" si="11"/>
        <v>0.92760968180297054</v>
      </c>
    </row>
    <row r="330" spans="1:8" x14ac:dyDescent="0.2">
      <c r="A330" s="1">
        <v>42580</v>
      </c>
      <c r="B330" s="2">
        <v>15.652699999999999</v>
      </c>
      <c r="C330">
        <v>45923587</v>
      </c>
      <c r="D330" s="2">
        <v>15.38</v>
      </c>
      <c r="E330" s="2">
        <v>15.6853</v>
      </c>
      <c r="F330" s="2">
        <v>15.349299999999999</v>
      </c>
      <c r="G330" s="4">
        <f t="shared" si="10"/>
        <v>0.27869999999999884</v>
      </c>
      <c r="H330" s="5">
        <f t="shared" si="11"/>
        <v>1.8128008325744689</v>
      </c>
    </row>
    <row r="331" spans="1:8" x14ac:dyDescent="0.2">
      <c r="A331" s="1">
        <v>42583</v>
      </c>
      <c r="B331" s="2">
        <v>15.334</v>
      </c>
      <c r="C331">
        <v>60210690</v>
      </c>
      <c r="D331" s="2">
        <v>15.7</v>
      </c>
      <c r="E331" s="2">
        <v>15.7753</v>
      </c>
      <c r="F331" s="2">
        <v>15.292</v>
      </c>
      <c r="G331" s="4">
        <f t="shared" si="10"/>
        <v>-0.31869999999999976</v>
      </c>
      <c r="H331" s="5">
        <f t="shared" si="11"/>
        <v>-2.0360704542986179</v>
      </c>
    </row>
    <row r="332" spans="1:8" x14ac:dyDescent="0.2">
      <c r="A332" s="1">
        <v>42584</v>
      </c>
      <c r="B332" s="2">
        <v>15.146699999999999</v>
      </c>
      <c r="C332">
        <v>58930561</v>
      </c>
      <c r="D332" s="2">
        <v>15.2913</v>
      </c>
      <c r="E332" s="2">
        <v>15.3247</v>
      </c>
      <c r="F332" s="2">
        <v>14.76</v>
      </c>
      <c r="G332" s="4">
        <f t="shared" si="10"/>
        <v>-0.18730000000000047</v>
      </c>
      <c r="H332" s="5">
        <f t="shared" si="11"/>
        <v>-1.2214686317986205</v>
      </c>
    </row>
    <row r="333" spans="1:8" x14ac:dyDescent="0.2">
      <c r="A333" s="1">
        <v>42585</v>
      </c>
      <c r="B333" s="2">
        <v>15.0527</v>
      </c>
      <c r="C333">
        <v>57131176</v>
      </c>
      <c r="D333" s="2">
        <v>15.157999999999999</v>
      </c>
      <c r="E333" s="2">
        <v>15.3133</v>
      </c>
      <c r="F333" s="2">
        <v>14.9473</v>
      </c>
      <c r="G333" s="4">
        <f t="shared" si="10"/>
        <v>-9.3999999999999417E-2</v>
      </c>
      <c r="H333" s="5">
        <f t="shared" si="11"/>
        <v>-0.62059722579835497</v>
      </c>
    </row>
    <row r="334" spans="1:8" x14ac:dyDescent="0.2">
      <c r="A334" s="1">
        <v>42586</v>
      </c>
      <c r="B334" s="2">
        <v>15.374000000000001</v>
      </c>
      <c r="C334">
        <v>62132294</v>
      </c>
      <c r="D334" s="2">
        <v>15.045999999999999</v>
      </c>
      <c r="E334" s="2">
        <v>15.390700000000001</v>
      </c>
      <c r="F334" s="2">
        <v>14.8033</v>
      </c>
      <c r="G334" s="4">
        <f t="shared" si="10"/>
        <v>0.32130000000000081</v>
      </c>
      <c r="H334" s="5">
        <f t="shared" si="11"/>
        <v>2.134500787234189</v>
      </c>
    </row>
    <row r="335" spans="1:8" x14ac:dyDescent="0.2">
      <c r="A335" s="1">
        <v>42587</v>
      </c>
      <c r="B335" s="2">
        <v>15.3353</v>
      </c>
      <c r="C335">
        <v>47855106</v>
      </c>
      <c r="D335" s="2">
        <v>15.333299999999999</v>
      </c>
      <c r="E335" s="2">
        <v>15.466699999999999</v>
      </c>
      <c r="F335" s="2">
        <v>15.16</v>
      </c>
      <c r="G335" s="4">
        <f t="shared" si="10"/>
        <v>-3.8700000000000401E-2</v>
      </c>
      <c r="H335" s="5">
        <f t="shared" si="11"/>
        <v>-0.25172368934565109</v>
      </c>
    </row>
    <row r="336" spans="1:8" x14ac:dyDescent="0.2">
      <c r="A336" s="1">
        <v>42590</v>
      </c>
      <c r="B336" s="2">
        <v>15.077299999999999</v>
      </c>
      <c r="C336">
        <v>33891958</v>
      </c>
      <c r="D336" s="2">
        <v>15.2</v>
      </c>
      <c r="E336" s="2">
        <v>15.306699999999999</v>
      </c>
      <c r="F336" s="2">
        <v>15.072699999999999</v>
      </c>
      <c r="G336" s="4">
        <f t="shared" si="10"/>
        <v>-0.2580000000000009</v>
      </c>
      <c r="H336" s="5">
        <f t="shared" si="11"/>
        <v>-1.6823929104745319</v>
      </c>
    </row>
    <row r="337" spans="1:8" x14ac:dyDescent="0.2">
      <c r="A337" s="1">
        <v>42591</v>
      </c>
      <c r="B337" s="2">
        <v>15.272</v>
      </c>
      <c r="C337">
        <v>32996474</v>
      </c>
      <c r="D337" s="2">
        <v>15.1213</v>
      </c>
      <c r="E337" s="2">
        <v>15.4358</v>
      </c>
      <c r="F337" s="2">
        <v>15.11</v>
      </c>
      <c r="G337" s="4">
        <f t="shared" si="10"/>
        <v>0.19470000000000098</v>
      </c>
      <c r="H337" s="5">
        <f t="shared" si="11"/>
        <v>1.29134526738873</v>
      </c>
    </row>
    <row r="338" spans="1:8" x14ac:dyDescent="0.2">
      <c r="A338" s="1">
        <v>42592</v>
      </c>
      <c r="B338" s="2">
        <v>15.0433</v>
      </c>
      <c r="C338">
        <v>35047422</v>
      </c>
      <c r="D338" s="2">
        <v>15.215999999999999</v>
      </c>
      <c r="E338" s="2">
        <v>15.3247</v>
      </c>
      <c r="F338" s="2">
        <v>14.9747</v>
      </c>
      <c r="G338" s="4">
        <f t="shared" si="10"/>
        <v>-0.2286999999999999</v>
      </c>
      <c r="H338" s="5">
        <f t="shared" si="11"/>
        <v>-1.4975117862755363</v>
      </c>
    </row>
    <row r="339" spans="1:8" x14ac:dyDescent="0.2">
      <c r="A339" s="1">
        <v>42593</v>
      </c>
      <c r="B339" s="2">
        <v>14.994</v>
      </c>
      <c r="C339">
        <v>28154371</v>
      </c>
      <c r="D339" s="2">
        <v>15.077999999999999</v>
      </c>
      <c r="E339" s="2">
        <v>15.1713</v>
      </c>
      <c r="F339" s="2">
        <v>14.894</v>
      </c>
      <c r="G339" s="4">
        <f t="shared" si="10"/>
        <v>-4.9300000000000566E-2</v>
      </c>
      <c r="H339" s="5">
        <f t="shared" si="11"/>
        <v>-0.32772064640072701</v>
      </c>
    </row>
    <row r="340" spans="1:8" x14ac:dyDescent="0.2">
      <c r="A340" s="1">
        <v>42594</v>
      </c>
      <c r="B340" s="2">
        <v>15.040699999999999</v>
      </c>
      <c r="C340">
        <v>27177736</v>
      </c>
      <c r="D340" s="2">
        <v>15.0273</v>
      </c>
      <c r="E340" s="2">
        <v>15.11</v>
      </c>
      <c r="F340" s="2">
        <v>14.936</v>
      </c>
      <c r="G340" s="4">
        <f t="shared" si="10"/>
        <v>4.669999999999952E-2</v>
      </c>
      <c r="H340" s="5">
        <f t="shared" si="11"/>
        <v>0.3114579164999301</v>
      </c>
    </row>
    <row r="341" spans="1:8" x14ac:dyDescent="0.2">
      <c r="A341" s="1">
        <v>42597</v>
      </c>
      <c r="B341" s="2">
        <v>15.039300000000001</v>
      </c>
      <c r="C341">
        <v>30269445</v>
      </c>
      <c r="D341" s="2">
        <v>15.068</v>
      </c>
      <c r="E341" s="2">
        <v>15.3</v>
      </c>
      <c r="F341" s="2">
        <v>14.9953</v>
      </c>
      <c r="G341" s="4">
        <f t="shared" si="10"/>
        <v>-1.3999999999985135E-3</v>
      </c>
      <c r="H341" s="5">
        <f t="shared" si="11"/>
        <v>-9.3080774165997179E-3</v>
      </c>
    </row>
    <row r="342" spans="1:8" x14ac:dyDescent="0.2">
      <c r="A342" s="1">
        <v>42598</v>
      </c>
      <c r="B342" s="2">
        <v>14.907299999999999</v>
      </c>
      <c r="C342">
        <v>33766708</v>
      </c>
      <c r="D342" s="2">
        <v>15.0327</v>
      </c>
      <c r="E342" s="2">
        <v>15.146000000000001</v>
      </c>
      <c r="F342" s="2">
        <v>14.894</v>
      </c>
      <c r="G342" s="4">
        <f t="shared" si="10"/>
        <v>-0.13200000000000145</v>
      </c>
      <c r="H342" s="5">
        <f t="shared" si="11"/>
        <v>-0.87770042488680611</v>
      </c>
    </row>
    <row r="343" spans="1:8" x14ac:dyDescent="0.2">
      <c r="A343" s="1">
        <v>42599</v>
      </c>
      <c r="B343" s="2">
        <v>14.8827</v>
      </c>
      <c r="C343">
        <v>26796107</v>
      </c>
      <c r="D343" s="2">
        <v>14.955299999999999</v>
      </c>
      <c r="E343" s="2">
        <v>14.9887</v>
      </c>
      <c r="F343" s="2">
        <v>14.853300000000001</v>
      </c>
      <c r="G343" s="4">
        <f t="shared" si="10"/>
        <v>-2.4599999999999511E-2</v>
      </c>
      <c r="H343" s="5">
        <f t="shared" si="11"/>
        <v>-0.16501982250306568</v>
      </c>
    </row>
    <row r="344" spans="1:8" x14ac:dyDescent="0.2">
      <c r="A344" s="1">
        <v>42600</v>
      </c>
      <c r="B344" s="2">
        <v>14.900700000000001</v>
      </c>
      <c r="C344">
        <v>25489487</v>
      </c>
      <c r="D344" s="2">
        <v>14.9213</v>
      </c>
      <c r="E344" s="2">
        <v>15.044</v>
      </c>
      <c r="F344" s="2">
        <v>14.8193</v>
      </c>
      <c r="G344" s="4">
        <f t="shared" si="10"/>
        <v>1.8000000000000682E-2</v>
      </c>
      <c r="H344" s="5">
        <f t="shared" si="11"/>
        <v>0.12094579612570758</v>
      </c>
    </row>
    <row r="345" spans="1:8" x14ac:dyDescent="0.2">
      <c r="A345" s="1">
        <v>42601</v>
      </c>
      <c r="B345" s="2">
        <v>15</v>
      </c>
      <c r="C345">
        <v>24879228</v>
      </c>
      <c r="D345" s="2">
        <v>14.902699999999999</v>
      </c>
      <c r="E345" s="2">
        <v>15.0113</v>
      </c>
      <c r="F345" s="2">
        <v>14.8353</v>
      </c>
      <c r="G345" s="4">
        <f t="shared" si="10"/>
        <v>9.92999999999995E-2</v>
      </c>
      <c r="H345" s="5">
        <f t="shared" si="11"/>
        <v>0.66641164509049566</v>
      </c>
    </row>
    <row r="346" spans="1:8" x14ac:dyDescent="0.2">
      <c r="A346" s="1">
        <v>42604</v>
      </c>
      <c r="B346" s="2">
        <v>14.862</v>
      </c>
      <c r="C346">
        <v>30925365</v>
      </c>
      <c r="D346" s="2">
        <v>14.944699999999999</v>
      </c>
      <c r="E346" s="2">
        <v>15.007300000000001</v>
      </c>
      <c r="F346" s="2">
        <v>14.8453</v>
      </c>
      <c r="G346" s="4">
        <f t="shared" si="10"/>
        <v>-0.1379999999999999</v>
      </c>
      <c r="H346" s="5">
        <f t="shared" si="11"/>
        <v>-0.91999999999999926</v>
      </c>
    </row>
    <row r="347" spans="1:8" x14ac:dyDescent="0.2">
      <c r="A347" s="1">
        <v>42605</v>
      </c>
      <c r="B347" s="2">
        <v>14.9893</v>
      </c>
      <c r="C347">
        <v>71216139</v>
      </c>
      <c r="D347" s="2">
        <v>14.954700000000001</v>
      </c>
      <c r="E347" s="2">
        <v>15.232699999999999</v>
      </c>
      <c r="F347" s="2">
        <v>14.853300000000001</v>
      </c>
      <c r="G347" s="4">
        <f t="shared" si="10"/>
        <v>0.12729999999999997</v>
      </c>
      <c r="H347" s="5">
        <f t="shared" si="11"/>
        <v>0.8565468981294575</v>
      </c>
    </row>
    <row r="348" spans="1:8" x14ac:dyDescent="0.2">
      <c r="A348" s="1">
        <v>42606</v>
      </c>
      <c r="B348" s="2">
        <v>14.8413</v>
      </c>
      <c r="C348">
        <v>38504186</v>
      </c>
      <c r="D348" s="2">
        <v>15.136699999999999</v>
      </c>
      <c r="E348" s="2">
        <v>15.1433</v>
      </c>
      <c r="F348" s="2">
        <v>14.8147</v>
      </c>
      <c r="G348" s="4">
        <f t="shared" si="10"/>
        <v>-0.14799999999999969</v>
      </c>
      <c r="H348" s="5">
        <f t="shared" si="11"/>
        <v>-0.98737099130713035</v>
      </c>
    </row>
    <row r="349" spans="1:8" x14ac:dyDescent="0.2">
      <c r="A349" s="1">
        <v>42607</v>
      </c>
      <c r="B349" s="2">
        <v>14.730700000000001</v>
      </c>
      <c r="C349">
        <v>26403167</v>
      </c>
      <c r="D349" s="2">
        <v>14.874000000000001</v>
      </c>
      <c r="E349" s="2">
        <v>14.92</v>
      </c>
      <c r="F349" s="2">
        <v>14.718</v>
      </c>
      <c r="G349" s="4">
        <f t="shared" si="10"/>
        <v>-0.11059999999999981</v>
      </c>
      <c r="H349" s="5">
        <f t="shared" si="11"/>
        <v>-0.7452177369906936</v>
      </c>
    </row>
    <row r="350" spans="1:8" x14ac:dyDescent="0.2">
      <c r="A350" s="1">
        <v>42608</v>
      </c>
      <c r="B350" s="2">
        <v>14.666</v>
      </c>
      <c r="C350">
        <v>33571288</v>
      </c>
      <c r="D350" s="2">
        <v>14.8093</v>
      </c>
      <c r="E350" s="2">
        <v>14.856999999999999</v>
      </c>
      <c r="F350" s="2">
        <v>14.587999999999999</v>
      </c>
      <c r="G350" s="4">
        <f t="shared" si="10"/>
        <v>-6.4700000000000202E-2</v>
      </c>
      <c r="H350" s="5">
        <f t="shared" si="11"/>
        <v>-0.43921877439633011</v>
      </c>
    </row>
    <row r="351" spans="1:8" x14ac:dyDescent="0.2">
      <c r="A351" s="1">
        <v>42611</v>
      </c>
      <c r="B351" s="2">
        <v>14.3467</v>
      </c>
      <c r="C351">
        <v>48920691</v>
      </c>
      <c r="D351" s="2">
        <v>14.6767</v>
      </c>
      <c r="E351" s="2">
        <v>14.693300000000001</v>
      </c>
      <c r="F351" s="2">
        <v>14.333299999999999</v>
      </c>
      <c r="G351" s="4">
        <f t="shared" si="10"/>
        <v>-0.31930000000000014</v>
      </c>
      <c r="H351" s="5">
        <f t="shared" si="11"/>
        <v>-2.177144415655258</v>
      </c>
    </row>
    <row r="352" spans="1:8" x14ac:dyDescent="0.2">
      <c r="A352" s="1">
        <v>42612</v>
      </c>
      <c r="B352" s="2">
        <v>14.0893</v>
      </c>
      <c r="C352">
        <v>47463306</v>
      </c>
      <c r="D352" s="2">
        <v>14.407299999999999</v>
      </c>
      <c r="E352" s="2">
        <v>14.407299999999999</v>
      </c>
      <c r="F352" s="2">
        <v>14.034700000000001</v>
      </c>
      <c r="G352" s="4">
        <f t="shared" si="10"/>
        <v>-0.25740000000000052</v>
      </c>
      <c r="H352" s="5">
        <f t="shared" si="11"/>
        <v>-1.7941408128698619</v>
      </c>
    </row>
    <row r="353" spans="1:8" x14ac:dyDescent="0.2">
      <c r="A353" s="1">
        <v>42613</v>
      </c>
      <c r="B353" s="2">
        <v>14.134</v>
      </c>
      <c r="C353">
        <v>49122785</v>
      </c>
      <c r="D353" s="2">
        <v>14.028700000000001</v>
      </c>
      <c r="E353" s="2">
        <v>14.173299999999999</v>
      </c>
      <c r="F353" s="2">
        <v>13.91</v>
      </c>
      <c r="G353" s="4">
        <f t="shared" si="10"/>
        <v>4.4700000000000628E-2</v>
      </c>
      <c r="H353" s="5">
        <f t="shared" si="11"/>
        <v>0.31726203572924577</v>
      </c>
    </row>
    <row r="354" spans="1:8" x14ac:dyDescent="0.2">
      <c r="A354" s="1">
        <v>42614</v>
      </c>
      <c r="B354" s="2">
        <v>13.3847</v>
      </c>
      <c r="C354">
        <v>118986601</v>
      </c>
      <c r="D354" s="2">
        <v>13.933999999999999</v>
      </c>
      <c r="E354" s="2">
        <v>14.0733</v>
      </c>
      <c r="F354" s="2">
        <v>13.3667</v>
      </c>
      <c r="G354" s="4">
        <f t="shared" si="10"/>
        <v>-0.74929999999999986</v>
      </c>
      <c r="H354" s="5">
        <f t="shared" si="11"/>
        <v>-5.3014008773171062</v>
      </c>
    </row>
    <row r="355" spans="1:8" x14ac:dyDescent="0.2">
      <c r="A355" s="1">
        <v>42615</v>
      </c>
      <c r="B355" s="2">
        <v>13.1853</v>
      </c>
      <c r="C355">
        <v>89552265</v>
      </c>
      <c r="D355" s="2">
        <v>13.4887</v>
      </c>
      <c r="E355" s="2">
        <v>13.5467</v>
      </c>
      <c r="F355" s="2">
        <v>13.08</v>
      </c>
      <c r="G355" s="4">
        <f t="shared" si="10"/>
        <v>-0.19940000000000069</v>
      </c>
      <c r="H355" s="5">
        <f t="shared" si="11"/>
        <v>-1.4897606969151396</v>
      </c>
    </row>
    <row r="356" spans="1:8" x14ac:dyDescent="0.2">
      <c r="A356" s="1">
        <v>42619</v>
      </c>
      <c r="B356" s="2">
        <v>13.522</v>
      </c>
      <c r="C356">
        <v>65792862</v>
      </c>
      <c r="D356" s="2">
        <v>13.268000000000001</v>
      </c>
      <c r="E356" s="2">
        <v>13.55</v>
      </c>
      <c r="F356" s="2">
        <v>13.2667</v>
      </c>
      <c r="G356" s="4">
        <f t="shared" si="10"/>
        <v>0.33670000000000044</v>
      </c>
      <c r="H356" s="5">
        <f t="shared" si="11"/>
        <v>2.5536013590892921</v>
      </c>
    </row>
    <row r="357" spans="1:8" x14ac:dyDescent="0.2">
      <c r="A357" s="1">
        <v>42620</v>
      </c>
      <c r="B357" s="2">
        <v>13.4473</v>
      </c>
      <c r="C357">
        <v>54568743</v>
      </c>
      <c r="D357" s="2">
        <v>13.7</v>
      </c>
      <c r="E357" s="2">
        <v>13.766500000000001</v>
      </c>
      <c r="F357" s="2">
        <v>13.380699999999999</v>
      </c>
      <c r="G357" s="4">
        <f t="shared" si="10"/>
        <v>-7.4699999999999989E-2</v>
      </c>
      <c r="H357" s="5">
        <f t="shared" si="11"/>
        <v>-0.55243307203076464</v>
      </c>
    </row>
    <row r="358" spans="1:8" x14ac:dyDescent="0.2">
      <c r="A358" s="1">
        <v>42621</v>
      </c>
      <c r="B358" s="2">
        <v>13.157299999999999</v>
      </c>
      <c r="C358">
        <v>50584370</v>
      </c>
      <c r="D358" s="2">
        <v>13.3033</v>
      </c>
      <c r="E358" s="2">
        <v>13.326000000000001</v>
      </c>
      <c r="F358" s="2">
        <v>13.0907</v>
      </c>
      <c r="G358" s="4">
        <f t="shared" si="10"/>
        <v>-0.29000000000000092</v>
      </c>
      <c r="H358" s="5">
        <f t="shared" si="11"/>
        <v>-2.1565667457407875</v>
      </c>
    </row>
    <row r="359" spans="1:8" x14ac:dyDescent="0.2">
      <c r="A359" s="1">
        <v>42622</v>
      </c>
      <c r="B359" s="2">
        <v>12.964700000000001</v>
      </c>
      <c r="C359">
        <v>56305982</v>
      </c>
      <c r="D359" s="2">
        <v>13.2727</v>
      </c>
      <c r="E359" s="2">
        <v>13.327999999999999</v>
      </c>
      <c r="F359" s="2">
        <v>12.9133</v>
      </c>
      <c r="G359" s="4">
        <f t="shared" si="10"/>
        <v>-0.19259999999999877</v>
      </c>
      <c r="H359" s="5">
        <f t="shared" si="11"/>
        <v>-1.4638261649426463</v>
      </c>
    </row>
    <row r="360" spans="1:8" x14ac:dyDescent="0.2">
      <c r="A360" s="1">
        <v>42625</v>
      </c>
      <c r="B360" s="2">
        <v>13.22</v>
      </c>
      <c r="C360">
        <v>55710707</v>
      </c>
      <c r="D360" s="2">
        <v>13</v>
      </c>
      <c r="E360" s="2">
        <v>13.4246</v>
      </c>
      <c r="F360" s="2">
        <v>12.94</v>
      </c>
      <c r="G360" s="4">
        <f t="shared" si="10"/>
        <v>0.25530000000000008</v>
      </c>
      <c r="H360" s="5">
        <f t="shared" si="11"/>
        <v>1.9691932709588349</v>
      </c>
    </row>
    <row r="361" spans="1:8" x14ac:dyDescent="0.2">
      <c r="A361" s="1">
        <v>42626</v>
      </c>
      <c r="B361" s="2">
        <v>13.07</v>
      </c>
      <c r="C361">
        <v>53747073</v>
      </c>
      <c r="D361" s="2">
        <v>13.1373</v>
      </c>
      <c r="E361" s="2">
        <v>13.232699999999999</v>
      </c>
      <c r="F361" s="2">
        <v>12.896699999999999</v>
      </c>
      <c r="G361" s="4">
        <f t="shared" si="10"/>
        <v>-0.15000000000000036</v>
      </c>
      <c r="H361" s="5">
        <f t="shared" si="11"/>
        <v>-1.1346444780635427</v>
      </c>
    </row>
    <row r="362" spans="1:8" x14ac:dyDescent="0.2">
      <c r="A362" s="1">
        <v>42627</v>
      </c>
      <c r="B362" s="2">
        <v>13.093999999999999</v>
      </c>
      <c r="C362">
        <v>33842128</v>
      </c>
      <c r="D362" s="2">
        <v>13.05</v>
      </c>
      <c r="E362" s="2">
        <v>13.195</v>
      </c>
      <c r="F362" s="2">
        <v>12.990399999999999</v>
      </c>
      <c r="G362" s="4">
        <f t="shared" si="10"/>
        <v>2.3999999999999133E-2</v>
      </c>
      <c r="H362" s="5">
        <f t="shared" si="11"/>
        <v>0.18362662586074316</v>
      </c>
    </row>
    <row r="363" spans="1:8" x14ac:dyDescent="0.2">
      <c r="A363" s="1">
        <v>42628</v>
      </c>
      <c r="B363" s="2">
        <v>13.3613</v>
      </c>
      <c r="C363">
        <v>46244107</v>
      </c>
      <c r="D363" s="2">
        <v>13.099299999999999</v>
      </c>
      <c r="E363" s="2">
        <v>13.501300000000001</v>
      </c>
      <c r="F363" s="2">
        <v>13.093299999999999</v>
      </c>
      <c r="G363" s="4">
        <f t="shared" si="10"/>
        <v>0.26730000000000054</v>
      </c>
      <c r="H363" s="5">
        <f t="shared" si="11"/>
        <v>2.0413930044295139</v>
      </c>
    </row>
    <row r="364" spans="1:8" x14ac:dyDescent="0.2">
      <c r="A364" s="1">
        <v>42629</v>
      </c>
      <c r="B364" s="2">
        <v>13.693300000000001</v>
      </c>
      <c r="C364">
        <v>46563967</v>
      </c>
      <c r="D364" s="2">
        <v>13.3613</v>
      </c>
      <c r="E364" s="2">
        <v>13.7133</v>
      </c>
      <c r="F364" s="2">
        <v>13.2667</v>
      </c>
      <c r="G364" s="4">
        <f t="shared" si="10"/>
        <v>0.33200000000000074</v>
      </c>
      <c r="H364" s="5">
        <f t="shared" si="11"/>
        <v>2.4847881568410313</v>
      </c>
    </row>
    <row r="365" spans="1:8" x14ac:dyDescent="0.2">
      <c r="A365" s="1">
        <v>42632</v>
      </c>
      <c r="B365" s="2">
        <v>13.756</v>
      </c>
      <c r="C365">
        <v>34474753</v>
      </c>
      <c r="D365" s="2">
        <v>13.8</v>
      </c>
      <c r="E365" s="2">
        <v>13.962</v>
      </c>
      <c r="F365" s="2">
        <v>13.666700000000001</v>
      </c>
      <c r="G365" s="4">
        <f t="shared" si="10"/>
        <v>6.2699999999999534E-2</v>
      </c>
      <c r="H365" s="5">
        <f t="shared" si="11"/>
        <v>0.45788816428471973</v>
      </c>
    </row>
    <row r="366" spans="1:8" x14ac:dyDescent="0.2">
      <c r="A366" s="1">
        <v>42633</v>
      </c>
      <c r="B366" s="2">
        <v>13.6427</v>
      </c>
      <c r="C366">
        <v>36128322</v>
      </c>
      <c r="D366" s="2">
        <v>13.79</v>
      </c>
      <c r="E366" s="2">
        <v>13.85</v>
      </c>
      <c r="F366" s="2">
        <v>13.593999999999999</v>
      </c>
      <c r="G366" s="4">
        <f t="shared" si="10"/>
        <v>-0.11330000000000062</v>
      </c>
      <c r="H366" s="5">
        <f t="shared" si="11"/>
        <v>-0.82364059319570082</v>
      </c>
    </row>
    <row r="367" spans="1:8" x14ac:dyDescent="0.2">
      <c r="A367" s="1">
        <v>42634</v>
      </c>
      <c r="B367" s="2">
        <v>13.6813</v>
      </c>
      <c r="C367">
        <v>39469255</v>
      </c>
      <c r="D367" s="2">
        <v>13.757999999999999</v>
      </c>
      <c r="E367" s="2">
        <v>13.8</v>
      </c>
      <c r="F367" s="2">
        <v>13.4373</v>
      </c>
      <c r="G367" s="4">
        <f t="shared" si="10"/>
        <v>3.8600000000000634E-2</v>
      </c>
      <c r="H367" s="5">
        <f t="shared" si="11"/>
        <v>0.28293519611221118</v>
      </c>
    </row>
    <row r="368" spans="1:8" x14ac:dyDescent="0.2">
      <c r="A368" s="1">
        <v>42635</v>
      </c>
      <c r="B368" s="2">
        <v>13.762</v>
      </c>
      <c r="C368">
        <v>35723982</v>
      </c>
      <c r="D368" s="2">
        <v>13.76</v>
      </c>
      <c r="E368" s="2">
        <v>13.8187</v>
      </c>
      <c r="F368" s="2">
        <v>13.533300000000001</v>
      </c>
      <c r="G368" s="4">
        <f t="shared" si="10"/>
        <v>8.0700000000000216E-2</v>
      </c>
      <c r="H368" s="5">
        <f t="shared" si="11"/>
        <v>0.58985622711292207</v>
      </c>
    </row>
    <row r="369" spans="1:8" x14ac:dyDescent="0.2">
      <c r="A369" s="1">
        <v>42636</v>
      </c>
      <c r="B369" s="2">
        <v>13.83</v>
      </c>
      <c r="C369">
        <v>43561853</v>
      </c>
      <c r="D369" s="2">
        <v>13.732699999999999</v>
      </c>
      <c r="E369" s="2">
        <v>14.012</v>
      </c>
      <c r="F369" s="2">
        <v>13.7113</v>
      </c>
      <c r="G369" s="4">
        <f t="shared" si="10"/>
        <v>6.7999999999999616E-2</v>
      </c>
      <c r="H369" s="5">
        <f t="shared" si="11"/>
        <v>0.49411422758319734</v>
      </c>
    </row>
    <row r="370" spans="1:8" x14ac:dyDescent="0.2">
      <c r="A370" s="1">
        <v>42639</v>
      </c>
      <c r="B370" s="2">
        <v>13.932700000000001</v>
      </c>
      <c r="C370">
        <v>35900577</v>
      </c>
      <c r="D370" s="2">
        <v>13.7667</v>
      </c>
      <c r="E370" s="2">
        <v>14.066700000000001</v>
      </c>
      <c r="F370" s="2">
        <v>13.7667</v>
      </c>
      <c r="G370" s="4">
        <f t="shared" si="10"/>
        <v>0.10270000000000046</v>
      </c>
      <c r="H370" s="5">
        <f t="shared" si="11"/>
        <v>0.74258857556037927</v>
      </c>
    </row>
    <row r="371" spans="1:8" x14ac:dyDescent="0.2">
      <c r="A371" s="1">
        <v>42640</v>
      </c>
      <c r="B371" s="2">
        <v>13.720700000000001</v>
      </c>
      <c r="C371">
        <v>50518580</v>
      </c>
      <c r="D371" s="2">
        <v>13.976699999999999</v>
      </c>
      <c r="E371" s="2">
        <v>13.998799999999999</v>
      </c>
      <c r="F371" s="2">
        <v>13.640599999999999</v>
      </c>
      <c r="G371" s="4">
        <f t="shared" si="10"/>
        <v>-0.21199999999999974</v>
      </c>
      <c r="H371" s="5">
        <f t="shared" si="11"/>
        <v>-1.5216002641268365</v>
      </c>
    </row>
    <row r="372" spans="1:8" x14ac:dyDescent="0.2">
      <c r="A372" s="1">
        <v>42641</v>
      </c>
      <c r="B372" s="2">
        <v>13.751300000000001</v>
      </c>
      <c r="C372">
        <v>31189844</v>
      </c>
      <c r="D372" s="2">
        <v>13.834</v>
      </c>
      <c r="E372" s="2">
        <v>13.8833</v>
      </c>
      <c r="F372" s="2">
        <v>13.683999999999999</v>
      </c>
      <c r="G372" s="4">
        <f t="shared" si="10"/>
        <v>3.0599999999999739E-2</v>
      </c>
      <c r="H372" s="5">
        <f t="shared" si="11"/>
        <v>0.22302069136414132</v>
      </c>
    </row>
    <row r="373" spans="1:8" x14ac:dyDescent="0.2">
      <c r="A373" s="1">
        <v>42642</v>
      </c>
      <c r="B373" s="2">
        <v>13.38</v>
      </c>
      <c r="C373">
        <v>40710580</v>
      </c>
      <c r="D373" s="2">
        <v>13.7067</v>
      </c>
      <c r="E373" s="2">
        <v>13.821999999999999</v>
      </c>
      <c r="F373" s="2">
        <v>13.372</v>
      </c>
      <c r="G373" s="4">
        <f t="shared" si="10"/>
        <v>-0.37129999999999974</v>
      </c>
      <c r="H373" s="5">
        <f t="shared" si="11"/>
        <v>-2.7001083533920411</v>
      </c>
    </row>
    <row r="374" spans="1:8" x14ac:dyDescent="0.2">
      <c r="A374" s="1">
        <v>42643</v>
      </c>
      <c r="B374" s="2">
        <v>13.602</v>
      </c>
      <c r="C374">
        <v>38725931</v>
      </c>
      <c r="D374" s="2">
        <v>13.480700000000001</v>
      </c>
      <c r="E374" s="2">
        <v>13.6653</v>
      </c>
      <c r="F374" s="2">
        <v>13.3033</v>
      </c>
      <c r="G374" s="4">
        <f t="shared" si="10"/>
        <v>0.22199999999999953</v>
      </c>
      <c r="H374" s="5">
        <f t="shared" si="11"/>
        <v>1.659192825112104</v>
      </c>
    </row>
    <row r="375" spans="1:8" x14ac:dyDescent="0.2">
      <c r="A375" s="1">
        <v>42646</v>
      </c>
      <c r="B375" s="2">
        <v>14.246700000000001</v>
      </c>
      <c r="C375">
        <v>89840085</v>
      </c>
      <c r="D375" s="2">
        <v>14.1533</v>
      </c>
      <c r="E375" s="2">
        <v>14.3779</v>
      </c>
      <c r="F375" s="2">
        <v>13.8833</v>
      </c>
      <c r="G375" s="4">
        <f t="shared" si="10"/>
        <v>0.64470000000000027</v>
      </c>
      <c r="H375" s="5">
        <f t="shared" si="11"/>
        <v>4.7397441552712856</v>
      </c>
    </row>
    <row r="376" spans="1:8" x14ac:dyDescent="0.2">
      <c r="A376" s="1">
        <v>42647</v>
      </c>
      <c r="B376" s="2">
        <v>14.093999999999999</v>
      </c>
      <c r="C376">
        <v>53069268</v>
      </c>
      <c r="D376" s="2">
        <v>14.2067</v>
      </c>
      <c r="E376" s="2">
        <v>14.221299999999999</v>
      </c>
      <c r="F376" s="2">
        <v>13.9213</v>
      </c>
      <c r="G376" s="4">
        <f t="shared" si="10"/>
        <v>-0.15270000000000117</v>
      </c>
      <c r="H376" s="5">
        <f t="shared" si="11"/>
        <v>-1.0718271599738969</v>
      </c>
    </row>
    <row r="377" spans="1:8" x14ac:dyDescent="0.2">
      <c r="A377" s="1">
        <v>42648</v>
      </c>
      <c r="B377" s="2">
        <v>13.8973</v>
      </c>
      <c r="C377">
        <v>28086826</v>
      </c>
      <c r="D377" s="2">
        <v>14.1493</v>
      </c>
      <c r="E377" s="2">
        <v>14.21</v>
      </c>
      <c r="F377" s="2">
        <v>13.874700000000001</v>
      </c>
      <c r="G377" s="4">
        <f t="shared" si="10"/>
        <v>-0.19669999999999987</v>
      </c>
      <c r="H377" s="5">
        <f t="shared" si="11"/>
        <v>-1.3956293458209157</v>
      </c>
    </row>
    <row r="378" spans="1:8" x14ac:dyDescent="0.2">
      <c r="A378" s="1">
        <v>42649</v>
      </c>
      <c r="B378" s="2">
        <v>13.4</v>
      </c>
      <c r="C378">
        <v>70469020</v>
      </c>
      <c r="D378" s="2">
        <v>13.497299999999999</v>
      </c>
      <c r="E378" s="2">
        <v>13.614000000000001</v>
      </c>
      <c r="F378" s="2">
        <v>13.347300000000001</v>
      </c>
      <c r="G378" s="4">
        <f t="shared" si="10"/>
        <v>-0.49729999999999919</v>
      </c>
      <c r="H378" s="5">
        <f t="shared" si="11"/>
        <v>-3.5783929252444659</v>
      </c>
    </row>
    <row r="379" spans="1:8" x14ac:dyDescent="0.2">
      <c r="A379" s="1">
        <v>42650</v>
      </c>
      <c r="B379" s="2">
        <v>13.1073</v>
      </c>
      <c r="C379">
        <v>52342174</v>
      </c>
      <c r="D379" s="2">
        <v>13.4</v>
      </c>
      <c r="E379" s="2">
        <v>13.4213</v>
      </c>
      <c r="F379" s="2">
        <v>13.0533</v>
      </c>
      <c r="G379" s="4">
        <f t="shared" si="10"/>
        <v>-0.29269999999999996</v>
      </c>
      <c r="H379" s="5">
        <f t="shared" si="11"/>
        <v>-2.1843283582089548</v>
      </c>
    </row>
    <row r="380" spans="1:8" x14ac:dyDescent="0.2">
      <c r="A380" s="1">
        <v>42653</v>
      </c>
      <c r="B380" s="2">
        <v>13.396699999999999</v>
      </c>
      <c r="C380">
        <v>49670075</v>
      </c>
      <c r="D380" s="2">
        <v>13.423299999999999</v>
      </c>
      <c r="E380" s="2">
        <v>13.609299999999999</v>
      </c>
      <c r="F380" s="2">
        <v>13.310700000000001</v>
      </c>
      <c r="G380" s="4">
        <f t="shared" si="10"/>
        <v>0.28939999999999877</v>
      </c>
      <c r="H380" s="5">
        <f t="shared" si="11"/>
        <v>2.2079299321751908</v>
      </c>
    </row>
    <row r="381" spans="1:8" x14ac:dyDescent="0.2">
      <c r="A381" s="1">
        <v>42654</v>
      </c>
      <c r="B381" s="2">
        <v>13.34</v>
      </c>
      <c r="C381">
        <v>34901293</v>
      </c>
      <c r="D381" s="2">
        <v>13.4567</v>
      </c>
      <c r="E381" s="2">
        <v>13.48</v>
      </c>
      <c r="F381" s="2">
        <v>13.220700000000001</v>
      </c>
      <c r="G381" s="4">
        <f t="shared" si="10"/>
        <v>-5.6699999999999307E-2</v>
      </c>
      <c r="H381" s="5">
        <f t="shared" si="11"/>
        <v>-0.42323855874953759</v>
      </c>
    </row>
    <row r="382" spans="1:8" x14ac:dyDescent="0.2">
      <c r="A382" s="1">
        <v>42655</v>
      </c>
      <c r="B382" s="2">
        <v>13.433999999999999</v>
      </c>
      <c r="C382">
        <v>29536470</v>
      </c>
      <c r="D382" s="2">
        <v>13.396699999999999</v>
      </c>
      <c r="E382" s="2">
        <v>13.592000000000001</v>
      </c>
      <c r="F382" s="2">
        <v>13.3613</v>
      </c>
      <c r="G382" s="4">
        <f t="shared" si="10"/>
        <v>9.3999999999999417E-2</v>
      </c>
      <c r="H382" s="5">
        <f t="shared" si="11"/>
        <v>0.7046476761619147</v>
      </c>
    </row>
    <row r="383" spans="1:8" x14ac:dyDescent="0.2">
      <c r="A383" s="1">
        <v>42656</v>
      </c>
      <c r="B383" s="2">
        <v>13.349299999999999</v>
      </c>
      <c r="C383">
        <v>37427081</v>
      </c>
      <c r="D383" s="2">
        <v>13.3667</v>
      </c>
      <c r="E383" s="2">
        <v>13.393000000000001</v>
      </c>
      <c r="F383" s="2">
        <v>13.136699999999999</v>
      </c>
      <c r="G383" s="4">
        <f t="shared" si="10"/>
        <v>-8.4699999999999775E-2</v>
      </c>
      <c r="H383" s="5">
        <f t="shared" si="11"/>
        <v>-0.63048980199493654</v>
      </c>
    </row>
    <row r="384" spans="1:8" x14ac:dyDescent="0.2">
      <c r="A384" s="1">
        <v>42657</v>
      </c>
      <c r="B384" s="2">
        <v>13.1007</v>
      </c>
      <c r="C384">
        <v>63982033</v>
      </c>
      <c r="D384" s="2">
        <v>13.3773</v>
      </c>
      <c r="E384" s="2">
        <v>13.428699999999999</v>
      </c>
      <c r="F384" s="2">
        <v>13.0867</v>
      </c>
      <c r="G384" s="4">
        <f t="shared" si="10"/>
        <v>-0.24859999999999971</v>
      </c>
      <c r="H384" s="5">
        <f t="shared" si="11"/>
        <v>-1.8622699317567191</v>
      </c>
    </row>
    <row r="385" spans="1:8" x14ac:dyDescent="0.2">
      <c r="A385" s="1">
        <v>42660</v>
      </c>
      <c r="B385" s="2">
        <v>12.9307</v>
      </c>
      <c r="C385">
        <v>67774931</v>
      </c>
      <c r="D385" s="2">
        <v>13.136699999999999</v>
      </c>
      <c r="E385" s="2">
        <v>13.226000000000001</v>
      </c>
      <c r="F385" s="2">
        <v>12.8</v>
      </c>
      <c r="G385" s="4">
        <f t="shared" si="10"/>
        <v>-0.16999999999999993</v>
      </c>
      <c r="H385" s="5">
        <f t="shared" si="11"/>
        <v>-1.297640584090926</v>
      </c>
    </row>
    <row r="386" spans="1:8" x14ac:dyDescent="0.2">
      <c r="A386" s="1">
        <v>42661</v>
      </c>
      <c r="B386" s="2">
        <v>13.273300000000001</v>
      </c>
      <c r="C386">
        <v>85140647</v>
      </c>
      <c r="D386" s="2">
        <v>13.066000000000001</v>
      </c>
      <c r="E386" s="2">
        <v>13.298</v>
      </c>
      <c r="F386" s="2">
        <v>12.884</v>
      </c>
      <c r="G386" s="4">
        <f t="shared" si="10"/>
        <v>0.3426000000000009</v>
      </c>
      <c r="H386" s="5">
        <f t="shared" si="11"/>
        <v>2.6495085339540854</v>
      </c>
    </row>
    <row r="387" spans="1:8" x14ac:dyDescent="0.2">
      <c r="A387" s="1">
        <v>42662</v>
      </c>
      <c r="B387" s="2">
        <v>13.5707</v>
      </c>
      <c r="C387">
        <v>104492723</v>
      </c>
      <c r="D387" s="2">
        <v>13.316000000000001</v>
      </c>
      <c r="E387" s="2">
        <v>13.7773</v>
      </c>
      <c r="F387" s="2">
        <v>13.204000000000001</v>
      </c>
      <c r="G387" s="4">
        <f t="shared" si="10"/>
        <v>0.29739999999999966</v>
      </c>
      <c r="H387" s="5">
        <f t="shared" si="11"/>
        <v>2.2405882485892707</v>
      </c>
    </row>
    <row r="388" spans="1:8" x14ac:dyDescent="0.2">
      <c r="A388" s="1">
        <v>42663</v>
      </c>
      <c r="B388" s="2">
        <v>13.273300000000001</v>
      </c>
      <c r="C388">
        <v>76041112</v>
      </c>
      <c r="D388" s="2">
        <v>13.4747</v>
      </c>
      <c r="E388" s="2">
        <v>13.533300000000001</v>
      </c>
      <c r="F388" s="2">
        <v>13.136699999999999</v>
      </c>
      <c r="G388" s="4">
        <f t="shared" ref="G388:G451" si="12">(B388-B387)</f>
        <v>-0.29739999999999966</v>
      </c>
      <c r="H388" s="5">
        <f t="shared" ref="H388:H451" si="13">(G388/B387)*100</f>
        <v>-2.1914860692521363</v>
      </c>
    </row>
    <row r="389" spans="1:8" x14ac:dyDescent="0.2">
      <c r="A389" s="1">
        <v>42664</v>
      </c>
      <c r="B389" s="2">
        <v>13.3393</v>
      </c>
      <c r="C389">
        <v>44053598</v>
      </c>
      <c r="D389" s="2">
        <v>13.24</v>
      </c>
      <c r="E389" s="2">
        <v>13.438000000000001</v>
      </c>
      <c r="F389" s="2">
        <v>13.1607</v>
      </c>
      <c r="G389" s="4">
        <f t="shared" si="12"/>
        <v>6.5999999999998948E-2</v>
      </c>
      <c r="H389" s="5">
        <f t="shared" si="13"/>
        <v>0.49723881777703316</v>
      </c>
    </row>
    <row r="390" spans="1:8" x14ac:dyDescent="0.2">
      <c r="A390" s="1">
        <v>42667</v>
      </c>
      <c r="B390" s="2">
        <v>13.517300000000001</v>
      </c>
      <c r="C390">
        <v>41210139</v>
      </c>
      <c r="D390" s="2">
        <v>13.4</v>
      </c>
      <c r="E390" s="2">
        <v>13.596399999999999</v>
      </c>
      <c r="F390" s="2">
        <v>13.35</v>
      </c>
      <c r="G390" s="4">
        <f t="shared" si="12"/>
        <v>0.17800000000000082</v>
      </c>
      <c r="H390" s="5">
        <f t="shared" si="13"/>
        <v>1.334402854722518</v>
      </c>
    </row>
    <row r="391" spans="1:8" x14ac:dyDescent="0.2">
      <c r="A391" s="1">
        <v>42668</v>
      </c>
      <c r="B391" s="2">
        <v>13.4893</v>
      </c>
      <c r="C391">
        <v>36631752</v>
      </c>
      <c r="D391" s="2">
        <v>13.5267</v>
      </c>
      <c r="E391" s="2">
        <v>13.646000000000001</v>
      </c>
      <c r="F391" s="2">
        <v>13.4133</v>
      </c>
      <c r="G391" s="4">
        <f t="shared" si="12"/>
        <v>-2.8000000000000469E-2</v>
      </c>
      <c r="H391" s="5">
        <f t="shared" si="13"/>
        <v>-0.20714195882314121</v>
      </c>
    </row>
    <row r="392" spans="1:8" x14ac:dyDescent="0.2">
      <c r="A392" s="1">
        <v>42669</v>
      </c>
      <c r="B392" s="2">
        <v>13.482699999999999</v>
      </c>
      <c r="C392">
        <v>80203355</v>
      </c>
      <c r="D392" s="2">
        <v>13.4</v>
      </c>
      <c r="E392" s="2">
        <v>13.545999999999999</v>
      </c>
      <c r="F392" s="2">
        <v>13.34</v>
      </c>
      <c r="G392" s="4">
        <f t="shared" si="12"/>
        <v>-6.6000000000006054E-3</v>
      </c>
      <c r="H392" s="5">
        <f t="shared" si="13"/>
        <v>-4.8927668596595857E-2</v>
      </c>
    </row>
    <row r="393" spans="1:8" x14ac:dyDescent="0.2">
      <c r="A393" s="1">
        <v>42670</v>
      </c>
      <c r="B393" s="2">
        <v>13.6007</v>
      </c>
      <c r="C393">
        <v>196064752</v>
      </c>
      <c r="D393" s="2">
        <v>14.0893</v>
      </c>
      <c r="E393" s="2">
        <v>14.246700000000001</v>
      </c>
      <c r="F393" s="2">
        <v>13.443300000000001</v>
      </c>
      <c r="G393" s="4">
        <f t="shared" si="12"/>
        <v>0.11800000000000033</v>
      </c>
      <c r="H393" s="5">
        <f t="shared" si="13"/>
        <v>0.87519562105513227</v>
      </c>
    </row>
    <row r="394" spans="1:8" x14ac:dyDescent="0.2">
      <c r="A394" s="1">
        <v>42671</v>
      </c>
      <c r="B394" s="2">
        <v>13.331300000000001</v>
      </c>
      <c r="C394">
        <v>64101808</v>
      </c>
      <c r="D394" s="2">
        <v>13.6</v>
      </c>
      <c r="E394" s="2">
        <v>13.688000000000001</v>
      </c>
      <c r="F394" s="2">
        <v>13.321999999999999</v>
      </c>
      <c r="G394" s="4">
        <f t="shared" si="12"/>
        <v>-0.2693999999999992</v>
      </c>
      <c r="H394" s="5">
        <f t="shared" si="13"/>
        <v>-1.9807804010087657</v>
      </c>
    </row>
    <row r="395" spans="1:8" x14ac:dyDescent="0.2">
      <c r="A395" s="1">
        <v>42674</v>
      </c>
      <c r="B395" s="2">
        <v>13.182</v>
      </c>
      <c r="C395">
        <v>70369765</v>
      </c>
      <c r="D395" s="2">
        <v>13.4993</v>
      </c>
      <c r="E395" s="2">
        <v>13.4993</v>
      </c>
      <c r="F395" s="2">
        <v>13.054</v>
      </c>
      <c r="G395" s="4">
        <f t="shared" si="12"/>
        <v>-0.14930000000000021</v>
      </c>
      <c r="H395" s="5">
        <f t="shared" si="13"/>
        <v>-1.1199207879201594</v>
      </c>
    </row>
    <row r="396" spans="1:8" x14ac:dyDescent="0.2">
      <c r="A396" s="1">
        <v>42675</v>
      </c>
      <c r="B396" s="2">
        <v>12.7193</v>
      </c>
      <c r="C396">
        <v>105355057</v>
      </c>
      <c r="D396" s="2">
        <v>13.2027</v>
      </c>
      <c r="E396" s="2">
        <v>13.2333</v>
      </c>
      <c r="F396" s="2">
        <v>12.5403</v>
      </c>
      <c r="G396" s="4">
        <f t="shared" si="12"/>
        <v>-0.46269999999999989</v>
      </c>
      <c r="H396" s="5">
        <f t="shared" si="13"/>
        <v>-3.510089516006675</v>
      </c>
    </row>
    <row r="397" spans="1:8" x14ac:dyDescent="0.2">
      <c r="A397" s="1">
        <v>42676</v>
      </c>
      <c r="B397" s="2">
        <v>12.534700000000001</v>
      </c>
      <c r="C397">
        <v>63633718</v>
      </c>
      <c r="D397" s="2">
        <v>12.67</v>
      </c>
      <c r="E397" s="2">
        <v>12.846299999999999</v>
      </c>
      <c r="F397" s="2">
        <v>12.500299999999999</v>
      </c>
      <c r="G397" s="4">
        <f t="shared" si="12"/>
        <v>-0.18459999999999965</v>
      </c>
      <c r="H397" s="5">
        <f t="shared" si="13"/>
        <v>-1.4513377308499653</v>
      </c>
    </row>
    <row r="398" spans="1:8" x14ac:dyDescent="0.2">
      <c r="A398" s="1">
        <v>42677</v>
      </c>
      <c r="B398" s="2">
        <v>12.4947</v>
      </c>
      <c r="C398">
        <v>39668230</v>
      </c>
      <c r="D398" s="2">
        <v>12.6</v>
      </c>
      <c r="E398" s="2">
        <v>12.764699999999999</v>
      </c>
      <c r="F398" s="2">
        <v>12.4693</v>
      </c>
      <c r="G398" s="4">
        <f t="shared" si="12"/>
        <v>-4.0000000000000924E-2</v>
      </c>
      <c r="H398" s="5">
        <f t="shared" si="13"/>
        <v>-0.31911413914972769</v>
      </c>
    </row>
    <row r="399" spans="1:8" x14ac:dyDescent="0.2">
      <c r="A399" s="1">
        <v>42678</v>
      </c>
      <c r="B399" s="2">
        <v>12.704000000000001</v>
      </c>
      <c r="C399">
        <v>77158686</v>
      </c>
      <c r="D399" s="2">
        <v>12.6</v>
      </c>
      <c r="E399" s="2">
        <v>12.8973</v>
      </c>
      <c r="F399" s="2">
        <v>12.3973</v>
      </c>
      <c r="G399" s="4">
        <f t="shared" si="12"/>
        <v>0.20930000000000071</v>
      </c>
      <c r="H399" s="5">
        <f t="shared" si="13"/>
        <v>1.6751102467446255</v>
      </c>
    </row>
    <row r="400" spans="1:8" x14ac:dyDescent="0.2">
      <c r="A400" s="1">
        <v>42681</v>
      </c>
      <c r="B400" s="2">
        <v>12.880699999999999</v>
      </c>
      <c r="C400">
        <v>57865201</v>
      </c>
      <c r="D400" s="2">
        <v>12.906000000000001</v>
      </c>
      <c r="E400" s="2">
        <v>12.9527</v>
      </c>
      <c r="F400" s="2">
        <v>12.67</v>
      </c>
      <c r="G400" s="4">
        <f t="shared" si="12"/>
        <v>0.17669999999999852</v>
      </c>
      <c r="H400" s="5">
        <f t="shared" si="13"/>
        <v>1.3909005037783257</v>
      </c>
    </row>
    <row r="401" spans="1:8" x14ac:dyDescent="0.2">
      <c r="A401" s="1">
        <v>42682</v>
      </c>
      <c r="B401" s="2">
        <v>12.996</v>
      </c>
      <c r="C401">
        <v>48793881</v>
      </c>
      <c r="D401" s="2">
        <v>12.9193</v>
      </c>
      <c r="E401" s="2">
        <v>13.166</v>
      </c>
      <c r="F401" s="2">
        <v>12.7507</v>
      </c>
      <c r="G401" s="4">
        <f t="shared" si="12"/>
        <v>0.11530000000000129</v>
      </c>
      <c r="H401" s="5">
        <f t="shared" si="13"/>
        <v>0.89513768661642068</v>
      </c>
    </row>
    <row r="402" spans="1:8" x14ac:dyDescent="0.2">
      <c r="A402" s="1">
        <v>42683</v>
      </c>
      <c r="B402" s="2">
        <v>12.6707</v>
      </c>
      <c r="C402">
        <v>122496644</v>
      </c>
      <c r="D402" s="2">
        <v>12.458299999999999</v>
      </c>
      <c r="E402" s="2">
        <v>12.8</v>
      </c>
      <c r="F402" s="2">
        <v>12.263299999999999</v>
      </c>
      <c r="G402" s="4">
        <f t="shared" si="12"/>
        <v>-0.32530000000000037</v>
      </c>
      <c r="H402" s="5">
        <f t="shared" si="13"/>
        <v>-2.5030778701138838</v>
      </c>
    </row>
    <row r="403" spans="1:8" x14ac:dyDescent="0.2">
      <c r="A403" s="1">
        <v>42684</v>
      </c>
      <c r="B403" s="2">
        <v>12.3567</v>
      </c>
      <c r="C403">
        <v>101194299</v>
      </c>
      <c r="D403" s="2">
        <v>12.736700000000001</v>
      </c>
      <c r="E403" s="2">
        <v>12.773999999999999</v>
      </c>
      <c r="F403" s="2">
        <v>12.028</v>
      </c>
      <c r="G403" s="4">
        <f t="shared" si="12"/>
        <v>-0.31400000000000006</v>
      </c>
      <c r="H403" s="5">
        <f t="shared" si="13"/>
        <v>-2.4781582706559231</v>
      </c>
    </row>
    <row r="404" spans="1:8" x14ac:dyDescent="0.2">
      <c r="A404" s="1">
        <v>42685</v>
      </c>
      <c r="B404" s="2">
        <v>12.5707</v>
      </c>
      <c r="C404">
        <v>59806335</v>
      </c>
      <c r="D404" s="2">
        <v>12.2827</v>
      </c>
      <c r="E404" s="2">
        <v>12.592000000000001</v>
      </c>
      <c r="F404" s="2">
        <v>12.2</v>
      </c>
      <c r="G404" s="4">
        <f t="shared" si="12"/>
        <v>0.21400000000000041</v>
      </c>
      <c r="H404" s="5">
        <f t="shared" si="13"/>
        <v>1.7318539739574514</v>
      </c>
    </row>
    <row r="405" spans="1:8" x14ac:dyDescent="0.2">
      <c r="A405" s="1">
        <v>42688</v>
      </c>
      <c r="B405" s="2">
        <v>12.0967</v>
      </c>
      <c r="C405">
        <v>98218646</v>
      </c>
      <c r="D405" s="2">
        <v>12.533300000000001</v>
      </c>
      <c r="E405" s="2">
        <v>12.55</v>
      </c>
      <c r="F405" s="2">
        <v>11.879300000000001</v>
      </c>
      <c r="G405" s="4">
        <f t="shared" si="12"/>
        <v>-0.4740000000000002</v>
      </c>
      <c r="H405" s="5">
        <f t="shared" si="13"/>
        <v>-3.7706730730985556</v>
      </c>
    </row>
    <row r="406" spans="1:8" x14ac:dyDescent="0.2">
      <c r="A406" s="1">
        <v>42689</v>
      </c>
      <c r="B406" s="2">
        <v>12.251300000000001</v>
      </c>
      <c r="C406">
        <v>58496116</v>
      </c>
      <c r="D406" s="2">
        <v>12.1853</v>
      </c>
      <c r="E406" s="2">
        <v>12.428699999999999</v>
      </c>
      <c r="F406" s="2">
        <v>12.136699999999999</v>
      </c>
      <c r="G406" s="4">
        <f t="shared" si="12"/>
        <v>0.15460000000000029</v>
      </c>
      <c r="H406" s="5">
        <f t="shared" si="13"/>
        <v>1.2780345052783015</v>
      </c>
    </row>
    <row r="407" spans="1:8" x14ac:dyDescent="0.2">
      <c r="A407" s="1">
        <v>42690</v>
      </c>
      <c r="B407" s="2">
        <v>12.262</v>
      </c>
      <c r="C407">
        <v>51489994</v>
      </c>
      <c r="D407" s="2">
        <v>12.1767</v>
      </c>
      <c r="E407" s="2">
        <v>12.315300000000001</v>
      </c>
      <c r="F407" s="2">
        <v>12.0807</v>
      </c>
      <c r="G407" s="4">
        <f t="shared" si="12"/>
        <v>1.0699999999999932E-2</v>
      </c>
      <c r="H407" s="5">
        <f t="shared" si="13"/>
        <v>8.7337670288050506E-2</v>
      </c>
    </row>
    <row r="408" spans="1:8" x14ac:dyDescent="0.2">
      <c r="A408" s="1">
        <v>42691</v>
      </c>
      <c r="B408" s="2">
        <v>12.577299999999999</v>
      </c>
      <c r="C408">
        <v>73214498</v>
      </c>
      <c r="D408" s="2">
        <v>12.232699999999999</v>
      </c>
      <c r="E408" s="2">
        <v>12.6327</v>
      </c>
      <c r="F408" s="2">
        <v>12.140700000000001</v>
      </c>
      <c r="G408" s="4">
        <f t="shared" si="12"/>
        <v>0.3152999999999988</v>
      </c>
      <c r="H408" s="5">
        <f t="shared" si="13"/>
        <v>2.571358669058871</v>
      </c>
    </row>
    <row r="409" spans="1:8" x14ac:dyDescent="0.2">
      <c r="A409" s="1">
        <v>42692</v>
      </c>
      <c r="B409" s="2">
        <v>12.3347</v>
      </c>
      <c r="C409">
        <v>78097056</v>
      </c>
      <c r="D409" s="2">
        <v>12.71</v>
      </c>
      <c r="E409" s="2">
        <v>12.8667</v>
      </c>
      <c r="F409" s="2">
        <v>12.333299999999999</v>
      </c>
      <c r="G409" s="4">
        <f t="shared" si="12"/>
        <v>-0.24259999999999948</v>
      </c>
      <c r="H409" s="5">
        <f t="shared" si="13"/>
        <v>-1.9288718564397722</v>
      </c>
    </row>
    <row r="410" spans="1:8" x14ac:dyDescent="0.2">
      <c r="A410" s="1">
        <v>42695</v>
      </c>
      <c r="B410" s="2">
        <v>12.301299999999999</v>
      </c>
      <c r="C410">
        <v>65338047</v>
      </c>
      <c r="D410" s="2">
        <v>12.336</v>
      </c>
      <c r="E410" s="2">
        <v>12.592700000000001</v>
      </c>
      <c r="F410" s="2">
        <v>12.294</v>
      </c>
      <c r="G410" s="4">
        <f t="shared" si="12"/>
        <v>-3.3400000000000318E-2</v>
      </c>
      <c r="H410" s="5">
        <f t="shared" si="13"/>
        <v>-0.27078080537021831</v>
      </c>
    </row>
    <row r="411" spans="1:8" x14ac:dyDescent="0.2">
      <c r="A411" s="1">
        <v>42696</v>
      </c>
      <c r="B411" s="2">
        <v>12.7447</v>
      </c>
      <c r="C411">
        <v>84018528</v>
      </c>
      <c r="D411" s="2">
        <v>12.3893</v>
      </c>
      <c r="E411" s="2">
        <v>12.764699999999999</v>
      </c>
      <c r="F411" s="2">
        <v>12.247299999999999</v>
      </c>
      <c r="G411" s="4">
        <f t="shared" si="12"/>
        <v>0.44340000000000046</v>
      </c>
      <c r="H411" s="5">
        <f t="shared" si="13"/>
        <v>3.6044970856738758</v>
      </c>
    </row>
    <row r="412" spans="1:8" x14ac:dyDescent="0.2">
      <c r="A412" s="1">
        <v>42697</v>
      </c>
      <c r="B412" s="2">
        <v>12.875999999999999</v>
      </c>
      <c r="C412">
        <v>73354238</v>
      </c>
      <c r="D412" s="2">
        <v>12.7073</v>
      </c>
      <c r="E412" s="2">
        <v>13.042899999999999</v>
      </c>
      <c r="F412" s="2">
        <v>12.6</v>
      </c>
      <c r="G412" s="4">
        <f t="shared" si="12"/>
        <v>0.13129999999999953</v>
      </c>
      <c r="H412" s="5">
        <f t="shared" si="13"/>
        <v>1.0302321749433061</v>
      </c>
    </row>
    <row r="413" spans="1:8" x14ac:dyDescent="0.2">
      <c r="A413" s="1">
        <v>42699</v>
      </c>
      <c r="B413" s="2">
        <v>13.11</v>
      </c>
      <c r="C413">
        <v>35491452</v>
      </c>
      <c r="D413" s="2">
        <v>12.9093</v>
      </c>
      <c r="E413" s="2">
        <v>13.1492</v>
      </c>
      <c r="F413" s="2">
        <v>12.9093</v>
      </c>
      <c r="G413" s="4">
        <f t="shared" si="12"/>
        <v>0.23399999999999999</v>
      </c>
      <c r="H413" s="5">
        <f t="shared" si="13"/>
        <v>1.8173345759552657</v>
      </c>
    </row>
    <row r="414" spans="1:8" x14ac:dyDescent="0.2">
      <c r="A414" s="1">
        <v>42702</v>
      </c>
      <c r="B414" s="2">
        <v>13.0747</v>
      </c>
      <c r="C414">
        <v>67816196</v>
      </c>
      <c r="D414" s="2">
        <v>13.032</v>
      </c>
      <c r="E414" s="2">
        <v>13.29</v>
      </c>
      <c r="F414" s="2">
        <v>12.97</v>
      </c>
      <c r="G414" s="4">
        <f t="shared" si="12"/>
        <v>-3.5299999999999443E-2</v>
      </c>
      <c r="H414" s="5">
        <f t="shared" si="13"/>
        <v>-0.26926010678870671</v>
      </c>
    </row>
    <row r="415" spans="1:8" x14ac:dyDescent="0.2">
      <c r="A415" s="1">
        <v>42703</v>
      </c>
      <c r="B415" s="2">
        <v>12.638</v>
      </c>
      <c r="C415">
        <v>66529647</v>
      </c>
      <c r="D415" s="2">
        <v>13.0373</v>
      </c>
      <c r="E415" s="2">
        <v>13.1153</v>
      </c>
      <c r="F415" s="2">
        <v>12.6333</v>
      </c>
      <c r="G415" s="4">
        <f t="shared" si="12"/>
        <v>-0.43670000000000009</v>
      </c>
      <c r="H415" s="5">
        <f t="shared" si="13"/>
        <v>-3.3400383947624048</v>
      </c>
    </row>
    <row r="416" spans="1:8" x14ac:dyDescent="0.2">
      <c r="A416" s="1">
        <v>42704</v>
      </c>
      <c r="B416" s="2">
        <v>12.6267</v>
      </c>
      <c r="C416">
        <v>53173338</v>
      </c>
      <c r="D416" s="2">
        <v>12.7333</v>
      </c>
      <c r="E416" s="2">
        <v>12.7927</v>
      </c>
      <c r="F416" s="2">
        <v>12.5</v>
      </c>
      <c r="G416" s="4">
        <f t="shared" si="12"/>
        <v>-1.130000000000031E-2</v>
      </c>
      <c r="H416" s="5">
        <f t="shared" si="13"/>
        <v>-8.941288178509503E-2</v>
      </c>
    </row>
    <row r="417" spans="1:8" x14ac:dyDescent="0.2">
      <c r="A417" s="1">
        <v>42705</v>
      </c>
      <c r="B417" s="2">
        <v>12.125299999999999</v>
      </c>
      <c r="C417">
        <v>76786537</v>
      </c>
      <c r="D417" s="2">
        <v>12.55</v>
      </c>
      <c r="E417" s="2">
        <v>12.5687</v>
      </c>
      <c r="F417" s="2">
        <v>12.066700000000001</v>
      </c>
      <c r="G417" s="4">
        <f t="shared" si="12"/>
        <v>-0.50140000000000029</v>
      </c>
      <c r="H417" s="5">
        <f t="shared" si="13"/>
        <v>-3.9709504462765435</v>
      </c>
    </row>
    <row r="418" spans="1:8" x14ac:dyDescent="0.2">
      <c r="A418" s="1">
        <v>42706</v>
      </c>
      <c r="B418" s="2">
        <v>12.098000000000001</v>
      </c>
      <c r="C418">
        <v>60602985</v>
      </c>
      <c r="D418" s="2">
        <v>12.192</v>
      </c>
      <c r="E418" s="2">
        <v>12.3253</v>
      </c>
      <c r="F418" s="2">
        <v>12</v>
      </c>
      <c r="G418" s="4">
        <f t="shared" si="12"/>
        <v>-2.7299999999998548E-2</v>
      </c>
      <c r="H418" s="5">
        <f t="shared" si="13"/>
        <v>-0.22514906847664429</v>
      </c>
    </row>
    <row r="419" spans="1:8" x14ac:dyDescent="0.2">
      <c r="A419" s="1">
        <v>42709</v>
      </c>
      <c r="B419" s="2">
        <v>12.4533</v>
      </c>
      <c r="C419">
        <v>61042169</v>
      </c>
      <c r="D419" s="2">
        <v>12.167299999999999</v>
      </c>
      <c r="E419" s="2">
        <v>12.592700000000001</v>
      </c>
      <c r="F419" s="2">
        <v>12.167299999999999</v>
      </c>
      <c r="G419" s="4">
        <f t="shared" si="12"/>
        <v>0.35529999999999973</v>
      </c>
      <c r="H419" s="5">
        <f t="shared" si="13"/>
        <v>2.9368490659613133</v>
      </c>
    </row>
    <row r="420" spans="1:8" x14ac:dyDescent="0.2">
      <c r="A420" s="1">
        <v>42710</v>
      </c>
      <c r="B420" s="2">
        <v>12.39</v>
      </c>
      <c r="C420">
        <v>50840450</v>
      </c>
      <c r="D420" s="2">
        <v>12.368</v>
      </c>
      <c r="E420" s="2">
        <v>12.438700000000001</v>
      </c>
      <c r="F420" s="2">
        <v>12.178800000000001</v>
      </c>
      <c r="G420" s="4">
        <f t="shared" si="12"/>
        <v>-6.3299999999999912E-2</v>
      </c>
      <c r="H420" s="5">
        <f t="shared" si="13"/>
        <v>-0.50829900508298931</v>
      </c>
    </row>
    <row r="421" spans="1:8" x14ac:dyDescent="0.2">
      <c r="A421" s="1">
        <v>42711</v>
      </c>
      <c r="B421" s="2">
        <v>12.8767</v>
      </c>
      <c r="C421">
        <v>81856024</v>
      </c>
      <c r="D421" s="2">
        <v>12.41</v>
      </c>
      <c r="E421" s="2">
        <v>12.8933</v>
      </c>
      <c r="F421" s="2">
        <v>12.333299999999999</v>
      </c>
      <c r="G421" s="4">
        <f t="shared" si="12"/>
        <v>0.48669999999999902</v>
      </c>
      <c r="H421" s="5">
        <f t="shared" si="13"/>
        <v>3.9281678773204121</v>
      </c>
    </row>
    <row r="422" spans="1:8" x14ac:dyDescent="0.2">
      <c r="A422" s="1">
        <v>42712</v>
      </c>
      <c r="B422" s="2">
        <v>12.8193</v>
      </c>
      <c r="C422">
        <v>47905236</v>
      </c>
      <c r="D422" s="2">
        <v>12.8033</v>
      </c>
      <c r="E422" s="2">
        <v>12.833299999999999</v>
      </c>
      <c r="F422" s="2">
        <v>12.635999999999999</v>
      </c>
      <c r="G422" s="4">
        <f t="shared" si="12"/>
        <v>-5.7399999999999451E-2</v>
      </c>
      <c r="H422" s="5">
        <f t="shared" si="13"/>
        <v>-0.44576638424440623</v>
      </c>
    </row>
    <row r="423" spans="1:8" x14ac:dyDescent="0.2">
      <c r="A423" s="1">
        <v>42713</v>
      </c>
      <c r="B423" s="2">
        <v>12.811999999999999</v>
      </c>
      <c r="C423">
        <v>40814035</v>
      </c>
      <c r="D423" s="2">
        <v>12.7247</v>
      </c>
      <c r="E423" s="2">
        <v>12.9224</v>
      </c>
      <c r="F423" s="2">
        <v>12.720700000000001</v>
      </c>
      <c r="G423" s="4">
        <f t="shared" si="12"/>
        <v>-7.3000000000007503E-3</v>
      </c>
      <c r="H423" s="5">
        <f t="shared" si="13"/>
        <v>-5.6945387033619239E-2</v>
      </c>
    </row>
    <row r="424" spans="1:8" x14ac:dyDescent="0.2">
      <c r="A424" s="1">
        <v>42716</v>
      </c>
      <c r="B424" s="2">
        <v>12.8287</v>
      </c>
      <c r="C424">
        <v>36546402</v>
      </c>
      <c r="D424" s="2">
        <v>12.853300000000001</v>
      </c>
      <c r="E424" s="2">
        <v>12.9613</v>
      </c>
      <c r="F424" s="2">
        <v>12.736000000000001</v>
      </c>
      <c r="G424" s="4">
        <f t="shared" si="12"/>
        <v>1.6700000000000159E-2</v>
      </c>
      <c r="H424" s="5">
        <f t="shared" si="13"/>
        <v>0.13034655010927379</v>
      </c>
    </row>
    <row r="425" spans="1:8" x14ac:dyDescent="0.2">
      <c r="A425" s="1">
        <v>42717</v>
      </c>
      <c r="B425" s="2">
        <v>13.21</v>
      </c>
      <c r="C425">
        <v>102289779</v>
      </c>
      <c r="D425" s="2">
        <v>12.8787</v>
      </c>
      <c r="E425" s="2">
        <v>13.418699999999999</v>
      </c>
      <c r="F425" s="2">
        <v>12.8667</v>
      </c>
      <c r="G425" s="4">
        <f t="shared" si="12"/>
        <v>0.3813000000000013</v>
      </c>
      <c r="H425" s="5">
        <f t="shared" si="13"/>
        <v>2.9722419263058715</v>
      </c>
    </row>
    <row r="426" spans="1:8" x14ac:dyDescent="0.2">
      <c r="A426" s="1">
        <v>42718</v>
      </c>
      <c r="B426" s="2">
        <v>13.246</v>
      </c>
      <c r="C426">
        <v>62209679</v>
      </c>
      <c r="D426" s="2">
        <v>13.2493</v>
      </c>
      <c r="E426" s="2">
        <v>13.533300000000001</v>
      </c>
      <c r="F426" s="2">
        <v>13.1173</v>
      </c>
      <c r="G426" s="4">
        <f t="shared" si="12"/>
        <v>3.5999999999999588E-2</v>
      </c>
      <c r="H426" s="5">
        <f t="shared" si="13"/>
        <v>0.27252081756244956</v>
      </c>
    </row>
    <row r="427" spans="1:8" x14ac:dyDescent="0.2">
      <c r="A427" s="1">
        <v>42719</v>
      </c>
      <c r="B427" s="2">
        <v>13.172000000000001</v>
      </c>
      <c r="C427">
        <v>48279771</v>
      </c>
      <c r="D427" s="2">
        <v>13.2273</v>
      </c>
      <c r="E427" s="2">
        <v>13.3827</v>
      </c>
      <c r="F427" s="2">
        <v>13.1593</v>
      </c>
      <c r="G427" s="4">
        <f t="shared" si="12"/>
        <v>-7.3999999999999844E-2</v>
      </c>
      <c r="H427" s="5">
        <f t="shared" si="13"/>
        <v>-0.55865921787709383</v>
      </c>
    </row>
    <row r="428" spans="1:8" x14ac:dyDescent="0.2">
      <c r="A428" s="1">
        <v>42720</v>
      </c>
      <c r="B428" s="2">
        <v>13.4993</v>
      </c>
      <c r="C428">
        <v>56931632</v>
      </c>
      <c r="D428" s="2">
        <v>13.205299999999999</v>
      </c>
      <c r="E428" s="2">
        <v>13.506</v>
      </c>
      <c r="F428" s="2">
        <v>13.173299999999999</v>
      </c>
      <c r="G428" s="4">
        <f t="shared" si="12"/>
        <v>0.32729999999999926</v>
      </c>
      <c r="H428" s="5">
        <f t="shared" si="13"/>
        <v>2.4848162769511029</v>
      </c>
    </row>
    <row r="429" spans="1:8" x14ac:dyDescent="0.2">
      <c r="A429" s="1">
        <v>42723</v>
      </c>
      <c r="B429" s="2">
        <v>13.5153</v>
      </c>
      <c r="C429">
        <v>52304029</v>
      </c>
      <c r="D429" s="2">
        <v>13.4993</v>
      </c>
      <c r="E429" s="2">
        <v>13.63</v>
      </c>
      <c r="F429" s="2">
        <v>13.322699999999999</v>
      </c>
      <c r="G429" s="4">
        <f t="shared" si="12"/>
        <v>1.6000000000000014E-2</v>
      </c>
      <c r="H429" s="5">
        <f t="shared" si="13"/>
        <v>0.11852466424184969</v>
      </c>
    </row>
    <row r="430" spans="1:8" x14ac:dyDescent="0.2">
      <c r="A430" s="1">
        <v>42724</v>
      </c>
      <c r="B430" s="2">
        <v>13.9193</v>
      </c>
      <c r="C430">
        <v>70264000</v>
      </c>
      <c r="D430" s="2">
        <v>13.5367</v>
      </c>
      <c r="E430" s="2">
        <v>13.933299999999999</v>
      </c>
      <c r="F430" s="2">
        <v>13.5</v>
      </c>
      <c r="G430" s="4">
        <f t="shared" si="12"/>
        <v>0.40399999999999991</v>
      </c>
      <c r="H430" s="5">
        <f t="shared" si="13"/>
        <v>2.9892048271218536</v>
      </c>
    </row>
    <row r="431" spans="1:8" x14ac:dyDescent="0.2">
      <c r="A431" s="1">
        <v>42725</v>
      </c>
      <c r="B431" s="2">
        <v>13.8467</v>
      </c>
      <c r="C431">
        <v>78092106</v>
      </c>
      <c r="D431" s="2">
        <v>13.896699999999999</v>
      </c>
      <c r="E431" s="2">
        <v>14.1487</v>
      </c>
      <c r="F431" s="2">
        <v>13.827299999999999</v>
      </c>
      <c r="G431" s="4">
        <f t="shared" si="12"/>
        <v>-7.2599999999999554E-2</v>
      </c>
      <c r="H431" s="5">
        <f t="shared" si="13"/>
        <v>-0.52157795291429565</v>
      </c>
    </row>
    <row r="432" spans="1:8" x14ac:dyDescent="0.2">
      <c r="A432" s="1">
        <v>42726</v>
      </c>
      <c r="B432" s="2">
        <v>13.896699999999999</v>
      </c>
      <c r="C432">
        <v>46626382</v>
      </c>
      <c r="D432" s="2">
        <v>13.8813</v>
      </c>
      <c r="E432" s="2">
        <v>13.9993</v>
      </c>
      <c r="F432" s="2">
        <v>13.7667</v>
      </c>
      <c r="G432" s="4">
        <f t="shared" si="12"/>
        <v>4.9999999999998934E-2</v>
      </c>
      <c r="H432" s="5">
        <f t="shared" si="13"/>
        <v>0.36109686784576062</v>
      </c>
    </row>
    <row r="433" spans="1:8" x14ac:dyDescent="0.2">
      <c r="A433" s="1">
        <v>42727</v>
      </c>
      <c r="B433" s="2">
        <v>14.2227</v>
      </c>
      <c r="C433">
        <v>70023910</v>
      </c>
      <c r="D433" s="2">
        <v>13.8667</v>
      </c>
      <c r="E433" s="2">
        <v>14.23</v>
      </c>
      <c r="F433" s="2">
        <v>13.847300000000001</v>
      </c>
      <c r="G433" s="4">
        <f t="shared" si="12"/>
        <v>0.32600000000000051</v>
      </c>
      <c r="H433" s="5">
        <f t="shared" si="13"/>
        <v>2.3458806767074236</v>
      </c>
    </row>
    <row r="434" spans="1:8" x14ac:dyDescent="0.2">
      <c r="A434" s="1">
        <v>42731</v>
      </c>
      <c r="B434" s="2">
        <v>14.635300000000001</v>
      </c>
      <c r="C434">
        <v>88699981</v>
      </c>
      <c r="D434" s="2">
        <v>14.3253</v>
      </c>
      <c r="E434" s="2">
        <v>14.816700000000001</v>
      </c>
      <c r="F434" s="2">
        <v>14.294700000000001</v>
      </c>
      <c r="G434" s="4">
        <f t="shared" si="12"/>
        <v>0.41260000000000119</v>
      </c>
      <c r="H434" s="5">
        <f t="shared" si="13"/>
        <v>2.9009962946557346</v>
      </c>
    </row>
    <row r="435" spans="1:8" x14ac:dyDescent="0.2">
      <c r="A435" s="1">
        <v>42732</v>
      </c>
      <c r="B435" s="2">
        <v>14.6493</v>
      </c>
      <c r="C435">
        <v>56678132</v>
      </c>
      <c r="D435" s="2">
        <v>14.768700000000001</v>
      </c>
      <c r="E435" s="2">
        <v>14.92</v>
      </c>
      <c r="F435" s="2">
        <v>14.48</v>
      </c>
      <c r="G435" s="4">
        <f t="shared" si="12"/>
        <v>1.3999999999999346E-2</v>
      </c>
      <c r="H435" s="5">
        <f t="shared" si="13"/>
        <v>9.5659125538932216E-2</v>
      </c>
    </row>
    <row r="436" spans="1:8" x14ac:dyDescent="0.2">
      <c r="A436" s="1">
        <v>42733</v>
      </c>
      <c r="B436" s="2">
        <v>14.311999999999999</v>
      </c>
      <c r="C436">
        <v>60646260</v>
      </c>
      <c r="D436" s="2">
        <v>14.5707</v>
      </c>
      <c r="E436" s="2">
        <v>14.613300000000001</v>
      </c>
      <c r="F436" s="2">
        <v>14.274800000000001</v>
      </c>
      <c r="G436" s="4">
        <f t="shared" si="12"/>
        <v>-0.33730000000000082</v>
      </c>
      <c r="H436" s="5">
        <f t="shared" si="13"/>
        <v>-2.302499095519928</v>
      </c>
    </row>
    <row r="437" spans="1:8" x14ac:dyDescent="0.2">
      <c r="A437" s="1">
        <v>42734</v>
      </c>
      <c r="B437" s="2">
        <v>14.246</v>
      </c>
      <c r="C437">
        <v>69619285</v>
      </c>
      <c r="D437" s="2">
        <v>14.42</v>
      </c>
      <c r="E437" s="2">
        <v>14.5</v>
      </c>
      <c r="F437" s="2">
        <v>14.112</v>
      </c>
      <c r="G437" s="4">
        <f t="shared" si="12"/>
        <v>-6.5999999999998948E-2</v>
      </c>
      <c r="H437" s="5">
        <f t="shared" si="13"/>
        <v>-0.46115148127444766</v>
      </c>
    </row>
    <row r="438" spans="1:8" x14ac:dyDescent="0.2">
      <c r="A438" s="1">
        <v>42738</v>
      </c>
      <c r="B438" s="2">
        <v>14.465999999999999</v>
      </c>
      <c r="C438">
        <v>88522366</v>
      </c>
      <c r="D438" s="2">
        <v>14.324</v>
      </c>
      <c r="E438" s="2">
        <v>14.688700000000001</v>
      </c>
      <c r="F438" s="2">
        <v>14.064</v>
      </c>
      <c r="G438" s="4">
        <f t="shared" si="12"/>
        <v>0.21999999999999886</v>
      </c>
      <c r="H438" s="5">
        <f t="shared" si="13"/>
        <v>1.5442931349150559</v>
      </c>
    </row>
    <row r="439" spans="1:8" x14ac:dyDescent="0.2">
      <c r="A439" s="1">
        <v>42739</v>
      </c>
      <c r="B439" s="2">
        <v>15.1327</v>
      </c>
      <c r="C439">
        <v>168068316</v>
      </c>
      <c r="D439" s="2">
        <v>14.316700000000001</v>
      </c>
      <c r="E439" s="2">
        <v>15.2</v>
      </c>
      <c r="F439" s="2">
        <v>14.2873</v>
      </c>
      <c r="G439" s="4">
        <f t="shared" si="12"/>
        <v>0.66670000000000051</v>
      </c>
      <c r="H439" s="5">
        <f t="shared" si="13"/>
        <v>4.608737729849306</v>
      </c>
    </row>
    <row r="440" spans="1:8" x14ac:dyDescent="0.2">
      <c r="A440" s="1">
        <v>42740</v>
      </c>
      <c r="B440" s="2">
        <v>15.1167</v>
      </c>
      <c r="C440">
        <v>88633861</v>
      </c>
      <c r="D440" s="2">
        <v>15.0947</v>
      </c>
      <c r="E440" s="2">
        <v>15.1653</v>
      </c>
      <c r="F440" s="2">
        <v>14.7967</v>
      </c>
      <c r="G440" s="4">
        <f t="shared" si="12"/>
        <v>-1.6000000000000014E-2</v>
      </c>
      <c r="H440" s="5">
        <f t="shared" si="13"/>
        <v>-0.10573129712476964</v>
      </c>
    </row>
    <row r="441" spans="1:8" x14ac:dyDescent="0.2">
      <c r="A441" s="1">
        <v>42741</v>
      </c>
      <c r="B441" s="2">
        <v>15.267300000000001</v>
      </c>
      <c r="C441">
        <v>82862254</v>
      </c>
      <c r="D441" s="2">
        <v>15.1287</v>
      </c>
      <c r="E441" s="2">
        <v>15.353999999999999</v>
      </c>
      <c r="F441" s="2">
        <v>15.03</v>
      </c>
      <c r="G441" s="4">
        <f t="shared" si="12"/>
        <v>0.15060000000000073</v>
      </c>
      <c r="H441" s="5">
        <f t="shared" si="13"/>
        <v>0.99624918136895446</v>
      </c>
    </row>
    <row r="442" spans="1:8" x14ac:dyDescent="0.2">
      <c r="A442" s="1">
        <v>42744</v>
      </c>
      <c r="B442" s="2">
        <v>15.418699999999999</v>
      </c>
      <c r="C442">
        <v>59590710</v>
      </c>
      <c r="D442" s="2">
        <v>15.264699999999999</v>
      </c>
      <c r="E442" s="2">
        <v>15.4613</v>
      </c>
      <c r="F442" s="2">
        <v>15.2</v>
      </c>
      <c r="G442" s="4">
        <f t="shared" si="12"/>
        <v>0.15139999999999887</v>
      </c>
      <c r="H442" s="5">
        <f t="shared" si="13"/>
        <v>0.99166191795536118</v>
      </c>
    </row>
    <row r="443" spans="1:8" x14ac:dyDescent="0.2">
      <c r="A443" s="1">
        <v>42745</v>
      </c>
      <c r="B443" s="2">
        <v>15.3247</v>
      </c>
      <c r="C443">
        <v>54884688</v>
      </c>
      <c r="D443" s="2">
        <v>15.466699999999999</v>
      </c>
      <c r="E443" s="2">
        <v>15.466699999999999</v>
      </c>
      <c r="F443" s="2">
        <v>15.125999999999999</v>
      </c>
      <c r="G443" s="4">
        <f t="shared" si="12"/>
        <v>-9.3999999999999417E-2</v>
      </c>
      <c r="H443" s="5">
        <f t="shared" si="13"/>
        <v>-0.6096493219272664</v>
      </c>
    </row>
    <row r="444" spans="1:8" x14ac:dyDescent="0.2">
      <c r="A444" s="1">
        <v>42746</v>
      </c>
      <c r="B444" s="2">
        <v>15.315300000000001</v>
      </c>
      <c r="C444">
        <v>54748623</v>
      </c>
      <c r="D444" s="2">
        <v>15.2713</v>
      </c>
      <c r="E444" s="2">
        <v>15.332000000000001</v>
      </c>
      <c r="F444" s="2">
        <v>15.112</v>
      </c>
      <c r="G444" s="4">
        <f t="shared" si="12"/>
        <v>-9.3999999999994088E-3</v>
      </c>
      <c r="H444" s="5">
        <f t="shared" si="13"/>
        <v>-6.1338884284843478E-2</v>
      </c>
    </row>
    <row r="445" spans="1:8" x14ac:dyDescent="0.2">
      <c r="A445" s="1">
        <v>42747</v>
      </c>
      <c r="B445" s="2">
        <v>15.305999999999999</v>
      </c>
      <c r="C445">
        <v>56813177</v>
      </c>
      <c r="D445" s="2">
        <v>15.2707</v>
      </c>
      <c r="E445" s="2">
        <v>15.38</v>
      </c>
      <c r="F445" s="2">
        <v>15.0387</v>
      </c>
      <c r="G445" s="4">
        <f t="shared" si="12"/>
        <v>-9.3000000000014182E-3</v>
      </c>
      <c r="H445" s="5">
        <f t="shared" si="13"/>
        <v>-6.0723590135364096E-2</v>
      </c>
    </row>
    <row r="446" spans="1:8" x14ac:dyDescent="0.2">
      <c r="A446" s="1">
        <v>42748</v>
      </c>
      <c r="B446" s="2">
        <v>15.85</v>
      </c>
      <c r="C446">
        <v>91284104</v>
      </c>
      <c r="D446" s="2">
        <v>15.333299999999999</v>
      </c>
      <c r="E446" s="2">
        <v>15.8567</v>
      </c>
      <c r="F446" s="2">
        <v>15.305999999999999</v>
      </c>
      <c r="G446" s="4">
        <f t="shared" si="12"/>
        <v>0.54400000000000048</v>
      </c>
      <c r="H446" s="5">
        <f t="shared" si="13"/>
        <v>3.5541617666274701</v>
      </c>
    </row>
    <row r="447" spans="1:8" x14ac:dyDescent="0.2">
      <c r="A447" s="1">
        <v>42752</v>
      </c>
      <c r="B447" s="2">
        <v>15.705299999999999</v>
      </c>
      <c r="C447">
        <v>69220930</v>
      </c>
      <c r="D447" s="2">
        <v>15.78</v>
      </c>
      <c r="E447" s="2">
        <v>15.997299999999999</v>
      </c>
      <c r="F447" s="2">
        <v>15.624700000000001</v>
      </c>
      <c r="G447" s="4">
        <f t="shared" si="12"/>
        <v>-0.14470000000000027</v>
      </c>
      <c r="H447" s="5">
        <f t="shared" si="13"/>
        <v>-0.91293375394321941</v>
      </c>
    </row>
    <row r="448" spans="1:8" x14ac:dyDescent="0.2">
      <c r="A448" s="1">
        <v>42753</v>
      </c>
      <c r="B448" s="2">
        <v>15.890700000000001</v>
      </c>
      <c r="C448">
        <v>56509052</v>
      </c>
      <c r="D448" s="2">
        <v>15.7767</v>
      </c>
      <c r="E448" s="2">
        <v>15.980700000000001</v>
      </c>
      <c r="F448" s="2">
        <v>15.705299999999999</v>
      </c>
      <c r="G448" s="4">
        <f t="shared" si="12"/>
        <v>0.18540000000000134</v>
      </c>
      <c r="H448" s="5">
        <f t="shared" si="13"/>
        <v>1.1804932092987803</v>
      </c>
    </row>
    <row r="449" spans="1:8" x14ac:dyDescent="0.2">
      <c r="A449" s="1">
        <v>42754</v>
      </c>
      <c r="B449" s="2">
        <v>16.250699999999998</v>
      </c>
      <c r="C449">
        <v>115758602</v>
      </c>
      <c r="D449" s="2">
        <v>16.4833</v>
      </c>
      <c r="E449" s="2">
        <v>16.578700000000001</v>
      </c>
      <c r="F449" s="2">
        <v>16.05</v>
      </c>
      <c r="G449" s="4">
        <f t="shared" si="12"/>
        <v>0.35999999999999766</v>
      </c>
      <c r="H449" s="5">
        <f t="shared" si="13"/>
        <v>2.265476033151451</v>
      </c>
    </row>
    <row r="450" spans="1:8" x14ac:dyDescent="0.2">
      <c r="A450" s="1">
        <v>42755</v>
      </c>
      <c r="B450" s="2">
        <v>16.315300000000001</v>
      </c>
      <c r="C450">
        <v>62995769</v>
      </c>
      <c r="D450" s="2">
        <v>16.364000000000001</v>
      </c>
      <c r="E450" s="2">
        <v>16.399999999999999</v>
      </c>
      <c r="F450" s="2">
        <v>16.200700000000001</v>
      </c>
      <c r="G450" s="4">
        <f t="shared" si="12"/>
        <v>6.4600000000002211E-2</v>
      </c>
      <c r="H450" s="5">
        <f t="shared" si="13"/>
        <v>0.39752133754239644</v>
      </c>
    </row>
    <row r="451" spans="1:8" x14ac:dyDescent="0.2">
      <c r="A451" s="1">
        <v>42758</v>
      </c>
      <c r="B451" s="2">
        <v>16.5947</v>
      </c>
      <c r="C451">
        <v>93931408</v>
      </c>
      <c r="D451" s="2">
        <v>16.39</v>
      </c>
      <c r="E451" s="2">
        <v>16.725999999999999</v>
      </c>
      <c r="F451" s="2">
        <v>16.366700000000002</v>
      </c>
      <c r="G451" s="4">
        <f t="shared" si="12"/>
        <v>0.27939999999999898</v>
      </c>
      <c r="H451" s="5">
        <f t="shared" si="13"/>
        <v>1.7125029879928593</v>
      </c>
    </row>
    <row r="452" spans="1:8" x14ac:dyDescent="0.2">
      <c r="A452" s="1">
        <v>42759</v>
      </c>
      <c r="B452" s="2">
        <v>16.974</v>
      </c>
      <c r="C452">
        <v>74372123</v>
      </c>
      <c r="D452" s="2">
        <v>16.666699999999999</v>
      </c>
      <c r="E452" s="2">
        <v>16.986699999999999</v>
      </c>
      <c r="F452" s="2">
        <v>16.6433</v>
      </c>
      <c r="G452" s="4">
        <f t="shared" ref="G452:G515" si="14">(B452-B451)</f>
        <v>0.37930000000000064</v>
      </c>
      <c r="H452" s="5">
        <f t="shared" ref="H452:H515" si="15">(G452/B451)*100</f>
        <v>2.2856695209916458</v>
      </c>
    </row>
    <row r="453" spans="1:8" x14ac:dyDescent="0.2">
      <c r="A453" s="1">
        <v>42760</v>
      </c>
      <c r="B453" s="2">
        <v>16.964700000000001</v>
      </c>
      <c r="C453">
        <v>77179476</v>
      </c>
      <c r="D453" s="2">
        <v>17.154</v>
      </c>
      <c r="E453" s="2">
        <v>17.230699999999999</v>
      </c>
      <c r="F453" s="2">
        <v>16.7867</v>
      </c>
      <c r="G453" s="4">
        <f t="shared" si="14"/>
        <v>-9.2999999999996419E-3</v>
      </c>
      <c r="H453" s="5">
        <f t="shared" si="15"/>
        <v>-5.4789678331563813E-2</v>
      </c>
    </row>
    <row r="454" spans="1:8" x14ac:dyDescent="0.2">
      <c r="A454" s="1">
        <v>42761</v>
      </c>
      <c r="B454" s="2">
        <v>16.834</v>
      </c>
      <c r="C454">
        <v>47155731</v>
      </c>
      <c r="D454" s="2">
        <v>16.9527</v>
      </c>
      <c r="E454" s="2">
        <v>17.049299999999999</v>
      </c>
      <c r="F454" s="2">
        <v>16.716699999999999</v>
      </c>
      <c r="G454" s="4">
        <f t="shared" si="14"/>
        <v>-0.13070000000000093</v>
      </c>
      <c r="H454" s="5">
        <f t="shared" si="15"/>
        <v>-0.77042329071543214</v>
      </c>
    </row>
    <row r="455" spans="1:8" x14ac:dyDescent="0.2">
      <c r="A455" s="1">
        <v>42762</v>
      </c>
      <c r="B455" s="2">
        <v>16.863299999999999</v>
      </c>
      <c r="C455">
        <v>47426586</v>
      </c>
      <c r="D455" s="2">
        <v>16.758700000000001</v>
      </c>
      <c r="E455" s="2">
        <v>16.866700000000002</v>
      </c>
      <c r="F455" s="2">
        <v>16.568000000000001</v>
      </c>
      <c r="G455" s="4">
        <f t="shared" si="14"/>
        <v>2.9299999999999216E-2</v>
      </c>
      <c r="H455" s="5">
        <f t="shared" si="15"/>
        <v>0.17405251277176675</v>
      </c>
    </row>
    <row r="456" spans="1:8" x14ac:dyDescent="0.2">
      <c r="A456" s="1">
        <v>42765</v>
      </c>
      <c r="B456" s="2">
        <v>16.7087</v>
      </c>
      <c r="C456">
        <v>56979542</v>
      </c>
      <c r="D456" s="2">
        <v>16.8353</v>
      </c>
      <c r="E456" s="2">
        <v>17.019300000000001</v>
      </c>
      <c r="F456" s="2">
        <v>16.473299999999998</v>
      </c>
      <c r="G456" s="4">
        <f t="shared" si="14"/>
        <v>-0.15459999999999852</v>
      </c>
      <c r="H456" s="5">
        <f t="shared" si="15"/>
        <v>-0.91678378490567392</v>
      </c>
    </row>
    <row r="457" spans="1:8" x14ac:dyDescent="0.2">
      <c r="A457" s="1">
        <v>42766</v>
      </c>
      <c r="B457" s="2">
        <v>16.795300000000001</v>
      </c>
      <c r="C457">
        <v>61680164</v>
      </c>
      <c r="D457" s="2">
        <v>16.616</v>
      </c>
      <c r="E457" s="2">
        <v>17.0593</v>
      </c>
      <c r="F457" s="2">
        <v>16.513300000000001</v>
      </c>
      <c r="G457" s="4">
        <f t="shared" si="14"/>
        <v>8.6600000000000676E-2</v>
      </c>
      <c r="H457" s="5">
        <f t="shared" si="15"/>
        <v>0.51829286539348163</v>
      </c>
    </row>
    <row r="458" spans="1:8" x14ac:dyDescent="0.2">
      <c r="A458" s="1">
        <v>42767</v>
      </c>
      <c r="B458" s="2">
        <v>16.616</v>
      </c>
      <c r="C458">
        <v>59296545</v>
      </c>
      <c r="D458" s="2">
        <v>16.87</v>
      </c>
      <c r="E458" s="2">
        <v>16.88</v>
      </c>
      <c r="F458" s="2">
        <v>16.603300000000001</v>
      </c>
      <c r="G458" s="4">
        <f t="shared" si="14"/>
        <v>-0.17930000000000135</v>
      </c>
      <c r="H458" s="5">
        <f t="shared" si="15"/>
        <v>-1.0675605675397362</v>
      </c>
    </row>
    <row r="459" spans="1:8" x14ac:dyDescent="0.2">
      <c r="A459" s="1">
        <v>42768</v>
      </c>
      <c r="B459" s="2">
        <v>16.77</v>
      </c>
      <c r="C459">
        <v>37481966</v>
      </c>
      <c r="D459" s="2">
        <v>16.556000000000001</v>
      </c>
      <c r="E459" s="2">
        <v>16.827999999999999</v>
      </c>
      <c r="F459" s="2">
        <v>16.513999999999999</v>
      </c>
      <c r="G459" s="4">
        <f t="shared" si="14"/>
        <v>0.15399999999999991</v>
      </c>
      <c r="H459" s="5">
        <f t="shared" si="15"/>
        <v>0.92681752527684103</v>
      </c>
    </row>
    <row r="460" spans="1:8" x14ac:dyDescent="0.2">
      <c r="A460" s="1">
        <v>42769</v>
      </c>
      <c r="B460" s="2">
        <v>16.755299999999998</v>
      </c>
      <c r="C460">
        <v>32778434</v>
      </c>
      <c r="D460" s="2">
        <v>16.794</v>
      </c>
      <c r="E460" s="2">
        <v>16.811900000000001</v>
      </c>
      <c r="F460" s="2">
        <v>16.645299999999999</v>
      </c>
      <c r="G460" s="4">
        <f t="shared" si="14"/>
        <v>-1.4700000000001268E-2</v>
      </c>
      <c r="H460" s="5">
        <f t="shared" si="15"/>
        <v>-8.7656529517002188E-2</v>
      </c>
    </row>
    <row r="461" spans="1:8" x14ac:dyDescent="0.2">
      <c r="A461" s="1">
        <v>42772</v>
      </c>
      <c r="B461" s="2">
        <v>17.184699999999999</v>
      </c>
      <c r="C461">
        <v>53363973</v>
      </c>
      <c r="D461" s="2">
        <v>16.7333</v>
      </c>
      <c r="E461" s="2">
        <v>17.187999999999999</v>
      </c>
      <c r="F461" s="2">
        <v>16.7087</v>
      </c>
      <c r="G461" s="4">
        <f t="shared" si="14"/>
        <v>0.42940000000000111</v>
      </c>
      <c r="H461" s="5">
        <f t="shared" si="15"/>
        <v>2.5627711828496125</v>
      </c>
    </row>
    <row r="462" spans="1:8" x14ac:dyDescent="0.2">
      <c r="A462" s="1">
        <v>42773</v>
      </c>
      <c r="B462" s="2">
        <v>17.165299999999998</v>
      </c>
      <c r="C462">
        <v>63660913</v>
      </c>
      <c r="D462" s="2">
        <v>17.212700000000002</v>
      </c>
      <c r="E462" s="2">
        <v>17.333300000000001</v>
      </c>
      <c r="F462" s="2">
        <v>17.0947</v>
      </c>
      <c r="G462" s="4">
        <f t="shared" si="14"/>
        <v>-1.9400000000000972E-2</v>
      </c>
      <c r="H462" s="5">
        <f t="shared" si="15"/>
        <v>-0.11289111826218072</v>
      </c>
    </row>
    <row r="463" spans="1:8" x14ac:dyDescent="0.2">
      <c r="A463" s="1">
        <v>42774</v>
      </c>
      <c r="B463" s="2">
        <v>17.472000000000001</v>
      </c>
      <c r="C463">
        <v>58686391</v>
      </c>
      <c r="D463" s="2">
        <v>17.156700000000001</v>
      </c>
      <c r="E463" s="2">
        <v>17.557300000000001</v>
      </c>
      <c r="F463" s="2">
        <v>17.079999999999998</v>
      </c>
      <c r="G463" s="4">
        <f t="shared" si="14"/>
        <v>0.30670000000000286</v>
      </c>
      <c r="H463" s="5">
        <f t="shared" si="15"/>
        <v>1.7867441874013439</v>
      </c>
    </row>
    <row r="464" spans="1:8" x14ac:dyDescent="0.2">
      <c r="A464" s="1">
        <v>42775</v>
      </c>
      <c r="B464" s="2">
        <v>17.9467</v>
      </c>
      <c r="C464">
        <v>117188941</v>
      </c>
      <c r="D464" s="2">
        <v>17.75</v>
      </c>
      <c r="E464" s="2">
        <v>18.078700000000001</v>
      </c>
      <c r="F464" s="2">
        <v>17.743300000000001</v>
      </c>
      <c r="G464" s="4">
        <f t="shared" si="14"/>
        <v>0.47469999999999857</v>
      </c>
      <c r="H464" s="5">
        <f t="shared" si="15"/>
        <v>2.7169184981684897</v>
      </c>
    </row>
    <row r="465" spans="1:8" x14ac:dyDescent="0.2">
      <c r="A465" s="1">
        <v>42776</v>
      </c>
      <c r="B465" s="2">
        <v>17.948699999999999</v>
      </c>
      <c r="C465">
        <v>54275013</v>
      </c>
      <c r="D465" s="2">
        <v>17.986000000000001</v>
      </c>
      <c r="E465" s="2">
        <v>18.063300000000002</v>
      </c>
      <c r="F465" s="2">
        <v>17.7407</v>
      </c>
      <c r="G465" s="4">
        <f t="shared" si="14"/>
        <v>1.9999999999988916E-3</v>
      </c>
      <c r="H465" s="5">
        <f t="shared" si="15"/>
        <v>1.1144110059224768E-2</v>
      </c>
    </row>
    <row r="466" spans="1:8" x14ac:dyDescent="0.2">
      <c r="A466" s="1">
        <v>42779</v>
      </c>
      <c r="B466" s="2">
        <v>18.706700000000001</v>
      </c>
      <c r="C466">
        <v>105346027</v>
      </c>
      <c r="D466" s="2">
        <v>18.049299999999999</v>
      </c>
      <c r="E466" s="2">
        <v>18.7193</v>
      </c>
      <c r="F466" s="2">
        <v>18.033999999999999</v>
      </c>
      <c r="G466" s="4">
        <f t="shared" si="14"/>
        <v>0.75800000000000267</v>
      </c>
      <c r="H466" s="5">
        <f t="shared" si="15"/>
        <v>4.2231470802899524</v>
      </c>
    </row>
    <row r="467" spans="1:8" x14ac:dyDescent="0.2">
      <c r="A467" s="1">
        <v>42780</v>
      </c>
      <c r="B467" s="2">
        <v>18.731999999999999</v>
      </c>
      <c r="C467">
        <v>110121695</v>
      </c>
      <c r="D467" s="2">
        <v>18.602</v>
      </c>
      <c r="E467" s="2">
        <v>19.159300000000002</v>
      </c>
      <c r="F467" s="2">
        <v>18.574000000000002</v>
      </c>
      <c r="G467" s="4">
        <f t="shared" si="14"/>
        <v>2.529999999999788E-2</v>
      </c>
      <c r="H467" s="5">
        <f t="shared" si="15"/>
        <v>0.13524566064563967</v>
      </c>
    </row>
    <row r="468" spans="1:8" x14ac:dyDescent="0.2">
      <c r="A468" s="1">
        <v>42781</v>
      </c>
      <c r="B468" s="2">
        <v>18.650700000000001</v>
      </c>
      <c r="C468">
        <v>74158148</v>
      </c>
      <c r="D468" s="2">
        <v>18.666699999999999</v>
      </c>
      <c r="E468" s="2">
        <v>18.815999999999999</v>
      </c>
      <c r="F468" s="2">
        <v>18.429300000000001</v>
      </c>
      <c r="G468" s="4">
        <f t="shared" si="14"/>
        <v>-8.1299999999998818E-2</v>
      </c>
      <c r="H468" s="5">
        <f t="shared" si="15"/>
        <v>-0.43401665598974387</v>
      </c>
    </row>
    <row r="469" spans="1:8" x14ac:dyDescent="0.2">
      <c r="A469" s="1">
        <v>42782</v>
      </c>
      <c r="B469" s="2">
        <v>17.93</v>
      </c>
      <c r="C469">
        <v>105957847</v>
      </c>
      <c r="D469" s="2">
        <v>18.506699999999999</v>
      </c>
      <c r="E469" s="2">
        <v>18.666699999999999</v>
      </c>
      <c r="F469" s="2">
        <v>17.899999999999999</v>
      </c>
      <c r="G469" s="4">
        <f t="shared" si="14"/>
        <v>-0.72070000000000078</v>
      </c>
      <c r="H469" s="5">
        <f t="shared" si="15"/>
        <v>-3.8641981266118739</v>
      </c>
    </row>
    <row r="470" spans="1:8" x14ac:dyDescent="0.2">
      <c r="A470" s="1">
        <v>42783</v>
      </c>
      <c r="B470" s="2">
        <v>18.148700000000002</v>
      </c>
      <c r="C470">
        <v>93771988</v>
      </c>
      <c r="D470" s="2">
        <v>17.72</v>
      </c>
      <c r="E470" s="2">
        <v>18.192699999999999</v>
      </c>
      <c r="F470" s="2">
        <v>17.61</v>
      </c>
      <c r="G470" s="4">
        <f t="shared" si="14"/>
        <v>0.21870000000000189</v>
      </c>
      <c r="H470" s="5">
        <f t="shared" si="15"/>
        <v>1.2197434467373223</v>
      </c>
    </row>
    <row r="471" spans="1:8" x14ac:dyDescent="0.2">
      <c r="A471" s="1">
        <v>42787</v>
      </c>
      <c r="B471" s="2">
        <v>18.492699999999999</v>
      </c>
      <c r="C471">
        <v>84713583</v>
      </c>
      <c r="D471" s="2">
        <v>18.363299999999999</v>
      </c>
      <c r="E471" s="2">
        <v>18.760000000000002</v>
      </c>
      <c r="F471" s="2">
        <v>18.267299999999999</v>
      </c>
      <c r="G471" s="4">
        <f t="shared" si="14"/>
        <v>0.34399999999999764</v>
      </c>
      <c r="H471" s="5">
        <f t="shared" si="15"/>
        <v>1.8954525668505049</v>
      </c>
    </row>
    <row r="472" spans="1:8" x14ac:dyDescent="0.2">
      <c r="A472" s="1">
        <v>42788</v>
      </c>
      <c r="B472" s="2">
        <v>18.234000000000002</v>
      </c>
      <c r="C472">
        <v>128067101</v>
      </c>
      <c r="D472" s="2">
        <v>18.6873</v>
      </c>
      <c r="E472" s="2">
        <v>18.896699999999999</v>
      </c>
      <c r="F472" s="2">
        <v>18.173300000000001</v>
      </c>
      <c r="G472" s="4">
        <f t="shared" si="14"/>
        <v>-0.25869999999999749</v>
      </c>
      <c r="H472" s="5">
        <f t="shared" si="15"/>
        <v>-1.3989303887479789</v>
      </c>
    </row>
    <row r="473" spans="1:8" x14ac:dyDescent="0.2">
      <c r="A473" s="1">
        <v>42789</v>
      </c>
      <c r="B473" s="2">
        <v>17.065999999999999</v>
      </c>
      <c r="C473">
        <v>223156238</v>
      </c>
      <c r="D473" s="2">
        <v>17.600000000000001</v>
      </c>
      <c r="E473" s="2">
        <v>17.643999999999998</v>
      </c>
      <c r="F473" s="2">
        <v>17.037299999999998</v>
      </c>
      <c r="G473" s="4">
        <f t="shared" si="14"/>
        <v>-1.1680000000000028</v>
      </c>
      <c r="H473" s="5">
        <f t="shared" si="15"/>
        <v>-6.4056158824174769</v>
      </c>
    </row>
    <row r="474" spans="1:8" x14ac:dyDescent="0.2">
      <c r="A474" s="1">
        <v>42790</v>
      </c>
      <c r="B474" s="2">
        <v>17.133299999999998</v>
      </c>
      <c r="C474">
        <v>122502974</v>
      </c>
      <c r="D474" s="2">
        <v>16.844000000000001</v>
      </c>
      <c r="E474" s="2">
        <v>17.216699999999999</v>
      </c>
      <c r="F474" s="2">
        <v>16.68</v>
      </c>
      <c r="G474" s="4">
        <f t="shared" si="14"/>
        <v>6.7299999999999471E-2</v>
      </c>
      <c r="H474" s="5">
        <f t="shared" si="15"/>
        <v>0.39435134184928794</v>
      </c>
    </row>
    <row r="475" spans="1:8" x14ac:dyDescent="0.2">
      <c r="A475" s="1">
        <v>42793</v>
      </c>
      <c r="B475" s="2">
        <v>16.415299999999998</v>
      </c>
      <c r="C475">
        <v>171752314</v>
      </c>
      <c r="D475" s="2">
        <v>16.544699999999999</v>
      </c>
      <c r="E475" s="2">
        <v>16.557300000000001</v>
      </c>
      <c r="F475" s="2">
        <v>16.134</v>
      </c>
      <c r="G475" s="4">
        <f t="shared" si="14"/>
        <v>-0.71799999999999997</v>
      </c>
      <c r="H475" s="5">
        <f t="shared" si="15"/>
        <v>-4.1906696316529803</v>
      </c>
    </row>
    <row r="476" spans="1:8" x14ac:dyDescent="0.2">
      <c r="A476" s="1">
        <v>42794</v>
      </c>
      <c r="B476" s="2">
        <v>16.666</v>
      </c>
      <c r="C476">
        <v>91108304</v>
      </c>
      <c r="D476" s="2">
        <v>16.279299999999999</v>
      </c>
      <c r="E476" s="2">
        <v>16.7333</v>
      </c>
      <c r="F476" s="2">
        <v>16.260000000000002</v>
      </c>
      <c r="G476" s="4">
        <f t="shared" si="14"/>
        <v>0.25070000000000192</v>
      </c>
      <c r="H476" s="5">
        <f t="shared" si="15"/>
        <v>1.5272337392554627</v>
      </c>
    </row>
    <row r="477" spans="1:8" x14ac:dyDescent="0.2">
      <c r="A477" s="1">
        <v>42795</v>
      </c>
      <c r="B477" s="2">
        <v>16.667999999999999</v>
      </c>
      <c r="C477">
        <v>72074409</v>
      </c>
      <c r="D477" s="2">
        <v>16.9453</v>
      </c>
      <c r="E477" s="2">
        <v>16.989999999999998</v>
      </c>
      <c r="F477" s="2">
        <v>16.607299999999999</v>
      </c>
      <c r="G477" s="4">
        <f t="shared" si="14"/>
        <v>1.9999999999988916E-3</v>
      </c>
      <c r="H477" s="5">
        <f t="shared" si="15"/>
        <v>1.2000480019194116E-2</v>
      </c>
    </row>
    <row r="478" spans="1:8" x14ac:dyDescent="0.2">
      <c r="A478" s="1">
        <v>42796</v>
      </c>
      <c r="B478" s="2">
        <v>16.698699999999999</v>
      </c>
      <c r="C478">
        <v>50186240</v>
      </c>
      <c r="D478" s="2">
        <v>16.647300000000001</v>
      </c>
      <c r="E478" s="2">
        <v>16.885300000000001</v>
      </c>
      <c r="F478" s="2">
        <v>16.551300000000001</v>
      </c>
      <c r="G478" s="4">
        <f t="shared" si="14"/>
        <v>3.0699999999999505E-2</v>
      </c>
      <c r="H478" s="5">
        <f t="shared" si="15"/>
        <v>0.18418526517878275</v>
      </c>
    </row>
    <row r="479" spans="1:8" x14ac:dyDescent="0.2">
      <c r="A479" s="1">
        <v>42797</v>
      </c>
      <c r="B479" s="2">
        <v>16.7713</v>
      </c>
      <c r="C479">
        <v>43882193</v>
      </c>
      <c r="D479" s="2">
        <v>16.716000000000001</v>
      </c>
      <c r="E479" s="2">
        <v>16.793299999999999</v>
      </c>
      <c r="F479" s="2">
        <v>16.600000000000001</v>
      </c>
      <c r="G479" s="4">
        <f t="shared" si="14"/>
        <v>7.260000000000133E-2</v>
      </c>
      <c r="H479" s="5">
        <f t="shared" si="15"/>
        <v>0.43476438285615848</v>
      </c>
    </row>
    <row r="480" spans="1:8" x14ac:dyDescent="0.2">
      <c r="A480" s="1">
        <v>42800</v>
      </c>
      <c r="B480" s="2">
        <v>16.747299999999999</v>
      </c>
      <c r="C480">
        <v>50303990</v>
      </c>
      <c r="D480" s="2">
        <v>16.5273</v>
      </c>
      <c r="E480" s="2">
        <v>16.78</v>
      </c>
      <c r="F480" s="2">
        <v>16.500699999999998</v>
      </c>
      <c r="G480" s="4">
        <f t="shared" si="14"/>
        <v>-2.4000000000000909E-2</v>
      </c>
      <c r="H480" s="5">
        <f t="shared" si="15"/>
        <v>-0.14310160810432651</v>
      </c>
    </row>
    <row r="481" spans="1:8" x14ac:dyDescent="0.2">
      <c r="A481" s="1">
        <v>42801</v>
      </c>
      <c r="B481" s="2">
        <v>16.572700000000001</v>
      </c>
      <c r="C481">
        <v>51788779</v>
      </c>
      <c r="D481" s="2">
        <v>16.794699999999999</v>
      </c>
      <c r="E481" s="2">
        <v>16.925999999999998</v>
      </c>
      <c r="F481" s="2">
        <v>16.5547</v>
      </c>
      <c r="G481" s="4">
        <f t="shared" si="14"/>
        <v>-0.17459999999999809</v>
      </c>
      <c r="H481" s="5">
        <f t="shared" si="15"/>
        <v>-1.0425561135227654</v>
      </c>
    </row>
    <row r="482" spans="1:8" x14ac:dyDescent="0.2">
      <c r="A482" s="1">
        <v>42802</v>
      </c>
      <c r="B482" s="2">
        <v>16.457999999999998</v>
      </c>
      <c r="C482">
        <v>55901162</v>
      </c>
      <c r="D482" s="2">
        <v>16.466699999999999</v>
      </c>
      <c r="E482" s="2">
        <v>16.671299999999999</v>
      </c>
      <c r="F482" s="2">
        <v>16.354700000000001</v>
      </c>
      <c r="G482" s="4">
        <f t="shared" si="14"/>
        <v>-0.11470000000000269</v>
      </c>
      <c r="H482" s="5">
        <f t="shared" si="15"/>
        <v>-0.69210207147901481</v>
      </c>
    </row>
    <row r="483" spans="1:8" x14ac:dyDescent="0.2">
      <c r="A483" s="1">
        <v>42803</v>
      </c>
      <c r="B483" s="2">
        <v>16.326699999999999</v>
      </c>
      <c r="C483">
        <v>58147381</v>
      </c>
      <c r="D483" s="2">
        <v>16.508700000000001</v>
      </c>
      <c r="E483" s="2">
        <v>16.577300000000001</v>
      </c>
      <c r="F483" s="2">
        <v>16.2</v>
      </c>
      <c r="G483" s="4">
        <f t="shared" si="14"/>
        <v>-0.13129999999999953</v>
      </c>
      <c r="H483" s="5">
        <f t="shared" si="15"/>
        <v>-0.79778830963664804</v>
      </c>
    </row>
    <row r="484" spans="1:8" x14ac:dyDescent="0.2">
      <c r="A484" s="1">
        <v>42804</v>
      </c>
      <c r="B484" s="2">
        <v>16.245999999999999</v>
      </c>
      <c r="C484">
        <v>45941752</v>
      </c>
      <c r="D484" s="2">
        <v>16.414000000000001</v>
      </c>
      <c r="E484" s="2">
        <v>16.433299999999999</v>
      </c>
      <c r="F484" s="2">
        <v>16.2</v>
      </c>
      <c r="G484" s="4">
        <f t="shared" si="14"/>
        <v>-8.0700000000000216E-2</v>
      </c>
      <c r="H484" s="5">
        <f t="shared" si="15"/>
        <v>-0.4942823718203937</v>
      </c>
    </row>
    <row r="485" spans="1:8" x14ac:dyDescent="0.2">
      <c r="A485" s="1">
        <v>42807</v>
      </c>
      <c r="B485" s="2">
        <v>16.411300000000001</v>
      </c>
      <c r="C485">
        <v>45169177</v>
      </c>
      <c r="D485" s="2">
        <v>16.321300000000001</v>
      </c>
      <c r="E485" s="2">
        <v>16.456700000000001</v>
      </c>
      <c r="F485" s="2">
        <v>16.185400000000001</v>
      </c>
      <c r="G485" s="4">
        <f t="shared" si="14"/>
        <v>0.165300000000002</v>
      </c>
      <c r="H485" s="5">
        <f t="shared" si="15"/>
        <v>1.0174812261479873</v>
      </c>
    </row>
    <row r="486" spans="1:8" x14ac:dyDescent="0.2">
      <c r="A486" s="1">
        <v>42808</v>
      </c>
      <c r="B486" s="2">
        <v>17.2</v>
      </c>
      <c r="C486">
        <v>113725728</v>
      </c>
      <c r="D486" s="2">
        <v>16.407299999999999</v>
      </c>
      <c r="E486" s="2">
        <v>17.207999999999998</v>
      </c>
      <c r="F486" s="2">
        <v>16.401299999999999</v>
      </c>
      <c r="G486" s="4">
        <f t="shared" si="14"/>
        <v>0.78869999999999862</v>
      </c>
      <c r="H486" s="5">
        <f t="shared" si="15"/>
        <v>4.80583500393021</v>
      </c>
    </row>
    <row r="487" spans="1:8" x14ac:dyDescent="0.2">
      <c r="A487" s="1">
        <v>42809</v>
      </c>
      <c r="B487" s="2">
        <v>17.0487</v>
      </c>
      <c r="C487">
        <v>78500436</v>
      </c>
      <c r="D487" s="2">
        <v>17.133299999999998</v>
      </c>
      <c r="E487" s="2">
        <v>17.399999999999999</v>
      </c>
      <c r="F487" s="2">
        <v>16.9513</v>
      </c>
      <c r="G487" s="4">
        <f t="shared" si="14"/>
        <v>-0.1512999999999991</v>
      </c>
      <c r="H487" s="5">
        <f t="shared" si="15"/>
        <v>-0.87965116279069244</v>
      </c>
    </row>
    <row r="488" spans="1:8" x14ac:dyDescent="0.2">
      <c r="A488" s="1">
        <v>42810</v>
      </c>
      <c r="B488" s="2">
        <v>17.47</v>
      </c>
      <c r="C488">
        <v>106907647</v>
      </c>
      <c r="D488" s="2">
        <v>17.493300000000001</v>
      </c>
      <c r="E488" s="2">
        <v>17.716699999999999</v>
      </c>
      <c r="F488" s="2">
        <v>17.270700000000001</v>
      </c>
      <c r="G488" s="4">
        <f t="shared" si="14"/>
        <v>0.42129999999999868</v>
      </c>
      <c r="H488" s="5">
        <f t="shared" si="15"/>
        <v>2.471156158534074</v>
      </c>
    </row>
    <row r="489" spans="1:8" x14ac:dyDescent="0.2">
      <c r="A489" s="1">
        <v>42811</v>
      </c>
      <c r="B489" s="2">
        <v>17.433299999999999</v>
      </c>
      <c r="C489">
        <v>97365221</v>
      </c>
      <c r="D489" s="2">
        <v>17.600000000000001</v>
      </c>
      <c r="E489" s="2">
        <v>17.688700000000001</v>
      </c>
      <c r="F489" s="2">
        <v>17.4133</v>
      </c>
      <c r="G489" s="4">
        <f t="shared" si="14"/>
        <v>-3.6699999999999733E-2</v>
      </c>
      <c r="H489" s="5">
        <f t="shared" si="15"/>
        <v>-0.21007441327990689</v>
      </c>
    </row>
    <row r="490" spans="1:8" x14ac:dyDescent="0.2">
      <c r="A490" s="1">
        <v>42814</v>
      </c>
      <c r="B490" s="2">
        <v>17.461300000000001</v>
      </c>
      <c r="C490">
        <v>54024213</v>
      </c>
      <c r="D490" s="2">
        <v>17.3733</v>
      </c>
      <c r="E490" s="2">
        <v>17.636700000000001</v>
      </c>
      <c r="F490" s="2">
        <v>17.2547</v>
      </c>
      <c r="G490" s="4">
        <f t="shared" si="14"/>
        <v>2.8000000000002245E-2</v>
      </c>
      <c r="H490" s="5">
        <f t="shared" si="15"/>
        <v>0.16061216178234899</v>
      </c>
    </row>
    <row r="491" spans="1:8" x14ac:dyDescent="0.2">
      <c r="A491" s="1">
        <v>42815</v>
      </c>
      <c r="B491" s="2">
        <v>16.712</v>
      </c>
      <c r="C491">
        <v>103523273</v>
      </c>
      <c r="D491" s="2">
        <v>17.521999999999998</v>
      </c>
      <c r="E491" s="2">
        <v>17.653300000000002</v>
      </c>
      <c r="F491" s="2">
        <v>16.682700000000001</v>
      </c>
      <c r="G491" s="4">
        <f t="shared" si="14"/>
        <v>-0.74930000000000163</v>
      </c>
      <c r="H491" s="5">
        <f t="shared" si="15"/>
        <v>-4.2912039767944057</v>
      </c>
    </row>
    <row r="492" spans="1:8" x14ac:dyDescent="0.2">
      <c r="A492" s="1">
        <v>42816</v>
      </c>
      <c r="B492" s="2">
        <v>17.000699999999998</v>
      </c>
      <c r="C492">
        <v>60850995</v>
      </c>
      <c r="D492" s="2">
        <v>16.770700000000001</v>
      </c>
      <c r="E492" s="2">
        <v>17.0047</v>
      </c>
      <c r="F492" s="2">
        <v>16.700700000000001</v>
      </c>
      <c r="G492" s="4">
        <f t="shared" si="14"/>
        <v>0.28869999999999862</v>
      </c>
      <c r="H492" s="5">
        <f t="shared" si="15"/>
        <v>1.7275011967448457</v>
      </c>
    </row>
    <row r="493" spans="1:8" x14ac:dyDescent="0.2">
      <c r="A493" s="1">
        <v>42817</v>
      </c>
      <c r="B493" s="2">
        <v>16.985299999999999</v>
      </c>
      <c r="C493">
        <v>49647635</v>
      </c>
      <c r="D493" s="2">
        <v>17.026</v>
      </c>
      <c r="E493" s="2">
        <v>17.178100000000001</v>
      </c>
      <c r="F493" s="2">
        <v>16.886700000000001</v>
      </c>
      <c r="G493" s="4">
        <f t="shared" si="14"/>
        <v>-1.5399999999999636E-2</v>
      </c>
      <c r="H493" s="5">
        <f t="shared" si="15"/>
        <v>-9.0584505343895477E-2</v>
      </c>
    </row>
    <row r="494" spans="1:8" x14ac:dyDescent="0.2">
      <c r="A494" s="1">
        <v>42818</v>
      </c>
      <c r="B494" s="2">
        <v>17.544</v>
      </c>
      <c r="C494">
        <v>84564978</v>
      </c>
      <c r="D494" s="2">
        <v>17.046700000000001</v>
      </c>
      <c r="E494" s="2">
        <v>17.592700000000001</v>
      </c>
      <c r="F494" s="2">
        <v>17.000699999999998</v>
      </c>
      <c r="G494" s="4">
        <f t="shared" si="14"/>
        <v>0.55870000000000175</v>
      </c>
      <c r="H494" s="5">
        <f t="shared" si="15"/>
        <v>3.28931487815936</v>
      </c>
    </row>
    <row r="495" spans="1:8" x14ac:dyDescent="0.2">
      <c r="A495" s="1">
        <v>42821</v>
      </c>
      <c r="B495" s="2">
        <v>18.014700000000001</v>
      </c>
      <c r="C495">
        <v>93320368</v>
      </c>
      <c r="D495" s="2">
        <v>17.3733</v>
      </c>
      <c r="E495" s="2">
        <v>18.038</v>
      </c>
      <c r="F495" s="2">
        <v>17.316700000000001</v>
      </c>
      <c r="G495" s="4">
        <f t="shared" si="14"/>
        <v>0.47070000000000078</v>
      </c>
      <c r="H495" s="5">
        <f t="shared" si="15"/>
        <v>2.6829685362517144</v>
      </c>
    </row>
    <row r="496" spans="1:8" x14ac:dyDescent="0.2">
      <c r="A496" s="1">
        <v>42822</v>
      </c>
      <c r="B496" s="2">
        <v>18.496700000000001</v>
      </c>
      <c r="C496">
        <v>119679915</v>
      </c>
      <c r="D496" s="2">
        <v>18.468</v>
      </c>
      <c r="E496" s="2">
        <v>18.712</v>
      </c>
      <c r="F496" s="2">
        <v>18.333300000000001</v>
      </c>
      <c r="G496" s="4">
        <f t="shared" si="14"/>
        <v>0.48199999999999932</v>
      </c>
      <c r="H496" s="5">
        <f t="shared" si="15"/>
        <v>2.6755927103976158</v>
      </c>
    </row>
    <row r="497" spans="1:8" x14ac:dyDescent="0.2">
      <c r="A497" s="1">
        <v>42823</v>
      </c>
      <c r="B497" s="2">
        <v>18.492000000000001</v>
      </c>
      <c r="C497">
        <v>55087862</v>
      </c>
      <c r="D497" s="2">
        <v>18.556000000000001</v>
      </c>
      <c r="E497" s="2">
        <v>18.64</v>
      </c>
      <c r="F497" s="2">
        <v>18.369299999999999</v>
      </c>
      <c r="G497" s="4">
        <f t="shared" si="14"/>
        <v>-4.6999999999997044E-3</v>
      </c>
      <c r="H497" s="5">
        <f t="shared" si="15"/>
        <v>-2.5409937988936968E-2</v>
      </c>
    </row>
    <row r="498" spans="1:8" x14ac:dyDescent="0.2">
      <c r="A498" s="1">
        <v>42824</v>
      </c>
      <c r="B498" s="2">
        <v>18.527999999999999</v>
      </c>
      <c r="C498">
        <v>62121524</v>
      </c>
      <c r="D498" s="2">
        <v>18.536000000000001</v>
      </c>
      <c r="E498" s="2">
        <v>18.8</v>
      </c>
      <c r="F498" s="2">
        <v>18.480699999999999</v>
      </c>
      <c r="G498" s="4">
        <f t="shared" si="14"/>
        <v>3.5999999999997812E-2</v>
      </c>
      <c r="H498" s="5">
        <f t="shared" si="15"/>
        <v>0.19467878001296673</v>
      </c>
    </row>
    <row r="499" spans="1:8" x14ac:dyDescent="0.2">
      <c r="A499" s="1">
        <v>42825</v>
      </c>
      <c r="B499" s="2">
        <v>18.5533</v>
      </c>
      <c r="C499">
        <v>49405445</v>
      </c>
      <c r="D499" s="2">
        <v>18.582000000000001</v>
      </c>
      <c r="E499" s="2">
        <v>18.645299999999999</v>
      </c>
      <c r="F499" s="2">
        <v>18.421299999999999</v>
      </c>
      <c r="G499" s="4">
        <f t="shared" si="14"/>
        <v>2.5300000000001432E-2</v>
      </c>
      <c r="H499" s="5">
        <f t="shared" si="15"/>
        <v>0.13655008635579358</v>
      </c>
    </row>
    <row r="500" spans="1:8" x14ac:dyDescent="0.2">
      <c r="A500" s="1">
        <v>42828</v>
      </c>
      <c r="B500" s="2">
        <v>19.901299999999999</v>
      </c>
      <c r="C500">
        <v>207972646</v>
      </c>
      <c r="D500" s="2">
        <v>19.1267</v>
      </c>
      <c r="E500" s="2">
        <v>19.933299999999999</v>
      </c>
      <c r="F500" s="2">
        <v>18.972000000000001</v>
      </c>
      <c r="G500" s="4">
        <f t="shared" si="14"/>
        <v>1.347999999999999</v>
      </c>
      <c r="H500" s="5">
        <f t="shared" si="15"/>
        <v>7.2655538367837478</v>
      </c>
    </row>
    <row r="501" spans="1:8" x14ac:dyDescent="0.2">
      <c r="A501" s="1">
        <v>42829</v>
      </c>
      <c r="B501" s="2">
        <v>20.246700000000001</v>
      </c>
      <c r="C501">
        <v>151623374</v>
      </c>
      <c r="D501" s="2">
        <v>19.7927</v>
      </c>
      <c r="E501" s="2">
        <v>20.320699999999999</v>
      </c>
      <c r="F501" s="2">
        <v>19.635300000000001</v>
      </c>
      <c r="G501" s="4">
        <f t="shared" si="14"/>
        <v>0.34540000000000148</v>
      </c>
      <c r="H501" s="5">
        <f t="shared" si="15"/>
        <v>1.7355650133408445</v>
      </c>
    </row>
    <row r="502" spans="1:8" x14ac:dyDescent="0.2">
      <c r="A502" s="1">
        <v>42830</v>
      </c>
      <c r="B502" s="2">
        <v>19.666699999999999</v>
      </c>
      <c r="C502">
        <v>117878416</v>
      </c>
      <c r="D502" s="2">
        <v>20.135999999999999</v>
      </c>
      <c r="E502" s="2">
        <v>20.325299999999999</v>
      </c>
      <c r="F502" s="2">
        <v>19.613299999999999</v>
      </c>
      <c r="G502" s="4">
        <f t="shared" si="14"/>
        <v>-0.58000000000000185</v>
      </c>
      <c r="H502" s="5">
        <f t="shared" si="15"/>
        <v>-2.8646643650570307</v>
      </c>
    </row>
    <row r="503" spans="1:8" x14ac:dyDescent="0.2">
      <c r="A503" s="1">
        <v>42831</v>
      </c>
      <c r="B503" s="2">
        <v>19.9133</v>
      </c>
      <c r="C503">
        <v>82765924</v>
      </c>
      <c r="D503" s="2">
        <v>19.792000000000002</v>
      </c>
      <c r="E503" s="2">
        <v>20.129300000000001</v>
      </c>
      <c r="F503" s="2">
        <v>19.6067</v>
      </c>
      <c r="G503" s="4">
        <f t="shared" si="14"/>
        <v>0.24660000000000082</v>
      </c>
      <c r="H503" s="5">
        <f t="shared" si="15"/>
        <v>1.2538961798369874</v>
      </c>
    </row>
    <row r="504" spans="1:8" x14ac:dyDescent="0.2">
      <c r="A504" s="1">
        <v>42832</v>
      </c>
      <c r="B504" s="2">
        <v>20.1693</v>
      </c>
      <c r="C504">
        <v>68499446</v>
      </c>
      <c r="D504" s="2">
        <v>19.833300000000001</v>
      </c>
      <c r="E504" s="2">
        <v>20.179300000000001</v>
      </c>
      <c r="F504" s="2">
        <v>19.809999999999999</v>
      </c>
      <c r="G504" s="4">
        <f t="shared" si="14"/>
        <v>0.25600000000000023</v>
      </c>
      <c r="H504" s="5">
        <f t="shared" si="15"/>
        <v>1.2855729587762965</v>
      </c>
    </row>
    <row r="505" spans="1:8" x14ac:dyDescent="0.2">
      <c r="A505" s="1">
        <v>42835</v>
      </c>
      <c r="B505" s="2">
        <v>20.826000000000001</v>
      </c>
      <c r="C505">
        <v>114804288</v>
      </c>
      <c r="D505" s="2">
        <v>20.61</v>
      </c>
      <c r="E505" s="2">
        <v>20.915299999999998</v>
      </c>
      <c r="F505" s="2">
        <v>20.5807</v>
      </c>
      <c r="G505" s="4">
        <f t="shared" si="14"/>
        <v>0.65670000000000073</v>
      </c>
      <c r="H505" s="5">
        <f t="shared" si="15"/>
        <v>3.2559384807603666</v>
      </c>
    </row>
    <row r="506" spans="1:8" x14ac:dyDescent="0.2">
      <c r="A506" s="1">
        <v>42836</v>
      </c>
      <c r="B506" s="2">
        <v>20.5807</v>
      </c>
      <c r="C506">
        <v>85770752</v>
      </c>
      <c r="D506" s="2">
        <v>20.891999999999999</v>
      </c>
      <c r="E506" s="2">
        <v>20.898</v>
      </c>
      <c r="F506" s="2">
        <v>20.366700000000002</v>
      </c>
      <c r="G506" s="4">
        <f t="shared" si="14"/>
        <v>-0.2453000000000003</v>
      </c>
      <c r="H506" s="5">
        <f t="shared" si="15"/>
        <v>-1.1778546048208982</v>
      </c>
    </row>
    <row r="507" spans="1:8" x14ac:dyDescent="0.2">
      <c r="A507" s="1">
        <v>42837</v>
      </c>
      <c r="B507" s="2">
        <v>19.789300000000001</v>
      </c>
      <c r="C507">
        <v>90654675</v>
      </c>
      <c r="D507" s="2">
        <v>20.422699999999999</v>
      </c>
      <c r="E507" s="2">
        <v>20.563199999999998</v>
      </c>
      <c r="F507" s="2">
        <v>19.7547</v>
      </c>
      <c r="G507" s="4">
        <f t="shared" si="14"/>
        <v>-0.79139999999999944</v>
      </c>
      <c r="H507" s="5">
        <f t="shared" si="15"/>
        <v>-3.845350255336307</v>
      </c>
    </row>
    <row r="508" spans="1:8" x14ac:dyDescent="0.2">
      <c r="A508" s="1">
        <v>42838</v>
      </c>
      <c r="B508" s="2">
        <v>20.2667</v>
      </c>
      <c r="C508">
        <v>139135160</v>
      </c>
      <c r="D508" s="2">
        <v>19.78</v>
      </c>
      <c r="E508" s="2">
        <v>20.492699999999999</v>
      </c>
      <c r="F508" s="2">
        <v>19.686699999999998</v>
      </c>
      <c r="G508" s="4">
        <f t="shared" si="14"/>
        <v>0.47739999999999938</v>
      </c>
      <c r="H508" s="5">
        <f t="shared" si="15"/>
        <v>2.412414789810652</v>
      </c>
    </row>
    <row r="509" spans="1:8" x14ac:dyDescent="0.2">
      <c r="A509" s="1">
        <v>42842</v>
      </c>
      <c r="B509" s="2">
        <v>20.096</v>
      </c>
      <c r="C509">
        <v>61920974</v>
      </c>
      <c r="D509" s="2">
        <v>20.18</v>
      </c>
      <c r="E509" s="2">
        <v>20.2667</v>
      </c>
      <c r="F509" s="2">
        <v>19.911999999999999</v>
      </c>
      <c r="G509" s="4">
        <f t="shared" si="14"/>
        <v>-0.17070000000000007</v>
      </c>
      <c r="H509" s="5">
        <f t="shared" si="15"/>
        <v>-0.84226835153231694</v>
      </c>
    </row>
    <row r="510" spans="1:8" x14ac:dyDescent="0.2">
      <c r="A510" s="1">
        <v>42843</v>
      </c>
      <c r="B510" s="2">
        <v>20.0167</v>
      </c>
      <c r="C510">
        <v>45513352</v>
      </c>
      <c r="D510" s="2">
        <v>19.98</v>
      </c>
      <c r="E510" s="2">
        <v>20.056000000000001</v>
      </c>
      <c r="F510" s="2">
        <v>19.86</v>
      </c>
      <c r="G510" s="4">
        <f t="shared" si="14"/>
        <v>-7.9299999999999926E-2</v>
      </c>
      <c r="H510" s="5">
        <f t="shared" si="15"/>
        <v>-0.39460589171974486</v>
      </c>
    </row>
    <row r="511" spans="1:8" x14ac:dyDescent="0.2">
      <c r="A511" s="1">
        <v>42844</v>
      </c>
      <c r="B511" s="2">
        <v>20.367999999999999</v>
      </c>
      <c r="C511">
        <v>58367146</v>
      </c>
      <c r="D511" s="2">
        <v>20.164000000000001</v>
      </c>
      <c r="E511" s="2">
        <v>20.441299999999998</v>
      </c>
      <c r="F511" s="2">
        <v>20.140699999999999</v>
      </c>
      <c r="G511" s="4">
        <f t="shared" si="14"/>
        <v>0.35129999999999839</v>
      </c>
      <c r="H511" s="5">
        <f t="shared" si="15"/>
        <v>1.7550345461539534</v>
      </c>
    </row>
    <row r="512" spans="1:8" x14ac:dyDescent="0.2">
      <c r="A512" s="1">
        <v>42845</v>
      </c>
      <c r="B512" s="2">
        <v>20.167300000000001</v>
      </c>
      <c r="C512">
        <v>92189369</v>
      </c>
      <c r="D512" s="2">
        <v>20.434000000000001</v>
      </c>
      <c r="E512" s="2">
        <v>20.61</v>
      </c>
      <c r="F512" s="2">
        <v>20.0153</v>
      </c>
      <c r="G512" s="4">
        <f t="shared" si="14"/>
        <v>-0.20069999999999766</v>
      </c>
      <c r="H512" s="5">
        <f t="shared" si="15"/>
        <v>-0.98536920659857452</v>
      </c>
    </row>
    <row r="513" spans="1:8" x14ac:dyDescent="0.2">
      <c r="A513" s="1">
        <v>42846</v>
      </c>
      <c r="B513" s="2">
        <v>20.3733</v>
      </c>
      <c r="C513">
        <v>67529336</v>
      </c>
      <c r="D513" s="2">
        <v>20.133299999999998</v>
      </c>
      <c r="E513" s="2">
        <v>20.4267</v>
      </c>
      <c r="F513" s="2">
        <v>20.027999999999999</v>
      </c>
      <c r="G513" s="4">
        <f t="shared" si="14"/>
        <v>0.20599999999999952</v>
      </c>
      <c r="H513" s="5">
        <f t="shared" si="15"/>
        <v>1.0214555245372434</v>
      </c>
    </row>
    <row r="514" spans="1:8" x14ac:dyDescent="0.2">
      <c r="A514" s="1">
        <v>42849</v>
      </c>
      <c r="B514" s="2">
        <v>20.535299999999999</v>
      </c>
      <c r="C514">
        <v>76166527</v>
      </c>
      <c r="D514" s="2">
        <v>20.614699999999999</v>
      </c>
      <c r="E514" s="2">
        <v>20.703299999999999</v>
      </c>
      <c r="F514" s="2">
        <v>20.401399999999999</v>
      </c>
      <c r="G514" s="4">
        <f t="shared" si="14"/>
        <v>0.16199999999999903</v>
      </c>
      <c r="H514" s="5">
        <f t="shared" si="15"/>
        <v>0.79515836904182935</v>
      </c>
    </row>
    <row r="515" spans="1:8" x14ac:dyDescent="0.2">
      <c r="A515" s="1">
        <v>42850</v>
      </c>
      <c r="B515" s="2">
        <v>20.9193</v>
      </c>
      <c r="C515">
        <v>101012379</v>
      </c>
      <c r="D515" s="2">
        <v>20.533300000000001</v>
      </c>
      <c r="E515" s="2">
        <v>20.931999999999999</v>
      </c>
      <c r="F515" s="2">
        <v>20.390699999999999</v>
      </c>
      <c r="G515" s="4">
        <f t="shared" si="14"/>
        <v>0.38400000000000034</v>
      </c>
      <c r="H515" s="5">
        <f t="shared" si="15"/>
        <v>1.8699507677024458</v>
      </c>
    </row>
    <row r="516" spans="1:8" x14ac:dyDescent="0.2">
      <c r="A516" s="1">
        <v>42851</v>
      </c>
      <c r="B516" s="2">
        <v>20.678000000000001</v>
      </c>
      <c r="C516">
        <v>70246930</v>
      </c>
      <c r="D516" s="2">
        <v>20.8247</v>
      </c>
      <c r="E516" s="2">
        <v>20.966699999999999</v>
      </c>
      <c r="F516" s="2">
        <v>20.6</v>
      </c>
      <c r="G516" s="4">
        <f t="shared" ref="G516:G579" si="16">(B516-B515)</f>
        <v>-0.24129999999999896</v>
      </c>
      <c r="H516" s="5">
        <f t="shared" ref="H516:H579" si="17">(G516/B515)*100</f>
        <v>-1.153480278976825</v>
      </c>
    </row>
    <row r="517" spans="1:8" x14ac:dyDescent="0.2">
      <c r="A517" s="1">
        <v>42852</v>
      </c>
      <c r="B517" s="2">
        <v>20.575299999999999</v>
      </c>
      <c r="C517">
        <v>51939919</v>
      </c>
      <c r="D517" s="2">
        <v>20.779299999999999</v>
      </c>
      <c r="E517" s="2">
        <v>20.872699999999998</v>
      </c>
      <c r="F517" s="2">
        <v>20.5</v>
      </c>
      <c r="G517" s="4">
        <f t="shared" si="16"/>
        <v>-0.10270000000000223</v>
      </c>
      <c r="H517" s="5">
        <f t="shared" si="17"/>
        <v>-0.49666312022440384</v>
      </c>
    </row>
    <row r="518" spans="1:8" x14ac:dyDescent="0.2">
      <c r="A518" s="1">
        <v>42853</v>
      </c>
      <c r="B518" s="2">
        <v>20.937999999999999</v>
      </c>
      <c r="C518">
        <v>67449851</v>
      </c>
      <c r="D518" s="2">
        <v>20.6553</v>
      </c>
      <c r="E518" s="2">
        <v>20.986699999999999</v>
      </c>
      <c r="F518" s="2">
        <v>20.533300000000001</v>
      </c>
      <c r="G518" s="4">
        <f t="shared" si="16"/>
        <v>0.36270000000000024</v>
      </c>
      <c r="H518" s="5">
        <f t="shared" si="17"/>
        <v>1.7627932521032514</v>
      </c>
    </row>
    <row r="519" spans="1:8" x14ac:dyDescent="0.2">
      <c r="A519" s="1">
        <v>42856</v>
      </c>
      <c r="B519" s="2">
        <v>21.521999999999998</v>
      </c>
      <c r="C519">
        <v>132298254</v>
      </c>
      <c r="D519" s="2">
        <v>20.992000000000001</v>
      </c>
      <c r="E519" s="2">
        <v>21.816700000000001</v>
      </c>
      <c r="F519" s="2">
        <v>20.987300000000001</v>
      </c>
      <c r="G519" s="4">
        <f t="shared" si="16"/>
        <v>0.58399999999999963</v>
      </c>
      <c r="H519" s="5">
        <f t="shared" si="17"/>
        <v>2.7891871238895769</v>
      </c>
    </row>
    <row r="520" spans="1:8" x14ac:dyDescent="0.2">
      <c r="A520" s="1">
        <v>42857</v>
      </c>
      <c r="B520" s="2">
        <v>21.2593</v>
      </c>
      <c r="C520">
        <v>79748225</v>
      </c>
      <c r="D520" s="2">
        <v>21.6</v>
      </c>
      <c r="E520" s="2">
        <v>21.844000000000001</v>
      </c>
      <c r="F520" s="2">
        <v>21.103999999999999</v>
      </c>
      <c r="G520" s="4">
        <f t="shared" si="16"/>
        <v>-0.26269999999999882</v>
      </c>
      <c r="H520" s="5">
        <f t="shared" si="17"/>
        <v>-1.2206114673357442</v>
      </c>
    </row>
    <row r="521" spans="1:8" x14ac:dyDescent="0.2">
      <c r="A521" s="1">
        <v>42858</v>
      </c>
      <c r="B521" s="2">
        <v>20.7347</v>
      </c>
      <c r="C521">
        <v>103188833</v>
      </c>
      <c r="D521" s="2">
        <v>21.178000000000001</v>
      </c>
      <c r="E521" s="2">
        <v>21.435300000000002</v>
      </c>
      <c r="F521" s="2">
        <v>20.6967</v>
      </c>
      <c r="G521" s="4">
        <f t="shared" si="16"/>
        <v>-0.52459999999999951</v>
      </c>
      <c r="H521" s="5">
        <f t="shared" si="17"/>
        <v>-2.467625933121032</v>
      </c>
    </row>
    <row r="522" spans="1:8" x14ac:dyDescent="0.2">
      <c r="A522" s="1">
        <v>42859</v>
      </c>
      <c r="B522" s="2">
        <v>19.697299999999998</v>
      </c>
      <c r="C522">
        <v>212039744</v>
      </c>
      <c r="D522" s="2">
        <v>20.495699999999999</v>
      </c>
      <c r="E522" s="2">
        <v>20.518000000000001</v>
      </c>
      <c r="F522" s="2">
        <v>19.384</v>
      </c>
      <c r="G522" s="4">
        <f t="shared" si="16"/>
        <v>-1.0374000000000017</v>
      </c>
      <c r="H522" s="5">
        <f t="shared" si="17"/>
        <v>-5.0032071840923749</v>
      </c>
    </row>
    <row r="523" spans="1:8" x14ac:dyDescent="0.2">
      <c r="A523" s="1">
        <v>42860</v>
      </c>
      <c r="B523" s="2">
        <v>20.556699999999999</v>
      </c>
      <c r="C523">
        <v>121761674</v>
      </c>
      <c r="D523" s="2">
        <v>19.866700000000002</v>
      </c>
      <c r="E523" s="2">
        <v>20.57</v>
      </c>
      <c r="F523" s="2">
        <v>19.7867</v>
      </c>
      <c r="G523" s="4">
        <f t="shared" si="16"/>
        <v>0.85940000000000083</v>
      </c>
      <c r="H523" s="5">
        <f t="shared" si="17"/>
        <v>4.3630345275748503</v>
      </c>
    </row>
    <row r="524" spans="1:8" x14ac:dyDescent="0.2">
      <c r="A524" s="1">
        <v>42863</v>
      </c>
      <c r="B524" s="2">
        <v>20.479299999999999</v>
      </c>
      <c r="C524">
        <v>105043552</v>
      </c>
      <c r="D524" s="2">
        <v>20.726700000000001</v>
      </c>
      <c r="E524" s="2">
        <v>20.9193</v>
      </c>
      <c r="F524" s="2">
        <v>20.388000000000002</v>
      </c>
      <c r="G524" s="4">
        <f t="shared" si="16"/>
        <v>-7.7400000000000801E-2</v>
      </c>
      <c r="H524" s="5">
        <f t="shared" si="17"/>
        <v>-0.37651957755865872</v>
      </c>
    </row>
    <row r="525" spans="1:8" x14ac:dyDescent="0.2">
      <c r="A525" s="1">
        <v>42864</v>
      </c>
      <c r="B525" s="2">
        <v>21.417300000000001</v>
      </c>
      <c r="C525">
        <v>144950538</v>
      </c>
      <c r="D525" s="2">
        <v>20.625299999999999</v>
      </c>
      <c r="E525" s="2">
        <v>21.466000000000001</v>
      </c>
      <c r="F525" s="2">
        <v>20.6067</v>
      </c>
      <c r="G525" s="4">
        <f t="shared" si="16"/>
        <v>0.93800000000000239</v>
      </c>
      <c r="H525" s="5">
        <f t="shared" si="17"/>
        <v>4.5802346759899137</v>
      </c>
    </row>
    <row r="526" spans="1:8" x14ac:dyDescent="0.2">
      <c r="A526" s="1">
        <v>42865</v>
      </c>
      <c r="B526" s="2">
        <v>21.6813</v>
      </c>
      <c r="C526">
        <v>86017817</v>
      </c>
      <c r="D526" s="2">
        <v>21.4373</v>
      </c>
      <c r="E526" s="2">
        <v>21.7</v>
      </c>
      <c r="F526" s="2">
        <v>21.207999999999998</v>
      </c>
      <c r="G526" s="4">
        <f t="shared" si="16"/>
        <v>0.26399999999999935</v>
      </c>
      <c r="H526" s="5">
        <f t="shared" si="17"/>
        <v>1.2326483730442181</v>
      </c>
    </row>
    <row r="527" spans="1:8" x14ac:dyDescent="0.2">
      <c r="A527" s="1">
        <v>42866</v>
      </c>
      <c r="B527" s="2">
        <v>21.54</v>
      </c>
      <c r="C527">
        <v>71207544</v>
      </c>
      <c r="D527" s="2">
        <v>21.56</v>
      </c>
      <c r="E527" s="2">
        <v>21.7333</v>
      </c>
      <c r="F527" s="2">
        <v>21.306699999999999</v>
      </c>
      <c r="G527" s="4">
        <f t="shared" si="16"/>
        <v>-0.14130000000000109</v>
      </c>
      <c r="H527" s="5">
        <f t="shared" si="17"/>
        <v>-0.6517136887548306</v>
      </c>
    </row>
    <row r="528" spans="1:8" x14ac:dyDescent="0.2">
      <c r="A528" s="1">
        <v>42867</v>
      </c>
      <c r="B528" s="2">
        <v>21.654</v>
      </c>
      <c r="C528">
        <v>61779164</v>
      </c>
      <c r="D528" s="2">
        <v>21.698699999999999</v>
      </c>
      <c r="E528" s="2">
        <v>21.8</v>
      </c>
      <c r="F528" s="2">
        <v>21.435300000000002</v>
      </c>
      <c r="G528" s="4">
        <f t="shared" si="16"/>
        <v>0.11400000000000077</v>
      </c>
      <c r="H528" s="5">
        <f t="shared" si="17"/>
        <v>0.5292479108635133</v>
      </c>
    </row>
    <row r="529" spans="1:8" x14ac:dyDescent="0.2">
      <c r="A529" s="1">
        <v>42870</v>
      </c>
      <c r="B529" s="2">
        <v>21.058700000000002</v>
      </c>
      <c r="C529">
        <v>114102753</v>
      </c>
      <c r="D529" s="2">
        <v>21.225300000000001</v>
      </c>
      <c r="E529" s="2">
        <v>21.346699999999998</v>
      </c>
      <c r="F529" s="2">
        <v>20.8353</v>
      </c>
      <c r="G529" s="4">
        <f t="shared" si="16"/>
        <v>-0.59529999999999816</v>
      </c>
      <c r="H529" s="5">
        <f t="shared" si="17"/>
        <v>-2.7491456543825539</v>
      </c>
    </row>
    <row r="530" spans="1:8" x14ac:dyDescent="0.2">
      <c r="A530" s="1">
        <v>42871</v>
      </c>
      <c r="B530" s="2">
        <v>21.134</v>
      </c>
      <c r="C530">
        <v>62115959</v>
      </c>
      <c r="D530" s="2">
        <v>21.172699999999999</v>
      </c>
      <c r="E530" s="2">
        <v>21.337299999999999</v>
      </c>
      <c r="F530" s="2">
        <v>21.0093</v>
      </c>
      <c r="G530" s="4">
        <f t="shared" si="16"/>
        <v>7.529999999999859E-2</v>
      </c>
      <c r="H530" s="5">
        <f t="shared" si="17"/>
        <v>0.35757192989120212</v>
      </c>
    </row>
    <row r="531" spans="1:8" x14ac:dyDescent="0.2">
      <c r="A531" s="1">
        <v>42872</v>
      </c>
      <c r="B531" s="2">
        <v>20.407299999999999</v>
      </c>
      <c r="C531">
        <v>100434805</v>
      </c>
      <c r="D531" s="2">
        <v>20.959299999999999</v>
      </c>
      <c r="E531" s="2">
        <v>20.975300000000001</v>
      </c>
      <c r="F531" s="2">
        <v>20.366700000000002</v>
      </c>
      <c r="G531" s="4">
        <f t="shared" si="16"/>
        <v>-0.72670000000000101</v>
      </c>
      <c r="H531" s="5">
        <f t="shared" si="17"/>
        <v>-3.4385350619854309</v>
      </c>
    </row>
    <row r="532" spans="1:8" x14ac:dyDescent="0.2">
      <c r="A532" s="1">
        <v>42873</v>
      </c>
      <c r="B532" s="2">
        <v>20.870699999999999</v>
      </c>
      <c r="C532">
        <v>84137253</v>
      </c>
      <c r="D532" s="2">
        <v>20.466699999999999</v>
      </c>
      <c r="E532" s="2">
        <v>20.929300000000001</v>
      </c>
      <c r="F532" s="2">
        <v>20.353999999999999</v>
      </c>
      <c r="G532" s="4">
        <f t="shared" si="16"/>
        <v>0.46340000000000003</v>
      </c>
      <c r="H532" s="5">
        <f t="shared" si="17"/>
        <v>2.2707560529810413</v>
      </c>
    </row>
    <row r="533" spans="1:8" x14ac:dyDescent="0.2">
      <c r="A533" s="1">
        <v>42874</v>
      </c>
      <c r="B533" s="2">
        <v>20.722000000000001</v>
      </c>
      <c r="C533">
        <v>69818665</v>
      </c>
      <c r="D533" s="2">
        <v>21.033300000000001</v>
      </c>
      <c r="E533" s="2">
        <v>21.1</v>
      </c>
      <c r="F533" s="2">
        <v>20.68</v>
      </c>
      <c r="G533" s="4">
        <f t="shared" si="16"/>
        <v>-0.14869999999999806</v>
      </c>
      <c r="H533" s="5">
        <f t="shared" si="17"/>
        <v>-0.71248209211956504</v>
      </c>
    </row>
    <row r="534" spans="1:8" x14ac:dyDescent="0.2">
      <c r="A534" s="1">
        <v>42877</v>
      </c>
      <c r="B534" s="2">
        <v>20.69</v>
      </c>
      <c r="C534">
        <v>64864543</v>
      </c>
      <c r="D534" s="2">
        <v>20.853300000000001</v>
      </c>
      <c r="E534" s="2">
        <v>20.957999999999998</v>
      </c>
      <c r="F534" s="2">
        <v>20.453299999999999</v>
      </c>
      <c r="G534" s="4">
        <f t="shared" si="16"/>
        <v>-3.2000000000000028E-2</v>
      </c>
      <c r="H534" s="5">
        <f t="shared" si="17"/>
        <v>-0.15442524852813447</v>
      </c>
    </row>
    <row r="535" spans="1:8" x14ac:dyDescent="0.2">
      <c r="A535" s="1">
        <v>42878</v>
      </c>
      <c r="B535" s="2">
        <v>20.257300000000001</v>
      </c>
      <c r="C535">
        <v>64713973</v>
      </c>
      <c r="D535" s="2">
        <v>20.697299999999998</v>
      </c>
      <c r="E535" s="2">
        <v>20.715299999999999</v>
      </c>
      <c r="F535" s="2">
        <v>20.231999999999999</v>
      </c>
      <c r="G535" s="4">
        <f t="shared" si="16"/>
        <v>-0.43270000000000053</v>
      </c>
      <c r="H535" s="5">
        <f t="shared" si="17"/>
        <v>-2.091348477525377</v>
      </c>
    </row>
    <row r="536" spans="1:8" x14ac:dyDescent="0.2">
      <c r="A536" s="1">
        <v>42879</v>
      </c>
      <c r="B536" s="2">
        <v>20.6813</v>
      </c>
      <c r="C536">
        <v>75527842</v>
      </c>
      <c r="D536" s="2">
        <v>20.434000000000001</v>
      </c>
      <c r="E536" s="2">
        <v>20.7333</v>
      </c>
      <c r="F536" s="2">
        <v>20.36</v>
      </c>
      <c r="G536" s="4">
        <f t="shared" si="16"/>
        <v>0.42399999999999949</v>
      </c>
      <c r="H536" s="5">
        <f t="shared" si="17"/>
        <v>2.0930726207342509</v>
      </c>
    </row>
    <row r="537" spans="1:8" x14ac:dyDescent="0.2">
      <c r="A537" s="1">
        <v>42880</v>
      </c>
      <c r="B537" s="2">
        <v>21.122</v>
      </c>
      <c r="C537">
        <v>75006442</v>
      </c>
      <c r="D537" s="2">
        <v>20.7347</v>
      </c>
      <c r="E537" s="2">
        <v>21.1313</v>
      </c>
      <c r="F537" s="2">
        <v>20.520700000000001</v>
      </c>
      <c r="G537" s="4">
        <f t="shared" si="16"/>
        <v>0.44069999999999965</v>
      </c>
      <c r="H537" s="5">
        <f t="shared" si="17"/>
        <v>2.1309105327034552</v>
      </c>
    </row>
    <row r="538" spans="1:8" x14ac:dyDescent="0.2">
      <c r="A538" s="1">
        <v>42881</v>
      </c>
      <c r="B538" s="2">
        <v>21.675999999999998</v>
      </c>
      <c r="C538">
        <v>116895077</v>
      </c>
      <c r="D538" s="2">
        <v>21.152000000000001</v>
      </c>
      <c r="E538" s="2">
        <v>21.699300000000001</v>
      </c>
      <c r="F538" s="2">
        <v>21.087299999999999</v>
      </c>
      <c r="G538" s="4">
        <f t="shared" si="16"/>
        <v>0.55399999999999849</v>
      </c>
      <c r="H538" s="5">
        <f t="shared" si="17"/>
        <v>2.6228576839314388</v>
      </c>
    </row>
    <row r="539" spans="1:8" x14ac:dyDescent="0.2">
      <c r="A539" s="1">
        <v>42885</v>
      </c>
      <c r="B539" s="2">
        <v>22.34</v>
      </c>
      <c r="C539">
        <v>116572982</v>
      </c>
      <c r="D539" s="2">
        <v>21.7333</v>
      </c>
      <c r="E539" s="2">
        <v>22.418700000000001</v>
      </c>
      <c r="F539" s="2">
        <v>21.717300000000002</v>
      </c>
      <c r="G539" s="4">
        <f t="shared" si="16"/>
        <v>0.66400000000000148</v>
      </c>
      <c r="H539" s="5">
        <f t="shared" si="17"/>
        <v>3.0632958110352533</v>
      </c>
    </row>
    <row r="540" spans="1:8" x14ac:dyDescent="0.2">
      <c r="A540" s="1">
        <v>42886</v>
      </c>
      <c r="B540" s="2">
        <v>22.734000000000002</v>
      </c>
      <c r="C540">
        <v>149063265</v>
      </c>
      <c r="D540" s="2">
        <v>22.512699999999999</v>
      </c>
      <c r="E540" s="2">
        <v>22.859300000000001</v>
      </c>
      <c r="F540" s="2">
        <v>22.344000000000001</v>
      </c>
      <c r="G540" s="4">
        <f t="shared" si="16"/>
        <v>0.3940000000000019</v>
      </c>
      <c r="H540" s="5">
        <f t="shared" si="17"/>
        <v>1.7636526410026943</v>
      </c>
    </row>
    <row r="541" spans="1:8" x14ac:dyDescent="0.2">
      <c r="A541" s="1">
        <v>42887</v>
      </c>
      <c r="B541" s="2">
        <v>22.691299999999998</v>
      </c>
      <c r="C541">
        <v>114026403</v>
      </c>
      <c r="D541" s="2">
        <v>22.933299999999999</v>
      </c>
      <c r="E541" s="2">
        <v>22.992000000000001</v>
      </c>
      <c r="F541" s="2">
        <v>22.486000000000001</v>
      </c>
      <c r="G541" s="4">
        <f t="shared" si="16"/>
        <v>-4.2700000000003513E-2</v>
      </c>
      <c r="H541" s="5">
        <f t="shared" si="17"/>
        <v>-0.1878244039764384</v>
      </c>
    </row>
    <row r="542" spans="1:8" x14ac:dyDescent="0.2">
      <c r="A542" s="1">
        <v>42888</v>
      </c>
      <c r="B542" s="2">
        <v>22.656700000000001</v>
      </c>
      <c r="C542">
        <v>83759238</v>
      </c>
      <c r="D542" s="2">
        <v>22.651299999999999</v>
      </c>
      <c r="E542" s="2">
        <v>22.858699999999999</v>
      </c>
      <c r="F542" s="2">
        <v>22.395299999999999</v>
      </c>
      <c r="G542" s="4">
        <f t="shared" si="16"/>
        <v>-3.4599999999997522E-2</v>
      </c>
      <c r="H542" s="5">
        <f t="shared" si="17"/>
        <v>-0.15248134747677533</v>
      </c>
    </row>
    <row r="543" spans="1:8" x14ac:dyDescent="0.2">
      <c r="A543" s="1">
        <v>42891</v>
      </c>
      <c r="B543" s="2">
        <v>23.154699999999998</v>
      </c>
      <c r="C543">
        <v>101537559</v>
      </c>
      <c r="D543" s="2">
        <v>22.566700000000001</v>
      </c>
      <c r="E543" s="2">
        <v>23.229299999999999</v>
      </c>
      <c r="F543" s="2">
        <v>22.2807</v>
      </c>
      <c r="G543" s="4">
        <f t="shared" si="16"/>
        <v>0.49799999999999756</v>
      </c>
      <c r="H543" s="5">
        <f t="shared" si="17"/>
        <v>2.1980253081869714</v>
      </c>
    </row>
    <row r="544" spans="1:8" x14ac:dyDescent="0.2">
      <c r="A544" s="1">
        <v>42892</v>
      </c>
      <c r="B544" s="2">
        <v>23.523299999999999</v>
      </c>
      <c r="C544">
        <v>165478717</v>
      </c>
      <c r="D544" s="2">
        <v>22.98</v>
      </c>
      <c r="E544" s="2">
        <v>23.966200000000001</v>
      </c>
      <c r="F544" s="2">
        <v>22.6647</v>
      </c>
      <c r="G544" s="4">
        <f t="shared" si="16"/>
        <v>0.3686000000000007</v>
      </c>
      <c r="H544" s="5">
        <f t="shared" si="17"/>
        <v>1.5919014282197597</v>
      </c>
    </row>
    <row r="545" spans="1:8" x14ac:dyDescent="0.2">
      <c r="A545" s="1">
        <v>42893</v>
      </c>
      <c r="B545" s="2">
        <v>23.976700000000001</v>
      </c>
      <c r="C545">
        <v>140230310</v>
      </c>
      <c r="D545" s="2">
        <v>23.756</v>
      </c>
      <c r="E545" s="2">
        <v>24.033300000000001</v>
      </c>
      <c r="F545" s="2">
        <v>23.675999999999998</v>
      </c>
      <c r="G545" s="4">
        <f t="shared" si="16"/>
        <v>0.45340000000000202</v>
      </c>
      <c r="H545" s="5">
        <f t="shared" si="17"/>
        <v>1.9274506553077249</v>
      </c>
    </row>
    <row r="546" spans="1:8" x14ac:dyDescent="0.2">
      <c r="A546" s="1">
        <v>42894</v>
      </c>
      <c r="B546" s="2">
        <v>24.666699999999999</v>
      </c>
      <c r="C546">
        <v>135430087</v>
      </c>
      <c r="D546" s="2">
        <v>24.25</v>
      </c>
      <c r="E546" s="2">
        <v>24.793299999999999</v>
      </c>
      <c r="F546" s="2">
        <v>24.014700000000001</v>
      </c>
      <c r="G546" s="4">
        <f t="shared" si="16"/>
        <v>0.68999999999999773</v>
      </c>
      <c r="H546" s="5">
        <f t="shared" si="17"/>
        <v>2.8777938582039968</v>
      </c>
    </row>
    <row r="547" spans="1:8" x14ac:dyDescent="0.2">
      <c r="A547" s="1">
        <v>42895</v>
      </c>
      <c r="B547" s="2">
        <v>23.821300000000001</v>
      </c>
      <c r="C547">
        <v>258750771</v>
      </c>
      <c r="D547" s="2">
        <v>24.961300000000001</v>
      </c>
      <c r="E547" s="2">
        <v>25.124700000000001</v>
      </c>
      <c r="F547" s="2">
        <v>23.653300000000002</v>
      </c>
      <c r="G547" s="4">
        <f t="shared" si="16"/>
        <v>-0.84539999999999793</v>
      </c>
      <c r="H547" s="5">
        <f t="shared" si="17"/>
        <v>-3.4272926658207137</v>
      </c>
    </row>
    <row r="548" spans="1:8" x14ac:dyDescent="0.2">
      <c r="A548" s="1">
        <v>42898</v>
      </c>
      <c r="B548" s="2">
        <v>23.934000000000001</v>
      </c>
      <c r="C548">
        <v>157617821</v>
      </c>
      <c r="D548" s="2">
        <v>23.866</v>
      </c>
      <c r="E548" s="2">
        <v>24.3</v>
      </c>
      <c r="F548" s="2">
        <v>23.374700000000001</v>
      </c>
      <c r="G548" s="4">
        <f t="shared" si="16"/>
        <v>0.11270000000000024</v>
      </c>
      <c r="H548" s="5">
        <f t="shared" si="17"/>
        <v>0.47310600177152484</v>
      </c>
    </row>
    <row r="549" spans="1:8" x14ac:dyDescent="0.2">
      <c r="A549" s="1">
        <v>42899</v>
      </c>
      <c r="B549" s="2">
        <v>25.063300000000002</v>
      </c>
      <c r="C549">
        <v>176600462</v>
      </c>
      <c r="D549" s="2">
        <v>24.507999999999999</v>
      </c>
      <c r="E549" s="2">
        <v>25.066700000000001</v>
      </c>
      <c r="F549" s="2">
        <v>24.4407</v>
      </c>
      <c r="G549" s="4">
        <f t="shared" si="16"/>
        <v>1.1293000000000006</v>
      </c>
      <c r="H549" s="5">
        <f t="shared" si="17"/>
        <v>4.7183922453413585</v>
      </c>
    </row>
    <row r="550" spans="1:8" x14ac:dyDescent="0.2">
      <c r="A550" s="1">
        <v>42900</v>
      </c>
      <c r="B550" s="2">
        <v>25.377300000000002</v>
      </c>
      <c r="C550">
        <v>191677104</v>
      </c>
      <c r="D550" s="2">
        <v>25.4057</v>
      </c>
      <c r="E550" s="2">
        <v>25.616700000000002</v>
      </c>
      <c r="F550" s="2">
        <v>25.087299999999999</v>
      </c>
      <c r="G550" s="4">
        <f t="shared" si="16"/>
        <v>0.31400000000000006</v>
      </c>
      <c r="H550" s="5">
        <f t="shared" si="17"/>
        <v>1.2528278399093495</v>
      </c>
    </row>
    <row r="551" spans="1:8" x14ac:dyDescent="0.2">
      <c r="A551" s="1">
        <v>42901</v>
      </c>
      <c r="B551" s="2">
        <v>25.0227</v>
      </c>
      <c r="C551">
        <v>156189672</v>
      </c>
      <c r="D551" s="2">
        <v>24.833300000000001</v>
      </c>
      <c r="E551" s="2">
        <v>25.0307</v>
      </c>
      <c r="F551" s="2">
        <v>24.432700000000001</v>
      </c>
      <c r="G551" s="4">
        <f t="shared" si="16"/>
        <v>-0.35460000000000136</v>
      </c>
      <c r="H551" s="5">
        <f t="shared" si="17"/>
        <v>-1.3973117707557594</v>
      </c>
    </row>
    <row r="552" spans="1:8" x14ac:dyDescent="0.2">
      <c r="A552" s="1">
        <v>42902</v>
      </c>
      <c r="B552" s="2">
        <v>24.76</v>
      </c>
      <c r="C552">
        <v>95211702</v>
      </c>
      <c r="D552" s="2">
        <v>25.1983</v>
      </c>
      <c r="E552" s="2">
        <v>25.200700000000001</v>
      </c>
      <c r="F552" s="2">
        <v>24.673300000000001</v>
      </c>
      <c r="G552" s="4">
        <f t="shared" si="16"/>
        <v>-0.26269999999999882</v>
      </c>
      <c r="H552" s="5">
        <f t="shared" si="17"/>
        <v>-1.0498467391608373</v>
      </c>
    </row>
    <row r="553" spans="1:8" x14ac:dyDescent="0.2">
      <c r="A553" s="1">
        <v>42905</v>
      </c>
      <c r="B553" s="2">
        <v>24.653300000000002</v>
      </c>
      <c r="C553">
        <v>96501462</v>
      </c>
      <c r="D553" s="2">
        <v>25</v>
      </c>
      <c r="E553" s="2">
        <v>25.113299999999999</v>
      </c>
      <c r="F553" s="2">
        <v>24.52</v>
      </c>
      <c r="G553" s="4">
        <f t="shared" si="16"/>
        <v>-0.10670000000000002</v>
      </c>
      <c r="H553" s="5">
        <f t="shared" si="17"/>
        <v>-0.43093699515347345</v>
      </c>
    </row>
    <row r="554" spans="1:8" x14ac:dyDescent="0.2">
      <c r="A554" s="1">
        <v>42906</v>
      </c>
      <c r="B554" s="2">
        <v>24.815999999999999</v>
      </c>
      <c r="C554">
        <v>111286594</v>
      </c>
      <c r="D554" s="2">
        <v>25.1113</v>
      </c>
      <c r="E554" s="2">
        <v>25.258700000000001</v>
      </c>
      <c r="F554" s="2">
        <v>24.648700000000002</v>
      </c>
      <c r="G554" s="4">
        <f t="shared" si="16"/>
        <v>0.1626999999999974</v>
      </c>
      <c r="H554" s="5">
        <f t="shared" si="17"/>
        <v>0.65995221735020215</v>
      </c>
    </row>
    <row r="555" spans="1:8" x14ac:dyDescent="0.2">
      <c r="A555" s="1">
        <v>42907</v>
      </c>
      <c r="B555" s="2">
        <v>25.093299999999999</v>
      </c>
      <c r="C555">
        <v>73751513</v>
      </c>
      <c r="D555" s="2">
        <v>24.956700000000001</v>
      </c>
      <c r="E555" s="2">
        <v>25.1327</v>
      </c>
      <c r="F555" s="2">
        <v>24.534700000000001</v>
      </c>
      <c r="G555" s="4">
        <f t="shared" si="16"/>
        <v>0.27730000000000032</v>
      </c>
      <c r="H555" s="5">
        <f t="shared" si="17"/>
        <v>1.1174242424242438</v>
      </c>
    </row>
    <row r="556" spans="1:8" x14ac:dyDescent="0.2">
      <c r="A556" s="1">
        <v>42908</v>
      </c>
      <c r="B556" s="2">
        <v>25.507300000000001</v>
      </c>
      <c r="C556">
        <v>112656034</v>
      </c>
      <c r="D556" s="2">
        <v>25.199300000000001</v>
      </c>
      <c r="E556" s="2">
        <v>25.666699999999999</v>
      </c>
      <c r="F556" s="2">
        <v>24.904699999999998</v>
      </c>
      <c r="G556" s="4">
        <f t="shared" si="16"/>
        <v>0.41400000000000148</v>
      </c>
      <c r="H556" s="5">
        <f t="shared" si="17"/>
        <v>1.649842786719967</v>
      </c>
    </row>
    <row r="557" spans="1:8" x14ac:dyDescent="0.2">
      <c r="A557" s="1">
        <v>42909</v>
      </c>
      <c r="B557" s="2">
        <v>25.563300000000002</v>
      </c>
      <c r="C557">
        <v>96377652</v>
      </c>
      <c r="D557" s="2">
        <v>25.496700000000001</v>
      </c>
      <c r="E557" s="2">
        <v>25.799299999999999</v>
      </c>
      <c r="F557" s="2">
        <v>25.2897</v>
      </c>
      <c r="G557" s="4">
        <f t="shared" si="16"/>
        <v>5.6000000000000938E-2</v>
      </c>
      <c r="H557" s="5">
        <f t="shared" si="17"/>
        <v>0.219544993002007</v>
      </c>
    </row>
    <row r="558" spans="1:8" x14ac:dyDescent="0.2">
      <c r="A558" s="1">
        <v>42912</v>
      </c>
      <c r="B558" s="2">
        <v>25.166</v>
      </c>
      <c r="C558">
        <v>98952761</v>
      </c>
      <c r="D558" s="2">
        <v>25.779299999999999</v>
      </c>
      <c r="E558" s="2">
        <v>25.796700000000001</v>
      </c>
      <c r="F558" s="2">
        <v>24.8733</v>
      </c>
      <c r="G558" s="4">
        <f t="shared" si="16"/>
        <v>-0.39730000000000132</v>
      </c>
      <c r="H558" s="5">
        <f t="shared" si="17"/>
        <v>-1.554181189439553</v>
      </c>
    </row>
    <row r="559" spans="1:8" x14ac:dyDescent="0.2">
      <c r="A559" s="1">
        <v>42913</v>
      </c>
      <c r="B559" s="2">
        <v>24.158000000000001</v>
      </c>
      <c r="C559">
        <v>104662358</v>
      </c>
      <c r="D559" s="2">
        <v>25.093299999999999</v>
      </c>
      <c r="E559" s="2">
        <v>25.093299999999999</v>
      </c>
      <c r="F559" s="2">
        <v>24.134699999999999</v>
      </c>
      <c r="G559" s="4">
        <f t="shared" si="16"/>
        <v>-1.0079999999999991</v>
      </c>
      <c r="H559" s="5">
        <f t="shared" si="17"/>
        <v>-4.0054041166653382</v>
      </c>
    </row>
    <row r="560" spans="1:8" x14ac:dyDescent="0.2">
      <c r="A560" s="1">
        <v>42914</v>
      </c>
      <c r="B560" s="2">
        <v>24.749300000000002</v>
      </c>
      <c r="C560">
        <v>94354798</v>
      </c>
      <c r="D560" s="2">
        <v>24.4453</v>
      </c>
      <c r="E560" s="2">
        <v>24.782699999999998</v>
      </c>
      <c r="F560" s="2">
        <v>24.167999999999999</v>
      </c>
      <c r="G560" s="4">
        <f t="shared" si="16"/>
        <v>0.59130000000000038</v>
      </c>
      <c r="H560" s="5">
        <f t="shared" si="17"/>
        <v>2.4476363937412051</v>
      </c>
    </row>
    <row r="561" spans="1:8" x14ac:dyDescent="0.2">
      <c r="A561" s="1">
        <v>42915</v>
      </c>
      <c r="B561" s="2">
        <v>24.05</v>
      </c>
      <c r="C561">
        <v>123036883</v>
      </c>
      <c r="D561" s="2">
        <v>24.7073</v>
      </c>
      <c r="E561" s="2">
        <v>24.7333</v>
      </c>
      <c r="F561" s="2">
        <v>23.6067</v>
      </c>
      <c r="G561" s="4">
        <f t="shared" si="16"/>
        <v>-0.69930000000000092</v>
      </c>
      <c r="H561" s="5">
        <f t="shared" si="17"/>
        <v>-2.8255344595604757</v>
      </c>
    </row>
    <row r="562" spans="1:8" x14ac:dyDescent="0.2">
      <c r="A562" s="1">
        <v>42916</v>
      </c>
      <c r="B562" s="2">
        <v>24.107299999999999</v>
      </c>
      <c r="C562">
        <v>87345646</v>
      </c>
      <c r="D562" s="2">
        <v>24.247299999999999</v>
      </c>
      <c r="E562" s="2">
        <v>24.4512</v>
      </c>
      <c r="F562" s="2">
        <v>23.974599999999999</v>
      </c>
      <c r="G562" s="4">
        <f t="shared" si="16"/>
        <v>5.7299999999997908E-2</v>
      </c>
      <c r="H562" s="5">
        <f t="shared" si="17"/>
        <v>0.23825363825362955</v>
      </c>
    </row>
    <row r="563" spans="1:8" x14ac:dyDescent="0.2">
      <c r="A563" s="1">
        <v>42919</v>
      </c>
      <c r="B563" s="2">
        <v>23.507999999999999</v>
      </c>
      <c r="C563">
        <v>94580968</v>
      </c>
      <c r="D563" s="2">
        <v>24.682700000000001</v>
      </c>
      <c r="E563" s="2">
        <v>24.756699999999999</v>
      </c>
      <c r="F563" s="2">
        <v>23.433299999999999</v>
      </c>
      <c r="G563" s="4">
        <f t="shared" si="16"/>
        <v>-0.5992999999999995</v>
      </c>
      <c r="H563" s="5">
        <f t="shared" si="17"/>
        <v>-2.4859689803503482</v>
      </c>
    </row>
    <row r="564" spans="1:8" x14ac:dyDescent="0.2">
      <c r="A564" s="1">
        <v>42921</v>
      </c>
      <c r="B564" s="2">
        <v>21.806000000000001</v>
      </c>
      <c r="C564">
        <v>254974373</v>
      </c>
      <c r="D564" s="2">
        <v>23.146699999999999</v>
      </c>
      <c r="E564" s="2">
        <v>23.1493</v>
      </c>
      <c r="F564" s="2">
        <v>21.755299999999998</v>
      </c>
      <c r="G564" s="4">
        <f t="shared" si="16"/>
        <v>-1.7019999999999982</v>
      </c>
      <c r="H564" s="5">
        <f t="shared" si="17"/>
        <v>-7.2400884805172634</v>
      </c>
    </row>
    <row r="565" spans="1:8" x14ac:dyDescent="0.2">
      <c r="A565" s="1">
        <v>42922</v>
      </c>
      <c r="B565" s="2">
        <v>20.588699999999999</v>
      </c>
      <c r="C565">
        <v>288870456</v>
      </c>
      <c r="D565" s="2">
        <v>21.150700000000001</v>
      </c>
      <c r="E565" s="2">
        <v>21.385999999999999</v>
      </c>
      <c r="F565" s="2">
        <v>20.420000000000002</v>
      </c>
      <c r="G565" s="4">
        <f t="shared" si="16"/>
        <v>-1.2173000000000016</v>
      </c>
      <c r="H565" s="5">
        <f t="shared" si="17"/>
        <v>-5.5824085114188824</v>
      </c>
    </row>
    <row r="566" spans="1:8" x14ac:dyDescent="0.2">
      <c r="A566" s="1">
        <v>42923</v>
      </c>
      <c r="B566" s="2">
        <v>20.8813</v>
      </c>
      <c r="C566">
        <v>211949144</v>
      </c>
      <c r="D566" s="2">
        <v>20.9</v>
      </c>
      <c r="E566" s="2">
        <v>21.133299999999998</v>
      </c>
      <c r="F566" s="2">
        <v>20.492000000000001</v>
      </c>
      <c r="G566" s="4">
        <f t="shared" si="16"/>
        <v>0.29260000000000019</v>
      </c>
      <c r="H566" s="5">
        <f t="shared" si="17"/>
        <v>1.4211679222097566</v>
      </c>
    </row>
    <row r="567" spans="1:8" x14ac:dyDescent="0.2">
      <c r="A567" s="1">
        <v>42926</v>
      </c>
      <c r="B567" s="2">
        <v>21.07</v>
      </c>
      <c r="C567">
        <v>206404247</v>
      </c>
      <c r="D567" s="2">
        <v>20.86</v>
      </c>
      <c r="E567" s="2">
        <v>21.196000000000002</v>
      </c>
      <c r="F567" s="2">
        <v>20.2087</v>
      </c>
      <c r="G567" s="4">
        <f t="shared" si="16"/>
        <v>0.18870000000000076</v>
      </c>
      <c r="H567" s="5">
        <f t="shared" si="17"/>
        <v>0.90367936862168907</v>
      </c>
    </row>
    <row r="568" spans="1:8" x14ac:dyDescent="0.2">
      <c r="A568" s="1">
        <v>42927</v>
      </c>
      <c r="B568" s="2">
        <v>21.814699999999998</v>
      </c>
      <c r="C568">
        <v>172901314</v>
      </c>
      <c r="D568" s="2">
        <v>21.066700000000001</v>
      </c>
      <c r="E568" s="2">
        <v>21.8187</v>
      </c>
      <c r="F568" s="2">
        <v>20.953299999999999</v>
      </c>
      <c r="G568" s="4">
        <f t="shared" si="16"/>
        <v>0.74469999999999814</v>
      </c>
      <c r="H568" s="5">
        <f t="shared" si="17"/>
        <v>3.534409112482193</v>
      </c>
    </row>
    <row r="569" spans="1:8" x14ac:dyDescent="0.2">
      <c r="A569" s="1">
        <v>42928</v>
      </c>
      <c r="B569" s="2">
        <v>21.968</v>
      </c>
      <c r="C569">
        <v>154758523</v>
      </c>
      <c r="D569" s="2">
        <v>22.026700000000002</v>
      </c>
      <c r="E569" s="2">
        <v>22.206700000000001</v>
      </c>
      <c r="F569" s="2">
        <v>21.633299999999998</v>
      </c>
      <c r="G569" s="4">
        <f t="shared" si="16"/>
        <v>0.15330000000000155</v>
      </c>
      <c r="H569" s="5">
        <f t="shared" si="17"/>
        <v>0.7027371451360851</v>
      </c>
    </row>
    <row r="570" spans="1:8" x14ac:dyDescent="0.2">
      <c r="A570" s="1">
        <v>42929</v>
      </c>
      <c r="B570" s="2">
        <v>21.560700000000001</v>
      </c>
      <c r="C570">
        <v>128734661</v>
      </c>
      <c r="D570" s="2">
        <v>22.007300000000001</v>
      </c>
      <c r="E570" s="2">
        <v>22.1067</v>
      </c>
      <c r="F570" s="2">
        <v>21.331299999999999</v>
      </c>
      <c r="G570" s="4">
        <f t="shared" si="16"/>
        <v>-0.40729999999999933</v>
      </c>
      <c r="H570" s="5">
        <f t="shared" si="17"/>
        <v>-1.8540604515659111</v>
      </c>
    </row>
    <row r="571" spans="1:8" x14ac:dyDescent="0.2">
      <c r="A571" s="1">
        <v>42930</v>
      </c>
      <c r="B571" s="2">
        <v>21.852</v>
      </c>
      <c r="C571">
        <v>84118818</v>
      </c>
      <c r="D571" s="2">
        <v>21.545999999999999</v>
      </c>
      <c r="E571" s="2">
        <v>21.8947</v>
      </c>
      <c r="F571" s="2">
        <v>21.4147</v>
      </c>
      <c r="G571" s="4">
        <f t="shared" si="16"/>
        <v>0.29129999999999967</v>
      </c>
      <c r="H571" s="5">
        <f t="shared" si="17"/>
        <v>1.3510693066551627</v>
      </c>
    </row>
    <row r="572" spans="1:8" x14ac:dyDescent="0.2">
      <c r="A572" s="1">
        <v>42933</v>
      </c>
      <c r="B572" s="2">
        <v>21.3047</v>
      </c>
      <c r="C572">
        <v>147412516</v>
      </c>
      <c r="D572" s="2">
        <v>21.7027</v>
      </c>
      <c r="E572" s="2">
        <v>21.806699999999999</v>
      </c>
      <c r="F572" s="2">
        <v>20.896699999999999</v>
      </c>
      <c r="G572" s="4">
        <f t="shared" si="16"/>
        <v>-0.5472999999999999</v>
      </c>
      <c r="H572" s="5">
        <f t="shared" si="17"/>
        <v>-2.5045762401610832</v>
      </c>
    </row>
    <row r="573" spans="1:8" x14ac:dyDescent="0.2">
      <c r="A573" s="1">
        <v>42934</v>
      </c>
      <c r="B573" s="2">
        <v>21.8827</v>
      </c>
      <c r="C573">
        <v>95410602</v>
      </c>
      <c r="D573" s="2">
        <v>21.166699999999999</v>
      </c>
      <c r="E573" s="2">
        <v>21.942</v>
      </c>
      <c r="F573" s="2">
        <v>21.044</v>
      </c>
      <c r="G573" s="4">
        <f t="shared" si="16"/>
        <v>0.5779999999999994</v>
      </c>
      <c r="H573" s="5">
        <f t="shared" si="17"/>
        <v>2.713016376668056</v>
      </c>
    </row>
    <row r="574" spans="1:8" x14ac:dyDescent="0.2">
      <c r="A574" s="1">
        <v>42935</v>
      </c>
      <c r="B574" s="2">
        <v>21.684000000000001</v>
      </c>
      <c r="C574">
        <v>95188212</v>
      </c>
      <c r="D574" s="2">
        <v>21.882000000000001</v>
      </c>
      <c r="E574" s="2">
        <v>22.11</v>
      </c>
      <c r="F574" s="2">
        <v>21.547999999999998</v>
      </c>
      <c r="G574" s="4">
        <f t="shared" si="16"/>
        <v>-0.19869999999999877</v>
      </c>
      <c r="H574" s="5">
        <f t="shared" si="17"/>
        <v>-0.90802323296484788</v>
      </c>
    </row>
    <row r="575" spans="1:8" x14ac:dyDescent="0.2">
      <c r="A575" s="1">
        <v>42936</v>
      </c>
      <c r="B575" s="2">
        <v>21.994700000000002</v>
      </c>
      <c r="C575">
        <v>77137701</v>
      </c>
      <c r="D575" s="2">
        <v>21.793299999999999</v>
      </c>
      <c r="E575" s="2">
        <v>22.014700000000001</v>
      </c>
      <c r="F575" s="2">
        <v>21.613299999999999</v>
      </c>
      <c r="G575" s="4">
        <f t="shared" si="16"/>
        <v>0.31070000000000064</v>
      </c>
      <c r="H575" s="5">
        <f t="shared" si="17"/>
        <v>1.4328537170263818</v>
      </c>
    </row>
    <row r="576" spans="1:8" x14ac:dyDescent="0.2">
      <c r="A576" s="1">
        <v>42937</v>
      </c>
      <c r="B576" s="2">
        <v>21.8933</v>
      </c>
      <c r="C576">
        <v>73075583</v>
      </c>
      <c r="D576" s="2">
        <v>21.963999999999999</v>
      </c>
      <c r="E576" s="2">
        <v>22.0838</v>
      </c>
      <c r="F576" s="2">
        <v>21.72</v>
      </c>
      <c r="G576" s="4">
        <f t="shared" si="16"/>
        <v>-0.10140000000000171</v>
      </c>
      <c r="H576" s="5">
        <f t="shared" si="17"/>
        <v>-0.46102015485549563</v>
      </c>
    </row>
    <row r="577" spans="1:8" x14ac:dyDescent="0.2">
      <c r="A577" s="1">
        <v>42940</v>
      </c>
      <c r="B577" s="2">
        <v>22.834700000000002</v>
      </c>
      <c r="C577">
        <v>128974316</v>
      </c>
      <c r="D577" s="2">
        <v>22.015999999999998</v>
      </c>
      <c r="E577" s="2">
        <v>22.8933</v>
      </c>
      <c r="F577" s="2">
        <v>22.000699999999998</v>
      </c>
      <c r="G577" s="4">
        <f t="shared" si="16"/>
        <v>0.94140000000000157</v>
      </c>
      <c r="H577" s="5">
        <f t="shared" si="17"/>
        <v>4.2999456454714524</v>
      </c>
    </row>
    <row r="578" spans="1:8" x14ac:dyDescent="0.2">
      <c r="A578" s="1">
        <v>42941</v>
      </c>
      <c r="B578" s="2">
        <v>22.64</v>
      </c>
      <c r="C578">
        <v>104668928</v>
      </c>
      <c r="D578" s="2">
        <v>23</v>
      </c>
      <c r="E578" s="2">
        <v>23.04</v>
      </c>
      <c r="F578" s="2">
        <v>22.276700000000002</v>
      </c>
      <c r="G578" s="4">
        <f t="shared" si="16"/>
        <v>-0.19470000000000098</v>
      </c>
      <c r="H578" s="5">
        <f t="shared" si="17"/>
        <v>-0.85264969541969449</v>
      </c>
    </row>
    <row r="579" spans="1:8" x14ac:dyDescent="0.2">
      <c r="A579" s="1">
        <v>42942</v>
      </c>
      <c r="B579" s="2">
        <v>22.923300000000001</v>
      </c>
      <c r="C579">
        <v>72142674</v>
      </c>
      <c r="D579" s="2">
        <v>22.6907</v>
      </c>
      <c r="E579" s="2">
        <v>23.033300000000001</v>
      </c>
      <c r="F579" s="2">
        <v>22.5413</v>
      </c>
      <c r="G579" s="4">
        <f t="shared" si="16"/>
        <v>0.28330000000000055</v>
      </c>
      <c r="H579" s="5">
        <f t="shared" si="17"/>
        <v>1.2513250883392251</v>
      </c>
    </row>
    <row r="580" spans="1:8" x14ac:dyDescent="0.2">
      <c r="A580" s="1">
        <v>42943</v>
      </c>
      <c r="B580" s="2">
        <v>22.2973</v>
      </c>
      <c r="C580">
        <v>124288123</v>
      </c>
      <c r="D580" s="2">
        <v>23.066700000000001</v>
      </c>
      <c r="E580" s="2">
        <v>23.166699999999999</v>
      </c>
      <c r="F580" s="2">
        <v>21.752700000000001</v>
      </c>
      <c r="G580" s="4">
        <f t="shared" ref="G580:G643" si="18">(B580-B579)</f>
        <v>-0.62600000000000122</v>
      </c>
      <c r="H580" s="5">
        <f t="shared" ref="H580:H643" si="19">(G580/B579)*100</f>
        <v>-2.7308459078753984</v>
      </c>
    </row>
    <row r="581" spans="1:8" x14ac:dyDescent="0.2">
      <c r="A581" s="1">
        <v>42944</v>
      </c>
      <c r="B581" s="2">
        <v>22.338000000000001</v>
      </c>
      <c r="C581">
        <v>73048328</v>
      </c>
      <c r="D581" s="2">
        <v>22.459299999999999</v>
      </c>
      <c r="E581" s="2">
        <v>22.64</v>
      </c>
      <c r="F581" s="2">
        <v>22.167300000000001</v>
      </c>
      <c r="G581" s="4">
        <f t="shared" si="18"/>
        <v>4.0700000000001069E-2</v>
      </c>
      <c r="H581" s="5">
        <f t="shared" si="19"/>
        <v>0.1825333112080883</v>
      </c>
    </row>
    <row r="582" spans="1:8" x14ac:dyDescent="0.2">
      <c r="A582" s="1">
        <v>42947</v>
      </c>
      <c r="B582" s="2">
        <v>21.564699999999998</v>
      </c>
      <c r="C582">
        <v>127881746</v>
      </c>
      <c r="D582" s="2">
        <v>22.366700000000002</v>
      </c>
      <c r="E582" s="2">
        <v>22.765999999999998</v>
      </c>
      <c r="F582" s="2">
        <v>21.402699999999999</v>
      </c>
      <c r="G582" s="4">
        <f t="shared" si="18"/>
        <v>-0.77330000000000254</v>
      </c>
      <c r="H582" s="5">
        <f t="shared" si="19"/>
        <v>-3.461813949324033</v>
      </c>
    </row>
    <row r="583" spans="1:8" x14ac:dyDescent="0.2">
      <c r="A583" s="1">
        <v>42948</v>
      </c>
      <c r="B583" s="2">
        <v>21.3047</v>
      </c>
      <c r="C583">
        <v>124274893</v>
      </c>
      <c r="D583" s="2">
        <v>21.533300000000001</v>
      </c>
      <c r="E583" s="2">
        <v>21.63</v>
      </c>
      <c r="F583" s="2">
        <v>21.075299999999999</v>
      </c>
      <c r="G583" s="4">
        <f t="shared" si="18"/>
        <v>-0.25999999999999801</v>
      </c>
      <c r="H583" s="5">
        <f t="shared" si="19"/>
        <v>-1.2056740877452412</v>
      </c>
    </row>
    <row r="584" spans="1:8" x14ac:dyDescent="0.2">
      <c r="A584" s="1">
        <v>42949</v>
      </c>
      <c r="B584" s="2">
        <v>21.725999999999999</v>
      </c>
      <c r="C584">
        <v>179135160</v>
      </c>
      <c r="D584" s="2">
        <v>21.262699999999999</v>
      </c>
      <c r="E584" s="2">
        <v>21.808</v>
      </c>
      <c r="F584" s="2">
        <v>20.748000000000001</v>
      </c>
      <c r="G584" s="4">
        <f t="shared" si="18"/>
        <v>0.42129999999999868</v>
      </c>
      <c r="H584" s="5">
        <f t="shared" si="19"/>
        <v>1.9774979229935117</v>
      </c>
    </row>
    <row r="585" spans="1:8" x14ac:dyDescent="0.2">
      <c r="A585" s="1">
        <v>42950</v>
      </c>
      <c r="B585" s="2">
        <v>23.139299999999999</v>
      </c>
      <c r="C585">
        <v>202863949</v>
      </c>
      <c r="D585" s="2">
        <v>23.021999999999998</v>
      </c>
      <c r="E585" s="2">
        <v>23.333300000000001</v>
      </c>
      <c r="F585" s="2">
        <v>22.8767</v>
      </c>
      <c r="G585" s="4">
        <f t="shared" si="18"/>
        <v>1.4132999999999996</v>
      </c>
      <c r="H585" s="5">
        <f t="shared" si="19"/>
        <v>6.5051090858878755</v>
      </c>
    </row>
    <row r="586" spans="1:8" x14ac:dyDescent="0.2">
      <c r="A586" s="1">
        <v>42951</v>
      </c>
      <c r="B586" s="2">
        <v>23.794</v>
      </c>
      <c r="C586">
        <v>138499356</v>
      </c>
      <c r="D586" s="2">
        <v>23.133299999999998</v>
      </c>
      <c r="E586" s="2">
        <v>23.818000000000001</v>
      </c>
      <c r="F586" s="2">
        <v>22.886700000000001</v>
      </c>
      <c r="G586" s="4">
        <f t="shared" si="18"/>
        <v>0.65470000000000184</v>
      </c>
      <c r="H586" s="5">
        <f t="shared" si="19"/>
        <v>2.8293855043151779</v>
      </c>
    </row>
    <row r="587" spans="1:8" x14ac:dyDescent="0.2">
      <c r="A587" s="1">
        <v>42954</v>
      </c>
      <c r="B587" s="2">
        <v>23.678000000000001</v>
      </c>
      <c r="C587">
        <v>94639918</v>
      </c>
      <c r="D587" s="2">
        <v>23.8233</v>
      </c>
      <c r="E587" s="2">
        <v>23.965299999999999</v>
      </c>
      <c r="F587" s="2">
        <v>23.5167</v>
      </c>
      <c r="G587" s="4">
        <f t="shared" si="18"/>
        <v>-0.11599999999999966</v>
      </c>
      <c r="H587" s="5">
        <f t="shared" si="19"/>
        <v>-0.48751786164579158</v>
      </c>
    </row>
    <row r="588" spans="1:8" x14ac:dyDescent="0.2">
      <c r="A588" s="1">
        <v>42955</v>
      </c>
      <c r="B588" s="2">
        <v>24.347999999999999</v>
      </c>
      <c r="C588">
        <v>111477514</v>
      </c>
      <c r="D588" s="2">
        <v>23.8353</v>
      </c>
      <c r="E588" s="2">
        <v>24.571999999999999</v>
      </c>
      <c r="F588" s="2">
        <v>23.826699999999999</v>
      </c>
      <c r="G588" s="4">
        <f t="shared" si="18"/>
        <v>0.66999999999999815</v>
      </c>
      <c r="H588" s="5">
        <f t="shared" si="19"/>
        <v>2.8296308809865618</v>
      </c>
    </row>
    <row r="589" spans="1:8" x14ac:dyDescent="0.2">
      <c r="A589" s="1">
        <v>42956</v>
      </c>
      <c r="B589" s="2">
        <v>24.235299999999999</v>
      </c>
      <c r="C589">
        <v>103217678</v>
      </c>
      <c r="D589" s="2">
        <v>24.066700000000001</v>
      </c>
      <c r="E589" s="2">
        <v>24.666699999999999</v>
      </c>
      <c r="F589" s="2">
        <v>23.93</v>
      </c>
      <c r="G589" s="4">
        <f t="shared" si="18"/>
        <v>-0.11270000000000024</v>
      </c>
      <c r="H589" s="5">
        <f t="shared" si="19"/>
        <v>-0.46287169377361687</v>
      </c>
    </row>
    <row r="590" spans="1:8" x14ac:dyDescent="0.2">
      <c r="A590" s="1">
        <v>42957</v>
      </c>
      <c r="B590" s="2">
        <v>23.693300000000001</v>
      </c>
      <c r="C590">
        <v>105945757</v>
      </c>
      <c r="D590" s="2">
        <v>24.1067</v>
      </c>
      <c r="E590" s="2">
        <v>24.4434</v>
      </c>
      <c r="F590" s="2">
        <v>23.643999999999998</v>
      </c>
      <c r="G590" s="4">
        <f t="shared" si="18"/>
        <v>-0.54199999999999804</v>
      </c>
      <c r="H590" s="5">
        <f t="shared" si="19"/>
        <v>-2.236407224172996</v>
      </c>
    </row>
    <row r="591" spans="1:8" x14ac:dyDescent="0.2">
      <c r="A591" s="1">
        <v>42958</v>
      </c>
      <c r="B591" s="2">
        <v>23.858000000000001</v>
      </c>
      <c r="C591">
        <v>65363397</v>
      </c>
      <c r="D591" s="2">
        <v>23.797999999999998</v>
      </c>
      <c r="E591" s="2">
        <v>24.084</v>
      </c>
      <c r="F591" s="2">
        <v>23.5747</v>
      </c>
      <c r="G591" s="4">
        <f t="shared" si="18"/>
        <v>0.16469999999999985</v>
      </c>
      <c r="H591" s="5">
        <f t="shared" si="19"/>
        <v>0.69513322331629557</v>
      </c>
    </row>
    <row r="592" spans="1:8" x14ac:dyDescent="0.2">
      <c r="A592" s="1">
        <v>42961</v>
      </c>
      <c r="B592" s="2">
        <v>24.253299999999999</v>
      </c>
      <c r="C592">
        <v>67619501</v>
      </c>
      <c r="D592" s="2">
        <v>24.308700000000002</v>
      </c>
      <c r="E592" s="2">
        <v>24.5107</v>
      </c>
      <c r="F592" s="2">
        <v>24.173300000000001</v>
      </c>
      <c r="G592" s="4">
        <f t="shared" si="18"/>
        <v>0.39529999999999887</v>
      </c>
      <c r="H592" s="5">
        <f t="shared" si="19"/>
        <v>1.6568865789253033</v>
      </c>
    </row>
    <row r="593" spans="1:8" x14ac:dyDescent="0.2">
      <c r="A593" s="1">
        <v>42962</v>
      </c>
      <c r="B593" s="2">
        <v>24.1553</v>
      </c>
      <c r="C593">
        <v>46268992</v>
      </c>
      <c r="D593" s="2">
        <v>24.346699999999998</v>
      </c>
      <c r="E593" s="2">
        <v>24.366</v>
      </c>
      <c r="F593" s="2">
        <v>23.957999999999998</v>
      </c>
      <c r="G593" s="4">
        <f t="shared" si="18"/>
        <v>-9.7999999999998977E-2</v>
      </c>
      <c r="H593" s="5">
        <f t="shared" si="19"/>
        <v>-0.40406872466839139</v>
      </c>
    </row>
    <row r="594" spans="1:8" x14ac:dyDescent="0.2">
      <c r="A594" s="1">
        <v>42963</v>
      </c>
      <c r="B594" s="2">
        <v>24.193999999999999</v>
      </c>
      <c r="C594">
        <v>51092569</v>
      </c>
      <c r="D594" s="2">
        <v>24.2</v>
      </c>
      <c r="E594" s="2">
        <v>24.433299999999999</v>
      </c>
      <c r="F594" s="2">
        <v>24.167999999999999</v>
      </c>
      <c r="G594" s="4">
        <f t="shared" si="18"/>
        <v>3.8699999999998624E-2</v>
      </c>
      <c r="H594" s="5">
        <f t="shared" si="19"/>
        <v>0.16021328652510472</v>
      </c>
    </row>
    <row r="595" spans="1:8" x14ac:dyDescent="0.2">
      <c r="A595" s="1">
        <v>42964</v>
      </c>
      <c r="B595" s="2">
        <v>23.461300000000001</v>
      </c>
      <c r="C595">
        <v>75162337</v>
      </c>
      <c r="D595" s="2">
        <v>24.0807</v>
      </c>
      <c r="E595" s="2">
        <v>24.22</v>
      </c>
      <c r="F595" s="2">
        <v>23.439299999999999</v>
      </c>
      <c r="G595" s="4">
        <f t="shared" si="18"/>
        <v>-0.73269999999999769</v>
      </c>
      <c r="H595" s="5">
        <f t="shared" si="19"/>
        <v>-3.0284368025130104</v>
      </c>
    </row>
    <row r="596" spans="1:8" x14ac:dyDescent="0.2">
      <c r="A596" s="1">
        <v>42965</v>
      </c>
      <c r="B596" s="2">
        <v>23.164000000000001</v>
      </c>
      <c r="C596">
        <v>80862035</v>
      </c>
      <c r="D596" s="2">
        <v>23.5273</v>
      </c>
      <c r="E596" s="2">
        <v>23.6</v>
      </c>
      <c r="F596" s="2">
        <v>23.0533</v>
      </c>
      <c r="G596" s="4">
        <f t="shared" si="18"/>
        <v>-0.2972999999999999</v>
      </c>
      <c r="H596" s="5">
        <f t="shared" si="19"/>
        <v>-1.2671932075375187</v>
      </c>
    </row>
    <row r="597" spans="1:8" x14ac:dyDescent="0.2">
      <c r="A597" s="1">
        <v>42968</v>
      </c>
      <c r="B597" s="2">
        <v>22.524000000000001</v>
      </c>
      <c r="C597">
        <v>97347701</v>
      </c>
      <c r="D597" s="2">
        <v>23.0547</v>
      </c>
      <c r="E597" s="2">
        <v>23.0547</v>
      </c>
      <c r="F597" s="2">
        <v>22.1233</v>
      </c>
      <c r="G597" s="4">
        <f t="shared" si="18"/>
        <v>-0.64000000000000057</v>
      </c>
      <c r="H597" s="5">
        <f t="shared" si="19"/>
        <v>-2.7629079606285636</v>
      </c>
    </row>
    <row r="598" spans="1:8" x14ac:dyDescent="0.2">
      <c r="A598" s="1">
        <v>42969</v>
      </c>
      <c r="B598" s="2">
        <v>22.756699999999999</v>
      </c>
      <c r="C598">
        <v>64713988</v>
      </c>
      <c r="D598" s="2">
        <v>22.742000000000001</v>
      </c>
      <c r="E598" s="2">
        <v>22.815999999999999</v>
      </c>
      <c r="F598" s="2">
        <v>22.491499999999998</v>
      </c>
      <c r="G598" s="4">
        <f t="shared" si="18"/>
        <v>0.23269999999999769</v>
      </c>
      <c r="H598" s="5">
        <f t="shared" si="19"/>
        <v>1.033120227313078</v>
      </c>
    </row>
    <row r="599" spans="1:8" x14ac:dyDescent="0.2">
      <c r="A599" s="1">
        <v>42970</v>
      </c>
      <c r="B599" s="2">
        <v>23.518000000000001</v>
      </c>
      <c r="C599">
        <v>74129168</v>
      </c>
      <c r="D599" s="2">
        <v>22.599299999999999</v>
      </c>
      <c r="E599" s="2">
        <v>23.565999999999999</v>
      </c>
      <c r="F599" s="2">
        <v>22.553599999999999</v>
      </c>
      <c r="G599" s="4">
        <f t="shared" si="18"/>
        <v>0.76130000000000209</v>
      </c>
      <c r="H599" s="5">
        <f t="shared" si="19"/>
        <v>3.3453883911111988</v>
      </c>
    </row>
    <row r="600" spans="1:8" x14ac:dyDescent="0.2">
      <c r="A600" s="1">
        <v>42971</v>
      </c>
      <c r="B600" s="2">
        <v>23.528700000000001</v>
      </c>
      <c r="C600">
        <v>68573576</v>
      </c>
      <c r="D600" s="2">
        <v>23.501300000000001</v>
      </c>
      <c r="E600" s="2">
        <v>23.7773</v>
      </c>
      <c r="F600" s="2">
        <v>23.315999999999999</v>
      </c>
      <c r="G600" s="4">
        <f t="shared" si="18"/>
        <v>1.0699999999999932E-2</v>
      </c>
      <c r="H600" s="5">
        <f t="shared" si="19"/>
        <v>4.5497066077047073E-2</v>
      </c>
    </row>
    <row r="601" spans="1:8" x14ac:dyDescent="0.2">
      <c r="A601" s="1">
        <v>42972</v>
      </c>
      <c r="B601" s="2">
        <v>23.203299999999999</v>
      </c>
      <c r="C601">
        <v>52127764</v>
      </c>
      <c r="D601" s="2">
        <v>23.616</v>
      </c>
      <c r="E601" s="2">
        <v>23.712700000000002</v>
      </c>
      <c r="F601" s="2">
        <v>23.153300000000002</v>
      </c>
      <c r="G601" s="4">
        <f t="shared" si="18"/>
        <v>-0.32540000000000191</v>
      </c>
      <c r="H601" s="5">
        <f t="shared" si="19"/>
        <v>-1.3829918355030322</v>
      </c>
    </row>
    <row r="602" spans="1:8" x14ac:dyDescent="0.2">
      <c r="A602" s="1">
        <v>42975</v>
      </c>
      <c r="B602" s="2">
        <v>23.044</v>
      </c>
      <c r="C602">
        <v>56193572</v>
      </c>
      <c r="D602" s="2">
        <v>23.152000000000001</v>
      </c>
      <c r="E602" s="2">
        <v>23.156700000000001</v>
      </c>
      <c r="F602" s="2">
        <v>22.648</v>
      </c>
      <c r="G602" s="4">
        <f t="shared" si="18"/>
        <v>-0.15929999999999822</v>
      </c>
      <c r="H602" s="5">
        <f t="shared" si="19"/>
        <v>-0.68654027659857964</v>
      </c>
    </row>
    <row r="603" spans="1:8" x14ac:dyDescent="0.2">
      <c r="A603" s="1">
        <v>42976</v>
      </c>
      <c r="B603" s="2">
        <v>23.157299999999999</v>
      </c>
      <c r="C603">
        <v>61039514</v>
      </c>
      <c r="D603" s="2">
        <v>22.632000000000001</v>
      </c>
      <c r="E603" s="2">
        <v>23.27</v>
      </c>
      <c r="F603" s="2">
        <v>22.583300000000001</v>
      </c>
      <c r="G603" s="4">
        <f t="shared" si="18"/>
        <v>0.11329999999999885</v>
      </c>
      <c r="H603" s="5">
        <f t="shared" si="19"/>
        <v>0.49166811317479103</v>
      </c>
    </row>
    <row r="604" spans="1:8" x14ac:dyDescent="0.2">
      <c r="A604" s="1">
        <v>42977</v>
      </c>
      <c r="B604" s="2">
        <v>23.545300000000001</v>
      </c>
      <c r="C604">
        <v>51062449</v>
      </c>
      <c r="D604" s="2">
        <v>23.311299999999999</v>
      </c>
      <c r="E604" s="2">
        <v>23.564699999999998</v>
      </c>
      <c r="F604" s="2">
        <v>23.133299999999998</v>
      </c>
      <c r="G604" s="4">
        <f t="shared" si="18"/>
        <v>0.38800000000000168</v>
      </c>
      <c r="H604" s="5">
        <f t="shared" si="19"/>
        <v>1.675497575278645</v>
      </c>
    </row>
    <row r="605" spans="1:8" x14ac:dyDescent="0.2">
      <c r="A605" s="1">
        <v>42978</v>
      </c>
      <c r="B605" s="2">
        <v>23.726700000000001</v>
      </c>
      <c r="C605">
        <v>60949920</v>
      </c>
      <c r="D605" s="2">
        <v>23.57</v>
      </c>
      <c r="E605" s="2">
        <v>23.896000000000001</v>
      </c>
      <c r="F605" s="2">
        <v>23.5213</v>
      </c>
      <c r="G605" s="4">
        <f t="shared" si="18"/>
        <v>0.18140000000000001</v>
      </c>
      <c r="H605" s="5">
        <f t="shared" si="19"/>
        <v>0.77042976729963097</v>
      </c>
    </row>
    <row r="606" spans="1:8" x14ac:dyDescent="0.2">
      <c r="A606" s="1">
        <v>42979</v>
      </c>
      <c r="B606" s="2">
        <v>23.693300000000001</v>
      </c>
      <c r="C606">
        <v>45728227</v>
      </c>
      <c r="D606" s="2">
        <v>23.741299999999999</v>
      </c>
      <c r="E606" s="2">
        <v>23.839300000000001</v>
      </c>
      <c r="F606" s="2">
        <v>23.5794</v>
      </c>
      <c r="G606" s="4">
        <f t="shared" si="18"/>
        <v>-3.3400000000000318E-2</v>
      </c>
      <c r="H606" s="5">
        <f t="shared" si="19"/>
        <v>-0.14076968141376725</v>
      </c>
    </row>
    <row r="607" spans="1:8" x14ac:dyDescent="0.2">
      <c r="A607" s="1">
        <v>42983</v>
      </c>
      <c r="B607" s="2">
        <v>23.306000000000001</v>
      </c>
      <c r="C607">
        <v>57546001</v>
      </c>
      <c r="D607" s="2">
        <v>23.5867</v>
      </c>
      <c r="E607" s="2">
        <v>23.699300000000001</v>
      </c>
      <c r="F607" s="2">
        <v>23.0593</v>
      </c>
      <c r="G607" s="4">
        <f t="shared" si="18"/>
        <v>-0.38729999999999976</v>
      </c>
      <c r="H607" s="5">
        <f t="shared" si="19"/>
        <v>-1.6346393284177374</v>
      </c>
    </row>
    <row r="608" spans="1:8" x14ac:dyDescent="0.2">
      <c r="A608" s="1">
        <v>42984</v>
      </c>
      <c r="B608" s="2">
        <v>22.968699999999998</v>
      </c>
      <c r="C608">
        <v>61229984</v>
      </c>
      <c r="D608" s="2">
        <v>23.3</v>
      </c>
      <c r="E608" s="2">
        <v>23.398599999999998</v>
      </c>
      <c r="F608" s="2">
        <v>22.770700000000001</v>
      </c>
      <c r="G608" s="4">
        <f t="shared" si="18"/>
        <v>-0.3373000000000026</v>
      </c>
      <c r="H608" s="5">
        <f t="shared" si="19"/>
        <v>-1.447266798249389</v>
      </c>
    </row>
    <row r="609" spans="1:8" x14ac:dyDescent="0.2">
      <c r="A609" s="1">
        <v>42985</v>
      </c>
      <c r="B609" s="2">
        <v>23.373999999999999</v>
      </c>
      <c r="C609">
        <v>63525643</v>
      </c>
      <c r="D609" s="2">
        <v>23.065300000000001</v>
      </c>
      <c r="E609" s="2">
        <v>23.498699999999999</v>
      </c>
      <c r="F609" s="2">
        <v>22.896699999999999</v>
      </c>
      <c r="G609" s="4">
        <f t="shared" si="18"/>
        <v>0.40530000000000044</v>
      </c>
      <c r="H609" s="5">
        <f t="shared" si="19"/>
        <v>1.7645752698237187</v>
      </c>
    </row>
    <row r="610" spans="1:8" x14ac:dyDescent="0.2">
      <c r="A610" s="1">
        <v>42986</v>
      </c>
      <c r="B610" s="2">
        <v>22.8933</v>
      </c>
      <c r="C610">
        <v>48919971</v>
      </c>
      <c r="D610" s="2">
        <v>23.265999999999998</v>
      </c>
      <c r="E610" s="2">
        <v>23.3187</v>
      </c>
      <c r="F610" s="2">
        <v>22.82</v>
      </c>
      <c r="G610" s="4">
        <f t="shared" si="18"/>
        <v>-0.48069999999999879</v>
      </c>
      <c r="H610" s="5">
        <f t="shared" si="19"/>
        <v>-2.056558569350555</v>
      </c>
    </row>
    <row r="611" spans="1:8" x14ac:dyDescent="0.2">
      <c r="A611" s="1">
        <v>42989</v>
      </c>
      <c r="B611" s="2">
        <v>24.245999999999999</v>
      </c>
      <c r="C611">
        <v>114764943</v>
      </c>
      <c r="D611" s="2">
        <v>23.423300000000001</v>
      </c>
      <c r="E611" s="2">
        <v>24.247299999999999</v>
      </c>
      <c r="F611" s="2">
        <v>23.333300000000001</v>
      </c>
      <c r="G611" s="4">
        <f t="shared" si="18"/>
        <v>1.3526999999999987</v>
      </c>
      <c r="H611" s="5">
        <f t="shared" si="19"/>
        <v>5.9087156504304694</v>
      </c>
    </row>
    <row r="612" spans="1:8" x14ac:dyDescent="0.2">
      <c r="A612" s="1">
        <v>42990</v>
      </c>
      <c r="B612" s="2">
        <v>24.183299999999999</v>
      </c>
      <c r="C612">
        <v>89493015</v>
      </c>
      <c r="D612" s="2">
        <v>24.299299999999999</v>
      </c>
      <c r="E612" s="2">
        <v>24.584</v>
      </c>
      <c r="F612" s="2">
        <v>24.026700000000002</v>
      </c>
      <c r="G612" s="4">
        <f t="shared" si="18"/>
        <v>-6.2699999999999534E-2</v>
      </c>
      <c r="H612" s="5">
        <f t="shared" si="19"/>
        <v>-0.25859935659490035</v>
      </c>
    </row>
    <row r="613" spans="1:8" x14ac:dyDescent="0.2">
      <c r="A613" s="1">
        <v>42991</v>
      </c>
      <c r="B613" s="2">
        <v>24.415299999999998</v>
      </c>
      <c r="C613">
        <v>62567744</v>
      </c>
      <c r="D613" s="2">
        <v>24.2547</v>
      </c>
      <c r="E613" s="2">
        <v>24.538</v>
      </c>
      <c r="F613" s="2">
        <v>23.9727</v>
      </c>
      <c r="G613" s="4">
        <f t="shared" si="18"/>
        <v>0.23199999999999932</v>
      </c>
      <c r="H613" s="5">
        <f t="shared" si="19"/>
        <v>0.95933970963433168</v>
      </c>
    </row>
    <row r="614" spans="1:8" x14ac:dyDescent="0.2">
      <c r="A614" s="1">
        <v>42992</v>
      </c>
      <c r="B614" s="2">
        <v>25.175999999999998</v>
      </c>
      <c r="C614">
        <v>107553891</v>
      </c>
      <c r="D614" s="2">
        <v>24.288699999999999</v>
      </c>
      <c r="E614" s="2">
        <v>25.197299999999998</v>
      </c>
      <c r="F614" s="2">
        <v>24.1753</v>
      </c>
      <c r="G614" s="4">
        <f t="shared" si="18"/>
        <v>0.76069999999999993</v>
      </c>
      <c r="H614" s="5">
        <f t="shared" si="19"/>
        <v>3.1156692729558921</v>
      </c>
    </row>
    <row r="615" spans="1:8" x14ac:dyDescent="0.2">
      <c r="A615" s="1">
        <v>42993</v>
      </c>
      <c r="B615" s="2">
        <v>25.320699999999999</v>
      </c>
      <c r="C615">
        <v>81108364</v>
      </c>
      <c r="D615" s="2">
        <v>24.967300000000002</v>
      </c>
      <c r="E615" s="2">
        <v>25.333300000000001</v>
      </c>
      <c r="F615" s="2">
        <v>24.846699999999998</v>
      </c>
      <c r="G615" s="4">
        <f t="shared" si="18"/>
        <v>0.14470000000000027</v>
      </c>
      <c r="H615" s="5">
        <f t="shared" si="19"/>
        <v>0.57475373371464999</v>
      </c>
    </row>
    <row r="616" spans="1:8" x14ac:dyDescent="0.2">
      <c r="A616" s="1">
        <v>42996</v>
      </c>
      <c r="B616" s="2">
        <v>25.666699999999999</v>
      </c>
      <c r="C616">
        <v>107666541</v>
      </c>
      <c r="D616" s="2">
        <v>25.35</v>
      </c>
      <c r="E616" s="2">
        <v>25.974</v>
      </c>
      <c r="F616" s="2">
        <v>25.178699999999999</v>
      </c>
      <c r="G616" s="4">
        <f t="shared" si="18"/>
        <v>0.34600000000000009</v>
      </c>
      <c r="H616" s="5">
        <f t="shared" si="19"/>
        <v>1.3664709111517459</v>
      </c>
    </row>
    <row r="617" spans="1:8" x14ac:dyDescent="0.2">
      <c r="A617" s="1">
        <v>42997</v>
      </c>
      <c r="B617" s="2">
        <v>25.006699999999999</v>
      </c>
      <c r="C617">
        <v>96528072</v>
      </c>
      <c r="D617" s="2">
        <v>25.333300000000001</v>
      </c>
      <c r="E617" s="2">
        <v>25.492699999999999</v>
      </c>
      <c r="F617" s="2">
        <v>24.904699999999998</v>
      </c>
      <c r="G617" s="4">
        <f t="shared" si="18"/>
        <v>-0.66000000000000014</v>
      </c>
      <c r="H617" s="5">
        <f t="shared" si="19"/>
        <v>-2.5714252319152839</v>
      </c>
    </row>
    <row r="618" spans="1:8" x14ac:dyDescent="0.2">
      <c r="A618" s="1">
        <v>42998</v>
      </c>
      <c r="B618" s="2">
        <v>24.927299999999999</v>
      </c>
      <c r="C618">
        <v>73649333</v>
      </c>
      <c r="D618" s="2">
        <v>24.866700000000002</v>
      </c>
      <c r="E618" s="2">
        <v>25.2166</v>
      </c>
      <c r="F618" s="2">
        <v>24.738</v>
      </c>
      <c r="G618" s="4">
        <f t="shared" si="18"/>
        <v>-7.9399999999999693E-2</v>
      </c>
      <c r="H618" s="5">
        <f t="shared" si="19"/>
        <v>-0.31751490600518939</v>
      </c>
    </row>
    <row r="619" spans="1:8" x14ac:dyDescent="0.2">
      <c r="A619" s="1">
        <v>42999</v>
      </c>
      <c r="B619" s="2">
        <v>24.431999999999999</v>
      </c>
      <c r="C619">
        <v>69163045</v>
      </c>
      <c r="D619" s="2">
        <v>24.993300000000001</v>
      </c>
      <c r="E619" s="2">
        <v>25.122</v>
      </c>
      <c r="F619" s="2">
        <v>24.300699999999999</v>
      </c>
      <c r="G619" s="4">
        <f t="shared" si="18"/>
        <v>-0.4953000000000003</v>
      </c>
      <c r="H619" s="5">
        <f t="shared" si="19"/>
        <v>-1.986978132409047</v>
      </c>
    </row>
    <row r="620" spans="1:8" x14ac:dyDescent="0.2">
      <c r="A620" s="1">
        <v>43000</v>
      </c>
      <c r="B620" s="2">
        <v>23.405999999999999</v>
      </c>
      <c r="C620">
        <v>122143364</v>
      </c>
      <c r="D620" s="2">
        <v>24.432700000000001</v>
      </c>
      <c r="E620" s="2">
        <v>24.66</v>
      </c>
      <c r="F620" s="2">
        <v>23.391999999999999</v>
      </c>
      <c r="G620" s="4">
        <f t="shared" si="18"/>
        <v>-1.0259999999999998</v>
      </c>
      <c r="H620" s="5">
        <f t="shared" si="19"/>
        <v>-4.1994106090373275</v>
      </c>
    </row>
    <row r="621" spans="1:8" x14ac:dyDescent="0.2">
      <c r="A621" s="1">
        <v>43003</v>
      </c>
      <c r="B621" s="2">
        <v>22.999300000000002</v>
      </c>
      <c r="C621">
        <v>113807313</v>
      </c>
      <c r="D621" s="2">
        <v>23.543299999999999</v>
      </c>
      <c r="E621" s="2">
        <v>23.831299999999999</v>
      </c>
      <c r="F621" s="2">
        <v>22.858699999999999</v>
      </c>
      <c r="G621" s="4">
        <f t="shared" si="18"/>
        <v>-0.40669999999999717</v>
      </c>
      <c r="H621" s="5">
        <f t="shared" si="19"/>
        <v>-1.7375886524822575</v>
      </c>
    </row>
    <row r="622" spans="1:8" x14ac:dyDescent="0.2">
      <c r="A622" s="1">
        <v>43004</v>
      </c>
      <c r="B622" s="2">
        <v>23.0167</v>
      </c>
      <c r="C622">
        <v>107244681</v>
      </c>
      <c r="D622" s="2">
        <v>23.395299999999999</v>
      </c>
      <c r="E622" s="2">
        <v>23.416</v>
      </c>
      <c r="F622" s="2">
        <v>22.726700000000001</v>
      </c>
      <c r="G622" s="4">
        <f t="shared" si="18"/>
        <v>1.7399999999998528E-2</v>
      </c>
      <c r="H622" s="5">
        <f t="shared" si="19"/>
        <v>7.5654476440580903E-2</v>
      </c>
    </row>
    <row r="623" spans="1:8" x14ac:dyDescent="0.2">
      <c r="A623" s="1">
        <v>43005</v>
      </c>
      <c r="B623" s="2">
        <v>22.731300000000001</v>
      </c>
      <c r="C623">
        <v>90410580</v>
      </c>
      <c r="D623" s="2">
        <v>23.326699999999999</v>
      </c>
      <c r="E623" s="2">
        <v>23.432600000000001</v>
      </c>
      <c r="F623" s="2">
        <v>22.7</v>
      </c>
      <c r="G623" s="4">
        <f t="shared" si="18"/>
        <v>-0.28539999999999921</v>
      </c>
      <c r="H623" s="5">
        <f t="shared" si="19"/>
        <v>-1.2399692397259348</v>
      </c>
    </row>
    <row r="624" spans="1:8" x14ac:dyDescent="0.2">
      <c r="A624" s="1">
        <v>43006</v>
      </c>
      <c r="B624" s="2">
        <v>22.64</v>
      </c>
      <c r="C624">
        <v>79646645</v>
      </c>
      <c r="D624" s="2">
        <v>22.6587</v>
      </c>
      <c r="E624" s="2">
        <v>22.85</v>
      </c>
      <c r="F624" s="2">
        <v>22.36</v>
      </c>
      <c r="G624" s="4">
        <f t="shared" si="18"/>
        <v>-9.1300000000000381E-2</v>
      </c>
      <c r="H624" s="5">
        <f t="shared" si="19"/>
        <v>-0.40164882782771055</v>
      </c>
    </row>
    <row r="625" spans="1:8" x14ac:dyDescent="0.2">
      <c r="A625" s="1">
        <v>43007</v>
      </c>
      <c r="B625" s="2">
        <v>22.74</v>
      </c>
      <c r="C625">
        <v>76485727</v>
      </c>
      <c r="D625" s="2">
        <v>22.790700000000001</v>
      </c>
      <c r="E625" s="2">
        <v>22.9787</v>
      </c>
      <c r="F625" s="2">
        <v>22.573399999999999</v>
      </c>
      <c r="G625" s="4">
        <f t="shared" si="18"/>
        <v>9.9999999999997868E-2</v>
      </c>
      <c r="H625" s="5">
        <f t="shared" si="19"/>
        <v>0.44169611307419548</v>
      </c>
    </row>
    <row r="626" spans="1:8" x14ac:dyDescent="0.2">
      <c r="A626" s="1">
        <v>43010</v>
      </c>
      <c r="B626" s="2">
        <v>22.768699999999999</v>
      </c>
      <c r="C626">
        <v>78413166</v>
      </c>
      <c r="D626" s="2">
        <v>22.834700000000002</v>
      </c>
      <c r="E626" s="2">
        <v>22.9133</v>
      </c>
      <c r="F626" s="2">
        <v>22.3673</v>
      </c>
      <c r="G626" s="4">
        <f t="shared" si="18"/>
        <v>2.8700000000000614E-2</v>
      </c>
      <c r="H626" s="5">
        <f t="shared" si="19"/>
        <v>0.12620932277924632</v>
      </c>
    </row>
    <row r="627" spans="1:8" x14ac:dyDescent="0.2">
      <c r="A627" s="1">
        <v>43011</v>
      </c>
      <c r="B627" s="2">
        <v>23.209299999999999</v>
      </c>
      <c r="C627">
        <v>151838174</v>
      </c>
      <c r="D627" s="2">
        <v>22.3933</v>
      </c>
      <c r="E627" s="2">
        <v>23.236699999999999</v>
      </c>
      <c r="F627" s="2">
        <v>22.0853</v>
      </c>
      <c r="G627" s="4">
        <f t="shared" si="18"/>
        <v>0.44059999999999988</v>
      </c>
      <c r="H627" s="5">
        <f t="shared" si="19"/>
        <v>1.9351126766130693</v>
      </c>
    </row>
    <row r="628" spans="1:8" x14ac:dyDescent="0.2">
      <c r="A628" s="1">
        <v>43012</v>
      </c>
      <c r="B628" s="2">
        <v>23.667300000000001</v>
      </c>
      <c r="C628">
        <v>122219864</v>
      </c>
      <c r="D628" s="2">
        <v>23.416699999999999</v>
      </c>
      <c r="E628" s="2">
        <v>23.908000000000001</v>
      </c>
      <c r="F628" s="2">
        <v>23.306699999999999</v>
      </c>
      <c r="G628" s="4">
        <f t="shared" si="18"/>
        <v>0.45800000000000196</v>
      </c>
      <c r="H628" s="5">
        <f t="shared" si="19"/>
        <v>1.9733468911169314</v>
      </c>
    </row>
    <row r="629" spans="1:8" x14ac:dyDescent="0.2">
      <c r="A629" s="1">
        <v>43013</v>
      </c>
      <c r="B629" s="2">
        <v>23.688700000000001</v>
      </c>
      <c r="C629">
        <v>62518664</v>
      </c>
      <c r="D629" s="2">
        <v>23.7333</v>
      </c>
      <c r="E629" s="2">
        <v>23.829000000000001</v>
      </c>
      <c r="F629" s="2">
        <v>23.423300000000001</v>
      </c>
      <c r="G629" s="4">
        <f t="shared" si="18"/>
        <v>2.1399999999999864E-2</v>
      </c>
      <c r="H629" s="5">
        <f t="shared" si="19"/>
        <v>9.0420115518034846E-2</v>
      </c>
    </row>
    <row r="630" spans="1:8" x14ac:dyDescent="0.2">
      <c r="A630" s="1">
        <v>43014</v>
      </c>
      <c r="B630" s="2">
        <v>23.792000000000002</v>
      </c>
      <c r="C630">
        <v>64092958</v>
      </c>
      <c r="D630" s="2">
        <v>23.54</v>
      </c>
      <c r="E630" s="2">
        <v>24.006599999999999</v>
      </c>
      <c r="F630" s="2">
        <v>23.4833</v>
      </c>
      <c r="G630" s="4">
        <f t="shared" si="18"/>
        <v>0.10330000000000084</v>
      </c>
      <c r="H630" s="5">
        <f t="shared" si="19"/>
        <v>0.43607289551558687</v>
      </c>
    </row>
    <row r="631" spans="1:8" x14ac:dyDescent="0.2">
      <c r="A631" s="1">
        <v>43017</v>
      </c>
      <c r="B631" s="2">
        <v>22.8627</v>
      </c>
      <c r="C631">
        <v>111921859</v>
      </c>
      <c r="D631" s="2">
        <v>23.31</v>
      </c>
      <c r="E631" s="2">
        <v>23.45</v>
      </c>
      <c r="F631" s="2">
        <v>22.8447</v>
      </c>
      <c r="G631" s="4">
        <f t="shared" si="18"/>
        <v>-0.92930000000000135</v>
      </c>
      <c r="H631" s="5">
        <f t="shared" si="19"/>
        <v>-3.9059347679892458</v>
      </c>
    </row>
    <row r="632" spans="1:8" x14ac:dyDescent="0.2">
      <c r="A632" s="1">
        <v>43018</v>
      </c>
      <c r="B632" s="2">
        <v>23.706</v>
      </c>
      <c r="C632">
        <v>104583893</v>
      </c>
      <c r="D632" s="2">
        <v>23.12</v>
      </c>
      <c r="E632" s="2">
        <v>23.7087</v>
      </c>
      <c r="F632" s="2">
        <v>23.035399999999999</v>
      </c>
      <c r="G632" s="4">
        <f t="shared" si="18"/>
        <v>0.84329999999999927</v>
      </c>
      <c r="H632" s="5">
        <f t="shared" si="19"/>
        <v>3.6885407235365868</v>
      </c>
    </row>
    <row r="633" spans="1:8" x14ac:dyDescent="0.2">
      <c r="A633" s="1">
        <v>43019</v>
      </c>
      <c r="B633" s="2">
        <v>23.64</v>
      </c>
      <c r="C633">
        <v>67420961</v>
      </c>
      <c r="D633" s="2">
        <v>23.592700000000001</v>
      </c>
      <c r="E633" s="2">
        <v>23.84</v>
      </c>
      <c r="F633" s="2">
        <v>23.41</v>
      </c>
      <c r="G633" s="4">
        <f t="shared" si="18"/>
        <v>-6.5999999999998948E-2</v>
      </c>
      <c r="H633" s="5">
        <f t="shared" si="19"/>
        <v>-0.27841052898000063</v>
      </c>
    </row>
    <row r="634" spans="1:8" x14ac:dyDescent="0.2">
      <c r="A634" s="1">
        <v>43020</v>
      </c>
      <c r="B634" s="2">
        <v>23.712</v>
      </c>
      <c r="C634">
        <v>61103249</v>
      </c>
      <c r="D634" s="2">
        <v>23.53</v>
      </c>
      <c r="E634" s="2">
        <v>23.985299999999999</v>
      </c>
      <c r="F634" s="2">
        <v>23.5093</v>
      </c>
      <c r="G634" s="4">
        <f t="shared" si="18"/>
        <v>7.1999999999999176E-2</v>
      </c>
      <c r="H634" s="5">
        <f t="shared" si="19"/>
        <v>0.30456852791877825</v>
      </c>
    </row>
    <row r="635" spans="1:8" x14ac:dyDescent="0.2">
      <c r="A635" s="1">
        <v>43021</v>
      </c>
      <c r="B635" s="2">
        <v>23.704699999999999</v>
      </c>
      <c r="C635">
        <v>53082078</v>
      </c>
      <c r="D635" s="2">
        <v>23.7987</v>
      </c>
      <c r="E635" s="2">
        <v>23.8993</v>
      </c>
      <c r="F635" s="2">
        <v>23.578700000000001</v>
      </c>
      <c r="G635" s="4">
        <f t="shared" si="18"/>
        <v>-7.3000000000007503E-3</v>
      </c>
      <c r="H635" s="5">
        <f t="shared" si="19"/>
        <v>-3.07860998650504E-2</v>
      </c>
    </row>
    <row r="636" spans="1:8" x14ac:dyDescent="0.2">
      <c r="A636" s="1">
        <v>43024</v>
      </c>
      <c r="B636" s="2">
        <v>23.3733</v>
      </c>
      <c r="C636">
        <v>80596310</v>
      </c>
      <c r="D636" s="2">
        <v>23.584</v>
      </c>
      <c r="E636" s="2">
        <v>23.632000000000001</v>
      </c>
      <c r="F636" s="2">
        <v>23.143999999999998</v>
      </c>
      <c r="G636" s="4">
        <f t="shared" si="18"/>
        <v>-0.33139999999999858</v>
      </c>
      <c r="H636" s="5">
        <f t="shared" si="19"/>
        <v>-1.3980349888418695</v>
      </c>
    </row>
    <row r="637" spans="1:8" x14ac:dyDescent="0.2">
      <c r="A637" s="1">
        <v>43025</v>
      </c>
      <c r="B637" s="2">
        <v>23.716699999999999</v>
      </c>
      <c r="C637">
        <v>49354325</v>
      </c>
      <c r="D637" s="2">
        <v>23.393999999999998</v>
      </c>
      <c r="E637" s="2">
        <v>23.748000000000001</v>
      </c>
      <c r="F637" s="2">
        <v>23.338000000000001</v>
      </c>
      <c r="G637" s="4">
        <f t="shared" si="18"/>
        <v>0.34339999999999904</v>
      </c>
      <c r="H637" s="5">
        <f t="shared" si="19"/>
        <v>1.4691977598370749</v>
      </c>
    </row>
    <row r="638" spans="1:8" x14ac:dyDescent="0.2">
      <c r="A638" s="1">
        <v>43026</v>
      </c>
      <c r="B638" s="2">
        <v>23.976700000000001</v>
      </c>
      <c r="C638">
        <v>74040323</v>
      </c>
      <c r="D638" s="2">
        <v>23.731300000000001</v>
      </c>
      <c r="E638" s="2">
        <v>24.2</v>
      </c>
      <c r="F638" s="2">
        <v>23.608699999999999</v>
      </c>
      <c r="G638" s="4">
        <f t="shared" si="18"/>
        <v>0.26000000000000156</v>
      </c>
      <c r="H638" s="5">
        <f t="shared" si="19"/>
        <v>1.0962739335573732</v>
      </c>
    </row>
    <row r="639" spans="1:8" x14ac:dyDescent="0.2">
      <c r="A639" s="1">
        <v>43027</v>
      </c>
      <c r="B639" s="2">
        <v>23.454000000000001</v>
      </c>
      <c r="C639">
        <v>75835687</v>
      </c>
      <c r="D639" s="2">
        <v>23.704000000000001</v>
      </c>
      <c r="E639" s="2">
        <v>23.809799999999999</v>
      </c>
      <c r="F639" s="2">
        <v>23.2133</v>
      </c>
      <c r="G639" s="4">
        <f t="shared" si="18"/>
        <v>-0.52270000000000039</v>
      </c>
      <c r="H639" s="5">
        <f t="shared" si="19"/>
        <v>-2.1800331154829498</v>
      </c>
    </row>
    <row r="640" spans="1:8" x14ac:dyDescent="0.2">
      <c r="A640" s="1">
        <v>43028</v>
      </c>
      <c r="B640" s="2">
        <v>23.006699999999999</v>
      </c>
      <c r="C640">
        <v>73884818</v>
      </c>
      <c r="D640" s="2">
        <v>23.512699999999999</v>
      </c>
      <c r="E640" s="2">
        <v>23.636700000000001</v>
      </c>
      <c r="F640" s="2">
        <v>22.956</v>
      </c>
      <c r="G640" s="4">
        <f t="shared" si="18"/>
        <v>-0.44730000000000203</v>
      </c>
      <c r="H640" s="5">
        <f t="shared" si="19"/>
        <v>-1.907137375287806</v>
      </c>
    </row>
    <row r="641" spans="1:8" x14ac:dyDescent="0.2">
      <c r="A641" s="1">
        <v>43031</v>
      </c>
      <c r="B641" s="2">
        <v>22.468</v>
      </c>
      <c r="C641">
        <v>86093927</v>
      </c>
      <c r="D641" s="2">
        <v>23.325299999999999</v>
      </c>
      <c r="E641" s="2">
        <v>23.33</v>
      </c>
      <c r="F641" s="2">
        <v>22.416699999999999</v>
      </c>
      <c r="G641" s="4">
        <f t="shared" si="18"/>
        <v>-0.53869999999999862</v>
      </c>
      <c r="H641" s="5">
        <f t="shared" si="19"/>
        <v>-2.341491826294074</v>
      </c>
    </row>
    <row r="642" spans="1:8" x14ac:dyDescent="0.2">
      <c r="A642" s="1">
        <v>43032</v>
      </c>
      <c r="B642" s="2">
        <v>22.4893</v>
      </c>
      <c r="C642">
        <v>67285346</v>
      </c>
      <c r="D642" s="2">
        <v>22.5867</v>
      </c>
      <c r="E642" s="2">
        <v>22.853300000000001</v>
      </c>
      <c r="F642" s="2">
        <v>22.410699999999999</v>
      </c>
      <c r="G642" s="4">
        <f t="shared" si="18"/>
        <v>2.1300000000000097E-2</v>
      </c>
      <c r="H642" s="5">
        <f t="shared" si="19"/>
        <v>9.4801495460210508E-2</v>
      </c>
    </row>
    <row r="643" spans="1:8" x14ac:dyDescent="0.2">
      <c r="A643" s="1">
        <v>43033</v>
      </c>
      <c r="B643" s="2">
        <v>21.7227</v>
      </c>
      <c r="C643">
        <v>128754221</v>
      </c>
      <c r="D643" s="2">
        <v>22.4467</v>
      </c>
      <c r="E643" s="2">
        <v>22.5</v>
      </c>
      <c r="F643" s="2">
        <v>21.570699999999999</v>
      </c>
      <c r="G643" s="4">
        <f t="shared" si="18"/>
        <v>-0.76660000000000039</v>
      </c>
      <c r="H643" s="5">
        <f t="shared" si="19"/>
        <v>-3.4087321526236938</v>
      </c>
    </row>
    <row r="644" spans="1:8" x14ac:dyDescent="0.2">
      <c r="A644" s="1">
        <v>43034</v>
      </c>
      <c r="B644" s="2">
        <v>21.744700000000002</v>
      </c>
      <c r="C644">
        <v>75151267</v>
      </c>
      <c r="D644" s="2">
        <v>21.852</v>
      </c>
      <c r="E644" s="2">
        <v>22.0153</v>
      </c>
      <c r="F644" s="2">
        <v>21.546700000000001</v>
      </c>
      <c r="G644" s="4">
        <f t="shared" ref="G644:G707" si="20">(B644-B643)</f>
        <v>2.2000000000002018E-2</v>
      </c>
      <c r="H644" s="5">
        <f t="shared" ref="H644:H707" si="21">(G644/B643)*100</f>
        <v>0.10127654481257864</v>
      </c>
    </row>
    <row r="645" spans="1:8" x14ac:dyDescent="0.2">
      <c r="A645" s="1">
        <v>43035</v>
      </c>
      <c r="B645" s="2">
        <v>21.391300000000001</v>
      </c>
      <c r="C645">
        <v>104525423</v>
      </c>
      <c r="D645" s="2">
        <v>21.316700000000001</v>
      </c>
      <c r="E645" s="2">
        <v>21.639299999999999</v>
      </c>
      <c r="F645" s="2">
        <v>21.110700000000001</v>
      </c>
      <c r="G645" s="4">
        <f t="shared" si="20"/>
        <v>-0.3534000000000006</v>
      </c>
      <c r="H645" s="5">
        <f t="shared" si="21"/>
        <v>-1.6252236177091457</v>
      </c>
    </row>
    <row r="646" spans="1:8" x14ac:dyDescent="0.2">
      <c r="A646" s="1">
        <v>43038</v>
      </c>
      <c r="B646" s="2">
        <v>21.338699999999999</v>
      </c>
      <c r="C646">
        <v>63714253</v>
      </c>
      <c r="D646" s="2">
        <v>21.278700000000001</v>
      </c>
      <c r="E646" s="2">
        <v>21.5853</v>
      </c>
      <c r="F646" s="2">
        <v>21.15</v>
      </c>
      <c r="G646" s="4">
        <f t="shared" si="20"/>
        <v>-5.2600000000001756E-2</v>
      </c>
      <c r="H646" s="5">
        <f t="shared" si="21"/>
        <v>-0.24589435892162587</v>
      </c>
    </row>
    <row r="647" spans="1:8" x14ac:dyDescent="0.2">
      <c r="A647" s="1">
        <v>43039</v>
      </c>
      <c r="B647" s="2">
        <v>22.102</v>
      </c>
      <c r="C647">
        <v>84750888</v>
      </c>
      <c r="D647" s="2">
        <v>21.348700000000001</v>
      </c>
      <c r="E647" s="2">
        <v>22.13</v>
      </c>
      <c r="F647" s="2">
        <v>21.345300000000002</v>
      </c>
      <c r="G647" s="4">
        <f t="shared" si="20"/>
        <v>0.76330000000000098</v>
      </c>
      <c r="H647" s="5">
        <f t="shared" si="21"/>
        <v>3.577068893606457</v>
      </c>
    </row>
    <row r="648" spans="1:8" x14ac:dyDescent="0.2">
      <c r="A648" s="1">
        <v>43040</v>
      </c>
      <c r="B648" s="2">
        <v>21.4053</v>
      </c>
      <c r="C648">
        <v>123637243</v>
      </c>
      <c r="D648" s="2">
        <v>22.15</v>
      </c>
      <c r="E648" s="2">
        <v>22.1739</v>
      </c>
      <c r="F648" s="2">
        <v>21.3507</v>
      </c>
      <c r="G648" s="4">
        <f t="shared" si="20"/>
        <v>-0.69669999999999987</v>
      </c>
      <c r="H648" s="5">
        <f t="shared" si="21"/>
        <v>-3.152203420504931</v>
      </c>
    </row>
    <row r="649" spans="1:8" x14ac:dyDescent="0.2">
      <c r="A649" s="1">
        <v>43041</v>
      </c>
      <c r="B649" s="2">
        <v>19.950700000000001</v>
      </c>
      <c r="C649">
        <v>296569052</v>
      </c>
      <c r="D649" s="2">
        <v>20.008700000000001</v>
      </c>
      <c r="E649" s="2">
        <v>20.5793</v>
      </c>
      <c r="F649" s="2">
        <v>19.508700000000001</v>
      </c>
      <c r="G649" s="4">
        <f t="shared" si="20"/>
        <v>-1.4545999999999992</v>
      </c>
      <c r="H649" s="5">
        <f t="shared" si="21"/>
        <v>-6.795513260734487</v>
      </c>
    </row>
    <row r="650" spans="1:8" x14ac:dyDescent="0.2">
      <c r="A650" s="1">
        <v>43042</v>
      </c>
      <c r="B650" s="2">
        <v>20.405999999999999</v>
      </c>
      <c r="C650">
        <v>133288928</v>
      </c>
      <c r="D650" s="2">
        <v>19.966699999999999</v>
      </c>
      <c r="E650" s="2">
        <v>20.416699999999999</v>
      </c>
      <c r="F650" s="2">
        <v>19.6753</v>
      </c>
      <c r="G650" s="4">
        <f t="shared" si="20"/>
        <v>0.4552999999999976</v>
      </c>
      <c r="H650" s="5">
        <f t="shared" si="21"/>
        <v>2.2821254392076344</v>
      </c>
    </row>
    <row r="651" spans="1:8" x14ac:dyDescent="0.2">
      <c r="A651" s="1">
        <v>43045</v>
      </c>
      <c r="B651" s="2">
        <v>20.185300000000002</v>
      </c>
      <c r="C651">
        <v>97210286</v>
      </c>
      <c r="D651" s="2">
        <v>20.466699999999999</v>
      </c>
      <c r="E651" s="2">
        <v>20.5</v>
      </c>
      <c r="F651" s="2">
        <v>19.934000000000001</v>
      </c>
      <c r="G651" s="4">
        <f t="shared" si="20"/>
        <v>-0.22069999999999723</v>
      </c>
      <c r="H651" s="5">
        <f t="shared" si="21"/>
        <v>-1.081544643732222</v>
      </c>
    </row>
    <row r="652" spans="1:8" x14ac:dyDescent="0.2">
      <c r="A652" s="1">
        <v>43046</v>
      </c>
      <c r="B652" s="2">
        <v>20.403300000000002</v>
      </c>
      <c r="C652">
        <v>79272620</v>
      </c>
      <c r="D652" s="2">
        <v>20.068000000000001</v>
      </c>
      <c r="E652" s="2">
        <v>20.433299999999999</v>
      </c>
      <c r="F652" s="2">
        <v>20.001999999999999</v>
      </c>
      <c r="G652" s="4">
        <f t="shared" si="20"/>
        <v>0.21799999999999997</v>
      </c>
      <c r="H652" s="5">
        <f t="shared" si="21"/>
        <v>1.079993856915676</v>
      </c>
    </row>
    <row r="653" spans="1:8" x14ac:dyDescent="0.2">
      <c r="A653" s="1">
        <v>43047</v>
      </c>
      <c r="B653" s="2">
        <v>20.2927</v>
      </c>
      <c r="C653">
        <v>70880290</v>
      </c>
      <c r="D653" s="2">
        <v>20.366700000000002</v>
      </c>
      <c r="E653" s="2">
        <v>20.459299999999999</v>
      </c>
      <c r="F653" s="2">
        <v>20.0867</v>
      </c>
      <c r="G653" s="4">
        <f t="shared" si="20"/>
        <v>-0.11060000000000159</v>
      </c>
      <c r="H653" s="5">
        <f t="shared" si="21"/>
        <v>-0.54206917508443031</v>
      </c>
    </row>
    <row r="654" spans="1:8" x14ac:dyDescent="0.2">
      <c r="A654" s="1">
        <v>43048</v>
      </c>
      <c r="B654" s="2">
        <v>20.199300000000001</v>
      </c>
      <c r="C654">
        <v>81602554</v>
      </c>
      <c r="D654" s="2">
        <v>20.166699999999999</v>
      </c>
      <c r="E654" s="2">
        <v>20.2973</v>
      </c>
      <c r="F654" s="2">
        <v>19.753299999999999</v>
      </c>
      <c r="G654" s="4">
        <f t="shared" si="20"/>
        <v>-9.3399999999999039E-2</v>
      </c>
      <c r="H654" s="5">
        <f t="shared" si="21"/>
        <v>-0.4602640358355421</v>
      </c>
    </row>
    <row r="655" spans="1:8" x14ac:dyDescent="0.2">
      <c r="A655" s="1">
        <v>43049</v>
      </c>
      <c r="B655" s="2">
        <v>20.199300000000001</v>
      </c>
      <c r="C655">
        <v>69316165</v>
      </c>
      <c r="D655" s="2">
        <v>20.166699999999999</v>
      </c>
      <c r="E655" s="2">
        <v>20.557300000000001</v>
      </c>
      <c r="F655" s="2">
        <v>20.1233</v>
      </c>
      <c r="G655" s="4">
        <f t="shared" si="20"/>
        <v>0</v>
      </c>
      <c r="H655" s="5">
        <f t="shared" si="21"/>
        <v>0</v>
      </c>
    </row>
    <row r="656" spans="1:8" x14ac:dyDescent="0.2">
      <c r="A656" s="1">
        <v>43052</v>
      </c>
      <c r="B656" s="2">
        <v>21.026700000000002</v>
      </c>
      <c r="C656">
        <v>113478573</v>
      </c>
      <c r="D656" s="2">
        <v>20.008700000000001</v>
      </c>
      <c r="E656" s="2">
        <v>21.12</v>
      </c>
      <c r="F656" s="2">
        <v>19.9407</v>
      </c>
      <c r="G656" s="4">
        <f t="shared" si="20"/>
        <v>0.8274000000000008</v>
      </c>
      <c r="H656" s="5">
        <f t="shared" si="21"/>
        <v>4.0961815508458255</v>
      </c>
    </row>
    <row r="657" spans="1:8" x14ac:dyDescent="0.2">
      <c r="A657" s="1">
        <v>43053</v>
      </c>
      <c r="B657" s="2">
        <v>20.58</v>
      </c>
      <c r="C657">
        <v>84928518</v>
      </c>
      <c r="D657" s="2">
        <v>21</v>
      </c>
      <c r="E657" s="2">
        <v>21.09</v>
      </c>
      <c r="F657" s="2">
        <v>20.46</v>
      </c>
      <c r="G657" s="4">
        <f t="shared" si="20"/>
        <v>-0.44670000000000343</v>
      </c>
      <c r="H657" s="5">
        <f t="shared" si="21"/>
        <v>-2.1244417811639651</v>
      </c>
    </row>
    <row r="658" spans="1:8" x14ac:dyDescent="0.2">
      <c r="A658" s="1">
        <v>43054</v>
      </c>
      <c r="B658" s="2">
        <v>20.753299999999999</v>
      </c>
      <c r="C658">
        <v>89277480</v>
      </c>
      <c r="D658" s="2">
        <v>20.400700000000001</v>
      </c>
      <c r="E658" s="2">
        <v>20.832699999999999</v>
      </c>
      <c r="F658" s="2">
        <v>20.100000000000001</v>
      </c>
      <c r="G658" s="4">
        <f t="shared" si="20"/>
        <v>0.17330000000000112</v>
      </c>
      <c r="H658" s="5">
        <f t="shared" si="21"/>
        <v>0.84207968901846997</v>
      </c>
    </row>
    <row r="659" spans="1:8" x14ac:dyDescent="0.2">
      <c r="A659" s="1">
        <v>43055</v>
      </c>
      <c r="B659" s="2">
        <v>20.833300000000001</v>
      </c>
      <c r="C659">
        <v>86916092</v>
      </c>
      <c r="D659" s="2">
        <v>20.932700000000001</v>
      </c>
      <c r="E659" s="2">
        <v>21.209299999999999</v>
      </c>
      <c r="F659" s="2">
        <v>20.753299999999999</v>
      </c>
      <c r="G659" s="4">
        <f t="shared" si="20"/>
        <v>8.0000000000001847E-2</v>
      </c>
      <c r="H659" s="5">
        <f t="shared" si="21"/>
        <v>0.38548086328440223</v>
      </c>
    </row>
    <row r="660" spans="1:8" x14ac:dyDescent="0.2">
      <c r="A660" s="1">
        <v>43056</v>
      </c>
      <c r="B660" s="2">
        <v>21.003299999999999</v>
      </c>
      <c r="C660">
        <v>205812347</v>
      </c>
      <c r="D660" s="2">
        <v>21.711300000000001</v>
      </c>
      <c r="E660" s="2">
        <v>21.777999999999999</v>
      </c>
      <c r="F660" s="2">
        <v>20.8767</v>
      </c>
      <c r="G660" s="4">
        <f t="shared" si="20"/>
        <v>0.16999999999999815</v>
      </c>
      <c r="H660" s="5">
        <f t="shared" si="21"/>
        <v>0.81600130560207995</v>
      </c>
    </row>
    <row r="661" spans="1:8" x14ac:dyDescent="0.2">
      <c r="A661" s="1">
        <v>43059</v>
      </c>
      <c r="B661" s="2">
        <v>20.582699999999999</v>
      </c>
      <c r="C661">
        <v>123627253</v>
      </c>
      <c r="D661" s="2">
        <v>20.9193</v>
      </c>
      <c r="E661" s="2">
        <v>21.033300000000001</v>
      </c>
      <c r="F661" s="2">
        <v>20.316700000000001</v>
      </c>
      <c r="G661" s="4">
        <f t="shared" si="20"/>
        <v>-0.42060000000000031</v>
      </c>
      <c r="H661" s="5">
        <f t="shared" si="21"/>
        <v>-2.0025424576138051</v>
      </c>
    </row>
    <row r="662" spans="1:8" x14ac:dyDescent="0.2">
      <c r="A662" s="1">
        <v>43060</v>
      </c>
      <c r="B662" s="2">
        <v>21.1873</v>
      </c>
      <c r="C662">
        <v>108845661</v>
      </c>
      <c r="D662" s="2">
        <v>20.724</v>
      </c>
      <c r="E662" s="2">
        <v>21.215299999999999</v>
      </c>
      <c r="F662" s="2">
        <v>20.5807</v>
      </c>
      <c r="G662" s="4">
        <f t="shared" si="20"/>
        <v>0.60460000000000136</v>
      </c>
      <c r="H662" s="5">
        <f t="shared" si="21"/>
        <v>2.9374183173247506</v>
      </c>
    </row>
    <row r="663" spans="1:8" x14ac:dyDescent="0.2">
      <c r="A663" s="1">
        <v>43061</v>
      </c>
      <c r="B663" s="2">
        <v>20.84</v>
      </c>
      <c r="C663">
        <v>73699208</v>
      </c>
      <c r="D663" s="2">
        <v>21.117999999999999</v>
      </c>
      <c r="E663" s="2">
        <v>21.161300000000001</v>
      </c>
      <c r="F663" s="2">
        <v>20.789300000000001</v>
      </c>
      <c r="G663" s="4">
        <f t="shared" si="20"/>
        <v>-0.34730000000000061</v>
      </c>
      <c r="H663" s="5">
        <f t="shared" si="21"/>
        <v>-1.6391895144732958</v>
      </c>
    </row>
    <row r="664" spans="1:8" x14ac:dyDescent="0.2">
      <c r="A664" s="1">
        <v>43063</v>
      </c>
      <c r="B664" s="2">
        <v>21.0367</v>
      </c>
      <c r="C664">
        <v>48660951</v>
      </c>
      <c r="D664" s="2">
        <v>20.9193</v>
      </c>
      <c r="E664" s="2">
        <v>21.094000000000001</v>
      </c>
      <c r="F664" s="2">
        <v>20.7333</v>
      </c>
      <c r="G664" s="4">
        <f t="shared" si="20"/>
        <v>0.19669999999999987</v>
      </c>
      <c r="H664" s="5">
        <f t="shared" si="21"/>
        <v>0.94385796545105505</v>
      </c>
    </row>
    <row r="665" spans="1:8" x14ac:dyDescent="0.2">
      <c r="A665" s="1">
        <v>43066</v>
      </c>
      <c r="B665" s="2">
        <v>21.120699999999999</v>
      </c>
      <c r="C665">
        <v>68066651</v>
      </c>
      <c r="D665" s="2">
        <v>20.883299999999998</v>
      </c>
      <c r="E665" s="2">
        <v>21.155999999999999</v>
      </c>
      <c r="F665" s="2">
        <v>20.634</v>
      </c>
      <c r="G665" s="4">
        <f t="shared" si="20"/>
        <v>8.3999999999999631E-2</v>
      </c>
      <c r="H665" s="5">
        <f t="shared" si="21"/>
        <v>0.39930217191859768</v>
      </c>
    </row>
    <row r="666" spans="1:8" x14ac:dyDescent="0.2">
      <c r="A666" s="1">
        <v>43067</v>
      </c>
      <c r="B666" s="2">
        <v>21.17</v>
      </c>
      <c r="C666">
        <v>74125508</v>
      </c>
      <c r="D666" s="2">
        <v>21.090699999999998</v>
      </c>
      <c r="E666" s="2">
        <v>21.333300000000001</v>
      </c>
      <c r="F666" s="2">
        <v>20.928000000000001</v>
      </c>
      <c r="G666" s="4">
        <f t="shared" si="20"/>
        <v>4.9300000000002342E-2</v>
      </c>
      <c r="H666" s="5">
        <f t="shared" si="21"/>
        <v>0.23342029383496923</v>
      </c>
    </row>
    <row r="667" spans="1:8" x14ac:dyDescent="0.2">
      <c r="A667" s="1">
        <v>43068</v>
      </c>
      <c r="B667" s="2">
        <v>20.502700000000001</v>
      </c>
      <c r="C667">
        <v>131361879</v>
      </c>
      <c r="D667" s="2">
        <v>21.153300000000002</v>
      </c>
      <c r="E667" s="2">
        <v>21.2</v>
      </c>
      <c r="F667" s="2">
        <v>20.082000000000001</v>
      </c>
      <c r="G667" s="4">
        <f t="shared" si="20"/>
        <v>-0.66730000000000089</v>
      </c>
      <c r="H667" s="5">
        <f t="shared" si="21"/>
        <v>-3.1521020311761969</v>
      </c>
    </row>
    <row r="668" spans="1:8" x14ac:dyDescent="0.2">
      <c r="A668" s="1">
        <v>43069</v>
      </c>
      <c r="B668" s="2">
        <v>20.59</v>
      </c>
      <c r="C668">
        <v>65181477</v>
      </c>
      <c r="D668" s="2">
        <v>20.570699999999999</v>
      </c>
      <c r="E668" s="2">
        <v>20.7133</v>
      </c>
      <c r="F668" s="2">
        <v>20.302700000000002</v>
      </c>
      <c r="G668" s="4">
        <f t="shared" si="20"/>
        <v>8.7299999999999045E-2</v>
      </c>
      <c r="H668" s="5">
        <f t="shared" si="21"/>
        <v>0.42579757787998185</v>
      </c>
    </row>
    <row r="669" spans="1:8" x14ac:dyDescent="0.2">
      <c r="A669" s="1">
        <v>43070</v>
      </c>
      <c r="B669" s="2">
        <v>20.435300000000002</v>
      </c>
      <c r="C669">
        <v>64291198</v>
      </c>
      <c r="D669" s="2">
        <v>20.3627</v>
      </c>
      <c r="E669" s="2">
        <v>20.687999999999999</v>
      </c>
      <c r="F669" s="2">
        <v>20.3367</v>
      </c>
      <c r="G669" s="4">
        <f t="shared" si="20"/>
        <v>-0.15469999999999828</v>
      </c>
      <c r="H669" s="5">
        <f t="shared" si="21"/>
        <v>-0.75133559980572262</v>
      </c>
    </row>
    <row r="670" spans="1:8" x14ac:dyDescent="0.2">
      <c r="A670" s="1">
        <v>43073</v>
      </c>
      <c r="B670" s="2">
        <v>20.346699999999998</v>
      </c>
      <c r="C670">
        <v>87513361</v>
      </c>
      <c r="D670" s="2">
        <v>20.433299999999999</v>
      </c>
      <c r="E670" s="2">
        <v>20.550999999999998</v>
      </c>
      <c r="F670" s="2">
        <v>20.040700000000001</v>
      </c>
      <c r="G670" s="4">
        <f t="shared" si="20"/>
        <v>-8.8600000000003121E-2</v>
      </c>
      <c r="H670" s="5">
        <f t="shared" si="21"/>
        <v>-0.43356349062652916</v>
      </c>
    </row>
    <row r="671" spans="1:8" x14ac:dyDescent="0.2">
      <c r="A671" s="1">
        <v>43074</v>
      </c>
      <c r="B671" s="2">
        <v>20.246700000000001</v>
      </c>
      <c r="C671">
        <v>69655585</v>
      </c>
      <c r="D671" s="2">
        <v>20.133299999999998</v>
      </c>
      <c r="E671" s="2">
        <v>20.533300000000001</v>
      </c>
      <c r="F671" s="2">
        <v>20.066700000000001</v>
      </c>
      <c r="G671" s="4">
        <f t="shared" si="20"/>
        <v>-9.9999999999997868E-2</v>
      </c>
      <c r="H671" s="5">
        <f t="shared" si="21"/>
        <v>-0.49148019089089567</v>
      </c>
    </row>
    <row r="672" spans="1:8" x14ac:dyDescent="0.2">
      <c r="A672" s="1">
        <v>43075</v>
      </c>
      <c r="B672" s="2">
        <v>20.884</v>
      </c>
      <c r="C672">
        <v>107767101</v>
      </c>
      <c r="D672" s="2">
        <v>20.006699999999999</v>
      </c>
      <c r="E672" s="2">
        <v>20.892700000000001</v>
      </c>
      <c r="F672" s="2">
        <v>20</v>
      </c>
      <c r="G672" s="4">
        <f t="shared" si="20"/>
        <v>0.63729999999999976</v>
      </c>
      <c r="H672" s="5">
        <f t="shared" si="21"/>
        <v>3.1476734480186881</v>
      </c>
    </row>
    <row r="673" spans="1:8" x14ac:dyDescent="0.2">
      <c r="A673" s="1">
        <v>43076</v>
      </c>
      <c r="B673" s="2">
        <v>20.749300000000002</v>
      </c>
      <c r="C673">
        <v>71693814</v>
      </c>
      <c r="D673" s="2">
        <v>20.8</v>
      </c>
      <c r="E673" s="2">
        <v>21.2423</v>
      </c>
      <c r="F673" s="2">
        <v>20.736699999999999</v>
      </c>
      <c r="G673" s="4">
        <f t="shared" si="20"/>
        <v>-0.13469999999999871</v>
      </c>
      <c r="H673" s="5">
        <f t="shared" si="21"/>
        <v>-0.64499138096149544</v>
      </c>
    </row>
    <row r="674" spans="1:8" x14ac:dyDescent="0.2">
      <c r="A674" s="1">
        <v>43077</v>
      </c>
      <c r="B674" s="2">
        <v>21.008700000000001</v>
      </c>
      <c r="C674">
        <v>51991294</v>
      </c>
      <c r="D674" s="2">
        <v>20.973299999999998</v>
      </c>
      <c r="E674" s="2">
        <v>21.132000000000001</v>
      </c>
      <c r="F674" s="2">
        <v>20.750699999999998</v>
      </c>
      <c r="G674" s="4">
        <f t="shared" si="20"/>
        <v>0.25939999999999941</v>
      </c>
      <c r="H674" s="5">
        <f t="shared" si="21"/>
        <v>1.2501626560896002</v>
      </c>
    </row>
    <row r="675" spans="1:8" x14ac:dyDescent="0.2">
      <c r="A675" s="1">
        <v>43080</v>
      </c>
      <c r="B675" s="2">
        <v>21.927299999999999</v>
      </c>
      <c r="C675">
        <v>118891291</v>
      </c>
      <c r="D675" s="2">
        <v>20.975300000000001</v>
      </c>
      <c r="E675" s="2">
        <v>21.934000000000001</v>
      </c>
      <c r="F675" s="2">
        <v>20.916699999999999</v>
      </c>
      <c r="G675" s="4">
        <f t="shared" si="20"/>
        <v>0.91859999999999786</v>
      </c>
      <c r="H675" s="5">
        <f t="shared" si="21"/>
        <v>4.372474260663429</v>
      </c>
    </row>
    <row r="676" spans="1:8" x14ac:dyDescent="0.2">
      <c r="A676" s="1">
        <v>43081</v>
      </c>
      <c r="B676" s="2">
        <v>22.735299999999999</v>
      </c>
      <c r="C676">
        <v>130733485</v>
      </c>
      <c r="D676" s="2">
        <v>22.03</v>
      </c>
      <c r="E676" s="2">
        <v>22.762699999999999</v>
      </c>
      <c r="F676" s="2">
        <v>22.001999999999999</v>
      </c>
      <c r="G676" s="4">
        <f t="shared" si="20"/>
        <v>0.80799999999999983</v>
      </c>
      <c r="H676" s="5">
        <f t="shared" si="21"/>
        <v>3.6849042061722139</v>
      </c>
    </row>
    <row r="677" spans="1:8" x14ac:dyDescent="0.2">
      <c r="A677" s="1">
        <v>43082</v>
      </c>
      <c r="B677" s="2">
        <v>22.602</v>
      </c>
      <c r="C677">
        <v>93265468</v>
      </c>
      <c r="D677" s="2">
        <v>22.7287</v>
      </c>
      <c r="E677" s="2">
        <v>22.948</v>
      </c>
      <c r="F677" s="2">
        <v>22.433299999999999</v>
      </c>
      <c r="G677" s="4">
        <f t="shared" si="20"/>
        <v>-0.13329999999999842</v>
      </c>
      <c r="H677" s="5">
        <f t="shared" si="21"/>
        <v>-0.58631291427866983</v>
      </c>
    </row>
    <row r="678" spans="1:8" x14ac:dyDescent="0.2">
      <c r="A678" s="1">
        <v>43083</v>
      </c>
      <c r="B678" s="2">
        <v>22.526</v>
      </c>
      <c r="C678">
        <v>86880317</v>
      </c>
      <c r="D678" s="2">
        <v>22.734000000000002</v>
      </c>
      <c r="E678" s="2">
        <v>23.162700000000001</v>
      </c>
      <c r="F678" s="2">
        <v>22.46</v>
      </c>
      <c r="G678" s="4">
        <f t="shared" si="20"/>
        <v>-7.6000000000000512E-2</v>
      </c>
      <c r="H678" s="5">
        <f t="shared" si="21"/>
        <v>-0.33625342890009957</v>
      </c>
    </row>
    <row r="679" spans="1:8" x14ac:dyDescent="0.2">
      <c r="A679" s="1">
        <v>43084</v>
      </c>
      <c r="B679" s="2">
        <v>22.896699999999999</v>
      </c>
      <c r="C679">
        <v>103818638</v>
      </c>
      <c r="D679" s="2">
        <v>22.802700000000002</v>
      </c>
      <c r="E679" s="2">
        <v>22.9267</v>
      </c>
      <c r="F679" s="2">
        <v>22.384</v>
      </c>
      <c r="G679" s="4">
        <f t="shared" si="20"/>
        <v>0.37069999999999936</v>
      </c>
      <c r="H679" s="5">
        <f t="shared" si="21"/>
        <v>1.645653911036133</v>
      </c>
    </row>
    <row r="680" spans="1:8" x14ac:dyDescent="0.2">
      <c r="A680" s="1">
        <v>43087</v>
      </c>
      <c r="B680" s="2">
        <v>22.5913</v>
      </c>
      <c r="C680">
        <v>81998149</v>
      </c>
      <c r="D680" s="2">
        <v>22.993300000000001</v>
      </c>
      <c r="E680" s="2">
        <v>23.115300000000001</v>
      </c>
      <c r="F680" s="2">
        <v>22.505299999999998</v>
      </c>
      <c r="G680" s="4">
        <f t="shared" si="20"/>
        <v>-0.30539999999999878</v>
      </c>
      <c r="H680" s="5">
        <f t="shared" si="21"/>
        <v>-1.3338166635366615</v>
      </c>
    </row>
    <row r="681" spans="1:8" x14ac:dyDescent="0.2">
      <c r="A681" s="1">
        <v>43088</v>
      </c>
      <c r="B681" s="2">
        <v>22.0733</v>
      </c>
      <c r="C681">
        <v>102312969</v>
      </c>
      <c r="D681" s="2">
        <v>22.684000000000001</v>
      </c>
      <c r="E681" s="2">
        <v>22.766200000000001</v>
      </c>
      <c r="F681" s="2">
        <v>22.02</v>
      </c>
      <c r="G681" s="4">
        <f t="shared" si="20"/>
        <v>-0.51800000000000068</v>
      </c>
      <c r="H681" s="5">
        <f t="shared" si="21"/>
        <v>-2.2929180702305785</v>
      </c>
    </row>
    <row r="682" spans="1:8" x14ac:dyDescent="0.2">
      <c r="A682" s="1">
        <v>43089</v>
      </c>
      <c r="B682" s="2">
        <v>21.931999999999999</v>
      </c>
      <c r="C682">
        <v>88610626</v>
      </c>
      <c r="D682" s="2">
        <v>22.179300000000001</v>
      </c>
      <c r="E682" s="2">
        <v>22.206700000000001</v>
      </c>
      <c r="F682" s="2">
        <v>21.6693</v>
      </c>
      <c r="G682" s="4">
        <f t="shared" si="20"/>
        <v>-0.14130000000000109</v>
      </c>
      <c r="H682" s="5">
        <f t="shared" si="21"/>
        <v>-0.64013989752325695</v>
      </c>
    </row>
    <row r="683" spans="1:8" x14ac:dyDescent="0.2">
      <c r="A683" s="1">
        <v>43090</v>
      </c>
      <c r="B683" s="2">
        <v>22.110700000000001</v>
      </c>
      <c r="C683">
        <v>65549877</v>
      </c>
      <c r="D683" s="2">
        <v>21.9727</v>
      </c>
      <c r="E683" s="2">
        <v>22.249300000000002</v>
      </c>
      <c r="F683" s="2">
        <v>21.814</v>
      </c>
      <c r="G683" s="4">
        <f t="shared" si="20"/>
        <v>0.17870000000000275</v>
      </c>
      <c r="H683" s="5">
        <f t="shared" si="21"/>
        <v>0.81479117271567925</v>
      </c>
    </row>
    <row r="684" spans="1:8" x14ac:dyDescent="0.2">
      <c r="A684" s="1">
        <v>43091</v>
      </c>
      <c r="B684" s="2">
        <v>21.68</v>
      </c>
      <c r="C684">
        <v>63113998</v>
      </c>
      <c r="D684" s="2">
        <v>21.967300000000002</v>
      </c>
      <c r="E684" s="2">
        <v>22.061399999999999</v>
      </c>
      <c r="F684" s="2">
        <v>21.654699999999998</v>
      </c>
      <c r="G684" s="4">
        <f t="shared" si="20"/>
        <v>-0.43070000000000164</v>
      </c>
      <c r="H684" s="5">
        <f t="shared" si="21"/>
        <v>-1.9479256649495564</v>
      </c>
    </row>
    <row r="685" spans="1:8" x14ac:dyDescent="0.2">
      <c r="A685" s="1">
        <v>43095</v>
      </c>
      <c r="B685" s="2">
        <v>21.152699999999999</v>
      </c>
      <c r="C685">
        <v>65530452</v>
      </c>
      <c r="D685" s="2">
        <v>21.588699999999999</v>
      </c>
      <c r="E685" s="2">
        <v>21.596</v>
      </c>
      <c r="F685" s="2">
        <v>21.1053</v>
      </c>
      <c r="G685" s="4">
        <f t="shared" si="20"/>
        <v>-0.52730000000000032</v>
      </c>
      <c r="H685" s="5">
        <f t="shared" si="21"/>
        <v>-2.4321955719557211</v>
      </c>
    </row>
    <row r="686" spans="1:8" x14ac:dyDescent="0.2">
      <c r="A686" s="1">
        <v>43096</v>
      </c>
      <c r="B686" s="2">
        <v>20.776</v>
      </c>
      <c r="C686">
        <v>70576225</v>
      </c>
      <c r="D686" s="2">
        <v>21.066700000000001</v>
      </c>
      <c r="E686" s="2">
        <v>21.178699999999999</v>
      </c>
      <c r="F686" s="2">
        <v>20.716699999999999</v>
      </c>
      <c r="G686" s="4">
        <f t="shared" si="20"/>
        <v>-0.37669999999999959</v>
      </c>
      <c r="H686" s="5">
        <f t="shared" si="21"/>
        <v>-1.7808601266032213</v>
      </c>
    </row>
    <row r="687" spans="1:8" x14ac:dyDescent="0.2">
      <c r="A687" s="1">
        <v>43097</v>
      </c>
      <c r="B687" s="2">
        <v>21.024000000000001</v>
      </c>
      <c r="C687">
        <v>64601158</v>
      </c>
      <c r="D687" s="2">
        <v>20.783300000000001</v>
      </c>
      <c r="E687" s="2">
        <v>21.0547</v>
      </c>
      <c r="F687" s="2">
        <v>20.635999999999999</v>
      </c>
      <c r="G687" s="4">
        <f t="shared" si="20"/>
        <v>0.24800000000000111</v>
      </c>
      <c r="H687" s="5">
        <f t="shared" si="21"/>
        <v>1.1936850211782879</v>
      </c>
    </row>
    <row r="688" spans="1:8" x14ac:dyDescent="0.2">
      <c r="A688" s="1">
        <v>43098</v>
      </c>
      <c r="B688" s="2">
        <v>20.756699999999999</v>
      </c>
      <c r="C688">
        <v>56542532</v>
      </c>
      <c r="D688" s="2">
        <v>21.078700000000001</v>
      </c>
      <c r="E688" s="2">
        <v>21.094000000000001</v>
      </c>
      <c r="F688" s="2">
        <v>20.666699999999999</v>
      </c>
      <c r="G688" s="4">
        <f t="shared" si="20"/>
        <v>-0.26730000000000231</v>
      </c>
      <c r="H688" s="5">
        <f t="shared" si="21"/>
        <v>-1.271404109589052</v>
      </c>
    </row>
    <row r="689" spans="1:8" x14ac:dyDescent="0.2">
      <c r="A689" s="1">
        <v>43102</v>
      </c>
      <c r="B689" s="2">
        <v>21.3687</v>
      </c>
      <c r="C689">
        <v>65184192</v>
      </c>
      <c r="D689" s="2">
        <v>20.8</v>
      </c>
      <c r="E689" s="2">
        <v>21.474</v>
      </c>
      <c r="F689" s="2">
        <v>20.7333</v>
      </c>
      <c r="G689" s="4">
        <f t="shared" si="20"/>
        <v>0.61200000000000188</v>
      </c>
      <c r="H689" s="5">
        <f t="shared" si="21"/>
        <v>2.9484455621558432</v>
      </c>
    </row>
    <row r="690" spans="1:8" x14ac:dyDescent="0.2">
      <c r="A690" s="1">
        <v>43103</v>
      </c>
      <c r="B690" s="2">
        <v>21.15</v>
      </c>
      <c r="C690">
        <v>66577767</v>
      </c>
      <c r="D690" s="2">
        <v>21.4</v>
      </c>
      <c r="E690" s="2">
        <v>21.683299999999999</v>
      </c>
      <c r="F690" s="2">
        <v>21.0367</v>
      </c>
      <c r="G690" s="4">
        <f t="shared" si="20"/>
        <v>-0.21870000000000189</v>
      </c>
      <c r="H690" s="5">
        <f t="shared" si="21"/>
        <v>-1.0234595459714531</v>
      </c>
    </row>
    <row r="691" spans="1:8" x14ac:dyDescent="0.2">
      <c r="A691" s="1">
        <v>43104</v>
      </c>
      <c r="B691" s="2">
        <v>20.974699999999999</v>
      </c>
      <c r="C691">
        <v>149168820</v>
      </c>
      <c r="D691" s="2">
        <v>20.858000000000001</v>
      </c>
      <c r="E691" s="2">
        <v>21.236699999999999</v>
      </c>
      <c r="F691" s="2">
        <v>20.378699999999998</v>
      </c>
      <c r="G691" s="4">
        <f t="shared" si="20"/>
        <v>-0.17530000000000001</v>
      </c>
      <c r="H691" s="5">
        <f t="shared" si="21"/>
        <v>-0.82884160756501202</v>
      </c>
    </row>
    <row r="692" spans="1:8" x14ac:dyDescent="0.2">
      <c r="A692" s="1">
        <v>43105</v>
      </c>
      <c r="B692" s="2">
        <v>21.1053</v>
      </c>
      <c r="C692">
        <v>68830886</v>
      </c>
      <c r="D692" s="2">
        <v>21.108000000000001</v>
      </c>
      <c r="E692" s="2">
        <v>21.1493</v>
      </c>
      <c r="F692" s="2">
        <v>20.8</v>
      </c>
      <c r="G692" s="4">
        <f t="shared" si="20"/>
        <v>0.13060000000000116</v>
      </c>
      <c r="H692" s="5">
        <f t="shared" si="21"/>
        <v>0.62265491282355012</v>
      </c>
    </row>
    <row r="693" spans="1:8" x14ac:dyDescent="0.2">
      <c r="A693" s="1">
        <v>43108</v>
      </c>
      <c r="B693" s="2">
        <v>22.427299999999999</v>
      </c>
      <c r="C693">
        <v>147489076</v>
      </c>
      <c r="D693" s="2">
        <v>21.066700000000001</v>
      </c>
      <c r="E693" s="2">
        <v>22.468</v>
      </c>
      <c r="F693" s="2">
        <v>21.033300000000001</v>
      </c>
      <c r="G693" s="4">
        <f t="shared" si="20"/>
        <v>1.3219999999999992</v>
      </c>
      <c r="H693" s="5">
        <f t="shared" si="21"/>
        <v>6.2638294646368413</v>
      </c>
    </row>
    <row r="694" spans="1:8" x14ac:dyDescent="0.2">
      <c r="A694" s="1">
        <v>43109</v>
      </c>
      <c r="B694" s="2">
        <v>22.245999999999999</v>
      </c>
      <c r="C694">
        <v>107017821</v>
      </c>
      <c r="D694" s="2">
        <v>22.344000000000001</v>
      </c>
      <c r="E694" s="2">
        <v>22.5867</v>
      </c>
      <c r="F694" s="2">
        <v>21.827000000000002</v>
      </c>
      <c r="G694" s="4">
        <f t="shared" si="20"/>
        <v>-0.18130000000000024</v>
      </c>
      <c r="H694" s="5">
        <f t="shared" si="21"/>
        <v>-0.80838977496176645</v>
      </c>
    </row>
    <row r="695" spans="1:8" x14ac:dyDescent="0.2">
      <c r="A695" s="1">
        <v>43110</v>
      </c>
      <c r="B695" s="2">
        <v>22.32</v>
      </c>
      <c r="C695">
        <v>64545763</v>
      </c>
      <c r="D695" s="2">
        <v>22.146699999999999</v>
      </c>
      <c r="E695" s="2">
        <v>22.466699999999999</v>
      </c>
      <c r="F695" s="2">
        <v>22</v>
      </c>
      <c r="G695" s="4">
        <f t="shared" si="20"/>
        <v>7.400000000000162E-2</v>
      </c>
      <c r="H695" s="5">
        <f t="shared" si="21"/>
        <v>0.332644070844204</v>
      </c>
    </row>
    <row r="696" spans="1:8" x14ac:dyDescent="0.2">
      <c r="A696" s="1">
        <v>43111</v>
      </c>
      <c r="B696" s="2">
        <v>22.53</v>
      </c>
      <c r="C696">
        <v>99612895</v>
      </c>
      <c r="D696" s="2">
        <v>22.349299999999999</v>
      </c>
      <c r="E696" s="2">
        <v>22.987300000000001</v>
      </c>
      <c r="F696" s="2">
        <v>22.217300000000002</v>
      </c>
      <c r="G696" s="4">
        <f t="shared" si="20"/>
        <v>0.21000000000000085</v>
      </c>
      <c r="H696" s="5">
        <f t="shared" si="21"/>
        <v>0.94086021505376727</v>
      </c>
    </row>
    <row r="697" spans="1:8" x14ac:dyDescent="0.2">
      <c r="A697" s="1">
        <v>43112</v>
      </c>
      <c r="B697" s="2">
        <v>22.4147</v>
      </c>
      <c r="C697">
        <v>72337599</v>
      </c>
      <c r="D697" s="2">
        <v>22.575299999999999</v>
      </c>
      <c r="E697" s="2">
        <v>22.693999999999999</v>
      </c>
      <c r="F697" s="2">
        <v>22.244700000000002</v>
      </c>
      <c r="G697" s="4">
        <f t="shared" si="20"/>
        <v>-0.11530000000000129</v>
      </c>
      <c r="H697" s="5">
        <f t="shared" si="21"/>
        <v>-0.51176209498447089</v>
      </c>
    </row>
    <row r="698" spans="1:8" x14ac:dyDescent="0.2">
      <c r="A698" s="1">
        <v>43116</v>
      </c>
      <c r="B698" s="2">
        <v>22.6707</v>
      </c>
      <c r="C698">
        <v>96438462</v>
      </c>
      <c r="D698" s="2">
        <v>22.502700000000001</v>
      </c>
      <c r="E698" s="2">
        <v>23</v>
      </c>
      <c r="F698" s="2">
        <v>22.32</v>
      </c>
      <c r="G698" s="4">
        <f t="shared" si="20"/>
        <v>0.25600000000000023</v>
      </c>
      <c r="H698" s="5">
        <f t="shared" si="21"/>
        <v>1.1421076347218577</v>
      </c>
    </row>
    <row r="699" spans="1:8" x14ac:dyDescent="0.2">
      <c r="A699" s="1">
        <v>43117</v>
      </c>
      <c r="B699" s="2">
        <v>23.143999999999998</v>
      </c>
      <c r="C699">
        <v>106388257</v>
      </c>
      <c r="D699" s="2">
        <v>22.698</v>
      </c>
      <c r="E699" s="2">
        <v>23.2667</v>
      </c>
      <c r="F699" s="2">
        <v>22.65</v>
      </c>
      <c r="G699" s="4">
        <f t="shared" si="20"/>
        <v>0.47329999999999828</v>
      </c>
      <c r="H699" s="5">
        <f t="shared" si="21"/>
        <v>2.0877167445204527</v>
      </c>
    </row>
    <row r="700" spans="1:8" x14ac:dyDescent="0.2">
      <c r="A700" s="1">
        <v>43118</v>
      </c>
      <c r="B700" s="2">
        <v>22.971299999999999</v>
      </c>
      <c r="C700">
        <v>85194392</v>
      </c>
      <c r="D700" s="2">
        <v>23.044699999999999</v>
      </c>
      <c r="E700" s="2">
        <v>23.486699999999999</v>
      </c>
      <c r="F700" s="2">
        <v>22.916</v>
      </c>
      <c r="G700" s="4">
        <f t="shared" si="20"/>
        <v>-0.17269999999999897</v>
      </c>
      <c r="H700" s="5">
        <f t="shared" si="21"/>
        <v>-0.74619771863117423</v>
      </c>
    </row>
    <row r="701" spans="1:8" x14ac:dyDescent="0.2">
      <c r="A701" s="1">
        <v>43119</v>
      </c>
      <c r="B701" s="2">
        <v>23.334700000000002</v>
      </c>
      <c r="C701">
        <v>73067678</v>
      </c>
      <c r="D701" s="2">
        <v>23</v>
      </c>
      <c r="E701" s="2">
        <v>23.372699999999998</v>
      </c>
      <c r="F701" s="2">
        <v>22.84</v>
      </c>
      <c r="G701" s="4">
        <f t="shared" si="20"/>
        <v>0.36340000000000217</v>
      </c>
      <c r="H701" s="5">
        <f t="shared" si="21"/>
        <v>1.5819740284616115</v>
      </c>
    </row>
    <row r="702" spans="1:8" x14ac:dyDescent="0.2">
      <c r="A702" s="1">
        <v>43122</v>
      </c>
      <c r="B702" s="2">
        <v>23.4373</v>
      </c>
      <c r="C702">
        <v>92996609</v>
      </c>
      <c r="D702" s="2">
        <v>23.293299999999999</v>
      </c>
      <c r="E702" s="2">
        <v>23.8553</v>
      </c>
      <c r="F702" s="2">
        <v>23.28</v>
      </c>
      <c r="G702" s="4">
        <f t="shared" si="20"/>
        <v>0.10259999999999891</v>
      </c>
      <c r="H702" s="5">
        <f t="shared" si="21"/>
        <v>0.43968853252880435</v>
      </c>
    </row>
    <row r="703" spans="1:8" x14ac:dyDescent="0.2">
      <c r="A703" s="1">
        <v>43123</v>
      </c>
      <c r="B703" s="2">
        <v>23.519300000000001</v>
      </c>
      <c r="C703">
        <v>81714289</v>
      </c>
      <c r="D703" s="2">
        <v>24</v>
      </c>
      <c r="E703" s="2">
        <v>24.033300000000001</v>
      </c>
      <c r="F703" s="2">
        <v>23.4</v>
      </c>
      <c r="G703" s="4">
        <f t="shared" si="20"/>
        <v>8.2000000000000739E-2</v>
      </c>
      <c r="H703" s="5">
        <f t="shared" si="21"/>
        <v>0.34986965222103544</v>
      </c>
    </row>
    <row r="704" spans="1:8" x14ac:dyDescent="0.2">
      <c r="A704" s="1">
        <v>43124</v>
      </c>
      <c r="B704" s="2">
        <v>23.0593</v>
      </c>
      <c r="C704">
        <v>79160750</v>
      </c>
      <c r="D704" s="2">
        <v>23.6387</v>
      </c>
      <c r="E704" s="2">
        <v>23.65</v>
      </c>
      <c r="F704" s="2">
        <v>22.901299999999999</v>
      </c>
      <c r="G704" s="4">
        <f t="shared" si="20"/>
        <v>-0.46000000000000085</v>
      </c>
      <c r="H704" s="5">
        <f t="shared" si="21"/>
        <v>-1.9558405224645328</v>
      </c>
    </row>
    <row r="705" spans="1:8" x14ac:dyDescent="0.2">
      <c r="A705" s="1">
        <v>43125</v>
      </c>
      <c r="B705" s="2">
        <v>22.5093</v>
      </c>
      <c r="C705">
        <v>100878070</v>
      </c>
      <c r="D705" s="2">
        <v>23.218</v>
      </c>
      <c r="E705" s="2">
        <v>23.28</v>
      </c>
      <c r="F705" s="2">
        <v>22.4267</v>
      </c>
      <c r="G705" s="4">
        <f t="shared" si="20"/>
        <v>-0.55000000000000071</v>
      </c>
      <c r="H705" s="5">
        <f t="shared" si="21"/>
        <v>-2.3851547965462987</v>
      </c>
    </row>
    <row r="706" spans="1:8" x14ac:dyDescent="0.2">
      <c r="A706" s="1">
        <v>43126</v>
      </c>
      <c r="B706" s="2">
        <v>22.8567</v>
      </c>
      <c r="C706">
        <v>68031821</v>
      </c>
      <c r="D706" s="2">
        <v>22.7667</v>
      </c>
      <c r="E706" s="2">
        <v>22.933299999999999</v>
      </c>
      <c r="F706" s="2">
        <v>22.380700000000001</v>
      </c>
      <c r="G706" s="4">
        <f t="shared" si="20"/>
        <v>0.34740000000000038</v>
      </c>
      <c r="H706" s="5">
        <f t="shared" si="21"/>
        <v>1.5433620770081715</v>
      </c>
    </row>
    <row r="707" spans="1:8" x14ac:dyDescent="0.2">
      <c r="A707" s="1">
        <v>43129</v>
      </c>
      <c r="B707" s="2">
        <v>23.302</v>
      </c>
      <c r="C707">
        <v>71073084</v>
      </c>
      <c r="D707" s="2">
        <v>22.656700000000001</v>
      </c>
      <c r="E707" s="2">
        <v>23.39</v>
      </c>
      <c r="F707" s="2">
        <v>22.552</v>
      </c>
      <c r="G707" s="4">
        <f t="shared" si="20"/>
        <v>0.44529999999999959</v>
      </c>
      <c r="H707" s="5">
        <f t="shared" si="21"/>
        <v>1.9482252468641561</v>
      </c>
    </row>
    <row r="708" spans="1:8" x14ac:dyDescent="0.2">
      <c r="A708" s="1">
        <v>43130</v>
      </c>
      <c r="B708" s="2">
        <v>23.0547</v>
      </c>
      <c r="C708">
        <v>70660225</v>
      </c>
      <c r="D708" s="2">
        <v>23.0093</v>
      </c>
      <c r="E708" s="2">
        <v>23.218</v>
      </c>
      <c r="F708" s="2">
        <v>22.811299999999999</v>
      </c>
      <c r="G708" s="4">
        <f t="shared" ref="G708:G771" si="22">(B708-B707)</f>
        <v>-0.24729999999999919</v>
      </c>
      <c r="H708" s="5">
        <f t="shared" ref="H708:H771" si="23">(G708/B707)*100</f>
        <v>-1.0612822933653727</v>
      </c>
    </row>
    <row r="709" spans="1:8" x14ac:dyDescent="0.2">
      <c r="A709" s="1">
        <v>43131</v>
      </c>
      <c r="B709" s="2">
        <v>23.620699999999999</v>
      </c>
      <c r="C709">
        <v>92990549</v>
      </c>
      <c r="D709" s="2">
        <v>23.167300000000001</v>
      </c>
      <c r="E709" s="2">
        <v>23.745999999999999</v>
      </c>
      <c r="F709" s="2">
        <v>23.012699999999999</v>
      </c>
      <c r="G709" s="4">
        <f t="shared" si="22"/>
        <v>0.56599999999999895</v>
      </c>
      <c r="H709" s="5">
        <f t="shared" si="23"/>
        <v>2.4550308613861769</v>
      </c>
    </row>
    <row r="710" spans="1:8" x14ac:dyDescent="0.2">
      <c r="A710" s="1">
        <v>43132</v>
      </c>
      <c r="B710" s="2">
        <v>23.283300000000001</v>
      </c>
      <c r="C710">
        <v>62811569</v>
      </c>
      <c r="D710" s="2">
        <v>23.4</v>
      </c>
      <c r="E710" s="2">
        <v>23.9773</v>
      </c>
      <c r="F710" s="2">
        <v>23.242000000000001</v>
      </c>
      <c r="G710" s="4">
        <f t="shared" si="22"/>
        <v>-0.33739999999999881</v>
      </c>
      <c r="H710" s="5">
        <f t="shared" si="23"/>
        <v>-1.4284081335438781</v>
      </c>
    </row>
    <row r="711" spans="1:8" x14ac:dyDescent="0.2">
      <c r="A711" s="1">
        <v>43133</v>
      </c>
      <c r="B711" s="2">
        <v>22.916699999999999</v>
      </c>
      <c r="C711">
        <v>55442327</v>
      </c>
      <c r="D711" s="2">
        <v>23.229299999999999</v>
      </c>
      <c r="E711" s="2">
        <v>23.4633</v>
      </c>
      <c r="F711" s="2">
        <v>22.700700000000001</v>
      </c>
      <c r="G711" s="4">
        <f t="shared" si="22"/>
        <v>-0.36660000000000181</v>
      </c>
      <c r="H711" s="5">
        <f t="shared" si="23"/>
        <v>-1.5745190759041967</v>
      </c>
    </row>
    <row r="712" spans="1:8" x14ac:dyDescent="0.2">
      <c r="A712" s="1">
        <v>43136</v>
      </c>
      <c r="B712" s="2">
        <v>22.2087</v>
      </c>
      <c r="C712">
        <v>66617457</v>
      </c>
      <c r="D712" s="2">
        <v>22.531300000000002</v>
      </c>
      <c r="E712" s="2">
        <v>22.964700000000001</v>
      </c>
      <c r="F712" s="2">
        <v>22.2</v>
      </c>
      <c r="G712" s="4">
        <f t="shared" si="22"/>
        <v>-0.70799999999999841</v>
      </c>
      <c r="H712" s="5">
        <f t="shared" si="23"/>
        <v>-3.0894500517090089</v>
      </c>
    </row>
    <row r="713" spans="1:8" x14ac:dyDescent="0.2">
      <c r="A713" s="1">
        <v>43137</v>
      </c>
      <c r="B713" s="2">
        <v>22.264700000000001</v>
      </c>
      <c r="C713">
        <v>76200442</v>
      </c>
      <c r="D713" s="2">
        <v>21.680700000000002</v>
      </c>
      <c r="E713" s="2">
        <v>22.4147</v>
      </c>
      <c r="F713" s="2">
        <v>21.566700000000001</v>
      </c>
      <c r="G713" s="4">
        <f t="shared" si="22"/>
        <v>5.6000000000000938E-2</v>
      </c>
      <c r="H713" s="5">
        <f t="shared" si="23"/>
        <v>0.25215343536542406</v>
      </c>
    </row>
    <row r="714" spans="1:8" x14ac:dyDescent="0.2">
      <c r="A714" s="1">
        <v>43138</v>
      </c>
      <c r="B714" s="2">
        <v>23</v>
      </c>
      <c r="C714">
        <v>100945180</v>
      </c>
      <c r="D714" s="2">
        <v>22.599299999999999</v>
      </c>
      <c r="E714" s="2">
        <v>23.066700000000001</v>
      </c>
      <c r="F714" s="2">
        <v>22.377300000000002</v>
      </c>
      <c r="G714" s="4">
        <f t="shared" si="22"/>
        <v>0.73529999999999873</v>
      </c>
      <c r="H714" s="5">
        <f t="shared" si="23"/>
        <v>3.3025372001419231</v>
      </c>
    </row>
    <row r="715" spans="1:8" x14ac:dyDescent="0.2">
      <c r="A715" s="1">
        <v>43139</v>
      </c>
      <c r="B715" s="2">
        <v>21.0153</v>
      </c>
      <c r="C715">
        <v>154446223</v>
      </c>
      <c r="D715" s="2">
        <v>22.8873</v>
      </c>
      <c r="E715" s="2">
        <v>23.241299999999999</v>
      </c>
      <c r="F715" s="2">
        <v>20.973299999999998</v>
      </c>
      <c r="G715" s="4">
        <f t="shared" si="22"/>
        <v>-1.9847000000000001</v>
      </c>
      <c r="H715" s="5">
        <f t="shared" si="23"/>
        <v>-8.6291304347826081</v>
      </c>
    </row>
    <row r="716" spans="1:8" x14ac:dyDescent="0.2">
      <c r="A716" s="1">
        <v>43140</v>
      </c>
      <c r="B716" s="2">
        <v>20.694700000000001</v>
      </c>
      <c r="C716">
        <v>193866353</v>
      </c>
      <c r="D716" s="2">
        <v>21.328700000000001</v>
      </c>
      <c r="E716" s="2">
        <v>21.399000000000001</v>
      </c>
      <c r="F716" s="2">
        <v>19.650700000000001</v>
      </c>
      <c r="G716" s="4">
        <f t="shared" si="22"/>
        <v>-0.32059999999999889</v>
      </c>
      <c r="H716" s="5">
        <f t="shared" si="23"/>
        <v>-1.525555190741978</v>
      </c>
    </row>
    <row r="717" spans="1:8" x14ac:dyDescent="0.2">
      <c r="A717" s="1">
        <v>43143</v>
      </c>
      <c r="B717" s="2">
        <v>21.0487</v>
      </c>
      <c r="C717">
        <v>93367138</v>
      </c>
      <c r="D717" s="2">
        <v>21.075299999999999</v>
      </c>
      <c r="E717" s="2">
        <v>21.205300000000001</v>
      </c>
      <c r="F717" s="2">
        <v>20.416699999999999</v>
      </c>
      <c r="G717" s="4">
        <f t="shared" si="22"/>
        <v>0.3539999999999992</v>
      </c>
      <c r="H717" s="5">
        <f t="shared" si="23"/>
        <v>1.7105829028688464</v>
      </c>
    </row>
    <row r="718" spans="1:8" x14ac:dyDescent="0.2">
      <c r="A718" s="1">
        <v>43144</v>
      </c>
      <c r="B718" s="2">
        <v>21.577300000000001</v>
      </c>
      <c r="C718">
        <v>68319431</v>
      </c>
      <c r="D718" s="2">
        <v>21.001300000000001</v>
      </c>
      <c r="E718" s="2">
        <v>21.6127</v>
      </c>
      <c r="F718" s="2">
        <v>20.834</v>
      </c>
      <c r="G718" s="4">
        <f t="shared" si="22"/>
        <v>0.52860000000000085</v>
      </c>
      <c r="H718" s="5">
        <f t="shared" si="23"/>
        <v>2.5113189888211664</v>
      </c>
    </row>
    <row r="719" spans="1:8" x14ac:dyDescent="0.2">
      <c r="A719" s="1">
        <v>43145</v>
      </c>
      <c r="B719" s="2">
        <v>21.487300000000001</v>
      </c>
      <c r="C719">
        <v>59221125</v>
      </c>
      <c r="D719" s="2">
        <v>21.389299999999999</v>
      </c>
      <c r="E719" s="2">
        <v>21.744700000000002</v>
      </c>
      <c r="F719" s="2">
        <v>21.2347</v>
      </c>
      <c r="G719" s="4">
        <f t="shared" si="22"/>
        <v>-8.9999999999999858E-2</v>
      </c>
      <c r="H719" s="5">
        <f t="shared" si="23"/>
        <v>-0.41710501313880721</v>
      </c>
    </row>
    <row r="720" spans="1:8" x14ac:dyDescent="0.2">
      <c r="A720" s="1">
        <v>43146</v>
      </c>
      <c r="B720" s="2">
        <v>22.271000000000001</v>
      </c>
      <c r="C720">
        <v>88647301</v>
      </c>
      <c r="D720" s="2">
        <v>21.633299999999998</v>
      </c>
      <c r="E720" s="2">
        <v>22.274699999999999</v>
      </c>
      <c r="F720" s="2">
        <v>21.493300000000001</v>
      </c>
      <c r="G720" s="4">
        <f t="shared" si="22"/>
        <v>0.78369999999999962</v>
      </c>
      <c r="H720" s="5">
        <f t="shared" si="23"/>
        <v>3.6472707133981452</v>
      </c>
    </row>
    <row r="721" spans="1:8" x14ac:dyDescent="0.2">
      <c r="A721" s="1">
        <v>43147</v>
      </c>
      <c r="B721" s="2">
        <v>22.366</v>
      </c>
      <c r="C721">
        <v>84602718</v>
      </c>
      <c r="D721" s="2">
        <v>22.166699999999999</v>
      </c>
      <c r="E721" s="2">
        <v>22.874700000000001</v>
      </c>
      <c r="F721" s="2">
        <v>22.109300000000001</v>
      </c>
      <c r="G721" s="4">
        <f t="shared" si="22"/>
        <v>9.4999999999998863E-2</v>
      </c>
      <c r="H721" s="5">
        <f t="shared" si="23"/>
        <v>0.42656369269453043</v>
      </c>
    </row>
    <row r="722" spans="1:8" x14ac:dyDescent="0.2">
      <c r="A722" s="1">
        <v>43151</v>
      </c>
      <c r="B722" s="2">
        <v>22.318000000000001</v>
      </c>
      <c r="C722">
        <v>60089400</v>
      </c>
      <c r="D722" s="2">
        <v>22.297999999999998</v>
      </c>
      <c r="E722" s="2">
        <v>22.7227</v>
      </c>
      <c r="F722" s="2">
        <v>22.1</v>
      </c>
      <c r="G722" s="4">
        <f t="shared" si="22"/>
        <v>-4.7999999999998266E-2</v>
      </c>
      <c r="H722" s="5">
        <f t="shared" si="23"/>
        <v>-0.21461146382901844</v>
      </c>
    </row>
    <row r="723" spans="1:8" x14ac:dyDescent="0.2">
      <c r="A723" s="1">
        <v>43152</v>
      </c>
      <c r="B723" s="2">
        <v>22.22</v>
      </c>
      <c r="C723">
        <v>48108726</v>
      </c>
      <c r="D723" s="2">
        <v>22.402000000000001</v>
      </c>
      <c r="E723" s="2">
        <v>22.6462</v>
      </c>
      <c r="F723" s="2">
        <v>22.211300000000001</v>
      </c>
      <c r="G723" s="4">
        <f t="shared" si="22"/>
        <v>-9.800000000000253E-2</v>
      </c>
      <c r="H723" s="5">
        <f t="shared" si="23"/>
        <v>-0.43910744690385572</v>
      </c>
    </row>
    <row r="724" spans="1:8" x14ac:dyDescent="0.2">
      <c r="A724" s="1">
        <v>43153</v>
      </c>
      <c r="B724" s="2">
        <v>23.077999999999999</v>
      </c>
      <c r="C724">
        <v>104428148</v>
      </c>
      <c r="D724" s="2">
        <v>22.3687</v>
      </c>
      <c r="E724" s="2">
        <v>23.162700000000001</v>
      </c>
      <c r="F724" s="2">
        <v>22.316700000000001</v>
      </c>
      <c r="G724" s="4">
        <f t="shared" si="22"/>
        <v>0.85800000000000054</v>
      </c>
      <c r="H724" s="5">
        <f t="shared" si="23"/>
        <v>3.8613861386138639</v>
      </c>
    </row>
    <row r="725" spans="1:8" x14ac:dyDescent="0.2">
      <c r="A725" s="1">
        <v>43154</v>
      </c>
      <c r="B725" s="2">
        <v>23.47</v>
      </c>
      <c r="C725">
        <v>87212611</v>
      </c>
      <c r="D725" s="2">
        <v>23.188700000000001</v>
      </c>
      <c r="E725" s="2">
        <v>23.666</v>
      </c>
      <c r="F725" s="2">
        <v>23.14</v>
      </c>
      <c r="G725" s="4">
        <f t="shared" si="22"/>
        <v>0.39199999999999946</v>
      </c>
      <c r="H725" s="5">
        <f t="shared" si="23"/>
        <v>1.6985873992546991</v>
      </c>
    </row>
    <row r="726" spans="1:8" x14ac:dyDescent="0.2">
      <c r="A726" s="1">
        <v>43157</v>
      </c>
      <c r="B726" s="2">
        <v>23.827999999999999</v>
      </c>
      <c r="C726">
        <v>65017467</v>
      </c>
      <c r="D726" s="2">
        <v>23.566700000000001</v>
      </c>
      <c r="E726" s="2">
        <v>23.933299999999999</v>
      </c>
      <c r="F726" s="2">
        <v>23.490300000000001</v>
      </c>
      <c r="G726" s="4">
        <f t="shared" si="22"/>
        <v>0.35800000000000054</v>
      </c>
      <c r="H726" s="5">
        <f t="shared" si="23"/>
        <v>1.5253515125692396</v>
      </c>
    </row>
    <row r="727" spans="1:8" x14ac:dyDescent="0.2">
      <c r="A727" s="1">
        <v>43158</v>
      </c>
      <c r="B727" s="2">
        <v>23.3993</v>
      </c>
      <c r="C727">
        <v>71775294</v>
      </c>
      <c r="D727" s="2">
        <v>23.75</v>
      </c>
      <c r="E727" s="2">
        <v>23.999300000000002</v>
      </c>
      <c r="F727" s="2">
        <v>23.334</v>
      </c>
      <c r="G727" s="4">
        <f t="shared" si="22"/>
        <v>-0.42869999999999919</v>
      </c>
      <c r="H727" s="5">
        <f t="shared" si="23"/>
        <v>-1.7991438643612523</v>
      </c>
    </row>
    <row r="728" spans="1:8" x14ac:dyDescent="0.2">
      <c r="A728" s="1">
        <v>43159</v>
      </c>
      <c r="B728" s="2">
        <v>22.870699999999999</v>
      </c>
      <c r="C728">
        <v>90990615</v>
      </c>
      <c r="D728" s="2">
        <v>23.5047</v>
      </c>
      <c r="E728" s="2">
        <v>23.682700000000001</v>
      </c>
      <c r="F728" s="2">
        <v>22.814699999999998</v>
      </c>
      <c r="G728" s="4">
        <f t="shared" si="22"/>
        <v>-0.52860000000000085</v>
      </c>
      <c r="H728" s="5">
        <f t="shared" si="23"/>
        <v>-2.2590419371519697</v>
      </c>
    </row>
    <row r="729" spans="1:8" x14ac:dyDescent="0.2">
      <c r="A729" s="1">
        <v>43160</v>
      </c>
      <c r="B729" s="2">
        <v>22.062000000000001</v>
      </c>
      <c r="C729">
        <v>103088228</v>
      </c>
      <c r="D729" s="2">
        <v>23.000699999999998</v>
      </c>
      <c r="E729" s="2">
        <v>23.244700000000002</v>
      </c>
      <c r="F729" s="2">
        <v>22.0047</v>
      </c>
      <c r="G729" s="4">
        <f t="shared" si="22"/>
        <v>-0.8086999999999982</v>
      </c>
      <c r="H729" s="5">
        <f t="shared" si="23"/>
        <v>-3.5359652306225793</v>
      </c>
    </row>
    <row r="730" spans="1:8" x14ac:dyDescent="0.2">
      <c r="A730" s="1">
        <v>43161</v>
      </c>
      <c r="B730" s="2">
        <v>22.3413</v>
      </c>
      <c r="C730">
        <v>76331797</v>
      </c>
      <c r="D730" s="2">
        <v>21.7987</v>
      </c>
      <c r="E730" s="2">
        <v>22.347999999999999</v>
      </c>
      <c r="F730" s="2">
        <v>21.531300000000002</v>
      </c>
      <c r="G730" s="4">
        <f t="shared" si="22"/>
        <v>0.27929999999999922</v>
      </c>
      <c r="H730" s="5">
        <f t="shared" si="23"/>
        <v>1.2659776992113099</v>
      </c>
    </row>
    <row r="731" spans="1:8" x14ac:dyDescent="0.2">
      <c r="A731" s="1">
        <v>43164</v>
      </c>
      <c r="B731" s="2">
        <v>22.223299999999998</v>
      </c>
      <c r="C731">
        <v>57310501</v>
      </c>
      <c r="D731" s="2">
        <v>22.159300000000002</v>
      </c>
      <c r="E731" s="2">
        <v>22.5167</v>
      </c>
      <c r="F731" s="2">
        <v>21.9529</v>
      </c>
      <c r="G731" s="4">
        <f t="shared" si="22"/>
        <v>-0.1180000000000021</v>
      </c>
      <c r="H731" s="5">
        <f t="shared" si="23"/>
        <v>-0.52816980211537423</v>
      </c>
    </row>
    <row r="732" spans="1:8" x14ac:dyDescent="0.2">
      <c r="A732" s="1">
        <v>43165</v>
      </c>
      <c r="B732" s="2">
        <v>21.88</v>
      </c>
      <c r="C732">
        <v>63547213</v>
      </c>
      <c r="D732" s="2">
        <v>22.25</v>
      </c>
      <c r="E732" s="2">
        <v>22.424700000000001</v>
      </c>
      <c r="F732" s="2">
        <v>21.802</v>
      </c>
      <c r="G732" s="4">
        <f t="shared" si="22"/>
        <v>-0.34329999999999927</v>
      </c>
      <c r="H732" s="5">
        <f t="shared" si="23"/>
        <v>-1.544775078408694</v>
      </c>
    </row>
    <row r="733" spans="1:8" x14ac:dyDescent="0.2">
      <c r="A733" s="1">
        <v>43166</v>
      </c>
      <c r="B733" s="2">
        <v>22.153300000000002</v>
      </c>
      <c r="C733">
        <v>75029062</v>
      </c>
      <c r="D733" s="2">
        <v>21.696000000000002</v>
      </c>
      <c r="E733" s="2">
        <v>22.166699999999999</v>
      </c>
      <c r="F733" s="2">
        <v>21.449300000000001</v>
      </c>
      <c r="G733" s="4">
        <f t="shared" si="22"/>
        <v>0.27330000000000254</v>
      </c>
      <c r="H733" s="5">
        <f t="shared" si="23"/>
        <v>1.249085923217562</v>
      </c>
    </row>
    <row r="734" spans="1:8" x14ac:dyDescent="0.2">
      <c r="A734" s="1">
        <v>43167</v>
      </c>
      <c r="B734" s="2">
        <v>21.94</v>
      </c>
      <c r="C734">
        <v>52715479</v>
      </c>
      <c r="D734" s="2">
        <v>22.1907</v>
      </c>
      <c r="E734" s="2">
        <v>22.22</v>
      </c>
      <c r="F734" s="2">
        <v>21.7516</v>
      </c>
      <c r="G734" s="4">
        <f t="shared" si="22"/>
        <v>-0.21330000000000027</v>
      </c>
      <c r="H734" s="5">
        <f t="shared" si="23"/>
        <v>-0.96283623658777806</v>
      </c>
    </row>
    <row r="735" spans="1:8" x14ac:dyDescent="0.2">
      <c r="A735" s="1">
        <v>43168</v>
      </c>
      <c r="B735" s="2">
        <v>21.811299999999999</v>
      </c>
      <c r="C735">
        <v>82541644</v>
      </c>
      <c r="D735" s="2">
        <v>21.6067</v>
      </c>
      <c r="E735" s="2">
        <v>21.8993</v>
      </c>
      <c r="F735" s="2">
        <v>21.491299999999999</v>
      </c>
      <c r="G735" s="4">
        <f t="shared" si="22"/>
        <v>-0.12870000000000203</v>
      </c>
      <c r="H735" s="5">
        <f t="shared" si="23"/>
        <v>-0.58659981768460356</v>
      </c>
    </row>
    <row r="736" spans="1:8" x14ac:dyDescent="0.2">
      <c r="A736" s="1">
        <v>43171</v>
      </c>
      <c r="B736" s="2">
        <v>23.033999999999999</v>
      </c>
      <c r="C736">
        <v>123793723</v>
      </c>
      <c r="D736" s="2">
        <v>21.907299999999999</v>
      </c>
      <c r="E736" s="2">
        <v>23.147300000000001</v>
      </c>
      <c r="F736" s="2">
        <v>21.7667</v>
      </c>
      <c r="G736" s="4">
        <f t="shared" si="22"/>
        <v>1.2226999999999997</v>
      </c>
      <c r="H736" s="5">
        <f t="shared" si="23"/>
        <v>5.6058098325180055</v>
      </c>
    </row>
    <row r="737" spans="1:8" x14ac:dyDescent="0.2">
      <c r="A737" s="1">
        <v>43172</v>
      </c>
      <c r="B737" s="2">
        <v>22.789300000000001</v>
      </c>
      <c r="C737">
        <v>89409495</v>
      </c>
      <c r="D737" s="2">
        <v>22.994700000000002</v>
      </c>
      <c r="E737" s="2">
        <v>23.007999999999999</v>
      </c>
      <c r="F737" s="2">
        <v>22.4176</v>
      </c>
      <c r="G737" s="4">
        <f t="shared" si="22"/>
        <v>-0.24469999999999814</v>
      </c>
      <c r="H737" s="5">
        <f t="shared" si="23"/>
        <v>-1.0623426239472005</v>
      </c>
    </row>
    <row r="738" spans="1:8" x14ac:dyDescent="0.2">
      <c r="A738" s="1">
        <v>43173</v>
      </c>
      <c r="B738" s="2">
        <v>21.775300000000001</v>
      </c>
      <c r="C738">
        <v>119282220</v>
      </c>
      <c r="D738" s="2">
        <v>22.450700000000001</v>
      </c>
      <c r="E738" s="2">
        <v>22.654</v>
      </c>
      <c r="F738" s="2">
        <v>21.595300000000002</v>
      </c>
      <c r="G738" s="4">
        <f t="shared" si="22"/>
        <v>-1.0139999999999993</v>
      </c>
      <c r="H738" s="5">
        <f t="shared" si="23"/>
        <v>-4.449456543202289</v>
      </c>
    </row>
    <row r="739" spans="1:8" x14ac:dyDescent="0.2">
      <c r="A739" s="1">
        <v>43174</v>
      </c>
      <c r="B739" s="2">
        <v>21.706700000000001</v>
      </c>
      <c r="C739">
        <v>98318471</v>
      </c>
      <c r="D739" s="2">
        <v>21.9587</v>
      </c>
      <c r="E739" s="2">
        <v>22.19</v>
      </c>
      <c r="F739" s="2">
        <v>21.406700000000001</v>
      </c>
      <c r="G739" s="4">
        <f t="shared" si="22"/>
        <v>-6.8599999999999994E-2</v>
      </c>
      <c r="H739" s="5">
        <f t="shared" si="23"/>
        <v>-0.31503584336381124</v>
      </c>
    </row>
    <row r="740" spans="1:8" x14ac:dyDescent="0.2">
      <c r="A740" s="1">
        <v>43175</v>
      </c>
      <c r="B740" s="2">
        <v>21.423300000000001</v>
      </c>
      <c r="C740">
        <v>91700429</v>
      </c>
      <c r="D740" s="2">
        <v>21.730699999999999</v>
      </c>
      <c r="E740" s="2">
        <v>21.826699999999999</v>
      </c>
      <c r="F740" s="2">
        <v>21.2713</v>
      </c>
      <c r="G740" s="4">
        <f t="shared" si="22"/>
        <v>-0.28340000000000032</v>
      </c>
      <c r="H740" s="5">
        <f t="shared" si="23"/>
        <v>-1.3055876756946025</v>
      </c>
    </row>
    <row r="741" spans="1:8" x14ac:dyDescent="0.2">
      <c r="A741" s="1">
        <v>43178</v>
      </c>
      <c r="B741" s="2">
        <v>20.904</v>
      </c>
      <c r="C741">
        <v>112018294</v>
      </c>
      <c r="D741" s="2">
        <v>21.1</v>
      </c>
      <c r="E741" s="2">
        <v>21.383299999999998</v>
      </c>
      <c r="F741" s="2">
        <v>20.6447</v>
      </c>
      <c r="G741" s="4">
        <f t="shared" si="22"/>
        <v>-0.51930000000000121</v>
      </c>
      <c r="H741" s="5">
        <f t="shared" si="23"/>
        <v>-2.4239963030905658</v>
      </c>
    </row>
    <row r="742" spans="1:8" x14ac:dyDescent="0.2">
      <c r="A742" s="1">
        <v>43179</v>
      </c>
      <c r="B742" s="2">
        <v>20.703299999999999</v>
      </c>
      <c r="C742">
        <v>71415429</v>
      </c>
      <c r="D742" s="2">
        <v>20.991299999999999</v>
      </c>
      <c r="E742" s="2">
        <v>21.083300000000001</v>
      </c>
      <c r="F742" s="2">
        <v>20.584</v>
      </c>
      <c r="G742" s="4">
        <f t="shared" si="22"/>
        <v>-0.20070000000000121</v>
      </c>
      <c r="H742" s="5">
        <f t="shared" si="23"/>
        <v>-0.96010332950632027</v>
      </c>
    </row>
    <row r="743" spans="1:8" x14ac:dyDescent="0.2">
      <c r="A743" s="1">
        <v>43180</v>
      </c>
      <c r="B743" s="2">
        <v>21.102</v>
      </c>
      <c r="C743">
        <v>89313660</v>
      </c>
      <c r="D743" s="2">
        <v>20.683299999999999</v>
      </c>
      <c r="E743" s="2">
        <v>21.495999999999999</v>
      </c>
      <c r="F743" s="2">
        <v>20.679300000000001</v>
      </c>
      <c r="G743" s="4">
        <f t="shared" si="22"/>
        <v>0.39870000000000161</v>
      </c>
      <c r="H743" s="5">
        <f t="shared" si="23"/>
        <v>1.9257799481242202</v>
      </c>
    </row>
    <row r="744" spans="1:8" x14ac:dyDescent="0.2">
      <c r="A744" s="1">
        <v>43181</v>
      </c>
      <c r="B744" s="2">
        <v>20.6067</v>
      </c>
      <c r="C744">
        <v>73873883</v>
      </c>
      <c r="D744" s="2">
        <v>20.925999999999998</v>
      </c>
      <c r="E744" s="2">
        <v>21.2547</v>
      </c>
      <c r="F744" s="2">
        <v>20.545300000000001</v>
      </c>
      <c r="G744" s="4">
        <f t="shared" si="22"/>
        <v>-0.4953000000000003</v>
      </c>
      <c r="H744" s="5">
        <f t="shared" si="23"/>
        <v>-2.3471708842763732</v>
      </c>
    </row>
    <row r="745" spans="1:8" x14ac:dyDescent="0.2">
      <c r="A745" s="1">
        <v>43182</v>
      </c>
      <c r="B745" s="2">
        <v>20.102699999999999</v>
      </c>
      <c r="C745">
        <v>99599350</v>
      </c>
      <c r="D745" s="2">
        <v>20.75</v>
      </c>
      <c r="E745" s="2">
        <v>20.774000000000001</v>
      </c>
      <c r="F745" s="2">
        <v>20.03</v>
      </c>
      <c r="G745" s="4">
        <f t="shared" si="22"/>
        <v>-0.50400000000000134</v>
      </c>
      <c r="H745" s="5">
        <f t="shared" si="23"/>
        <v>-2.4458064610054073</v>
      </c>
    </row>
    <row r="746" spans="1:8" x14ac:dyDescent="0.2">
      <c r="A746" s="1">
        <v>43185</v>
      </c>
      <c r="B746" s="2">
        <v>20.278700000000001</v>
      </c>
      <c r="C746">
        <v>125473992</v>
      </c>
      <c r="D746" s="2">
        <v>20.4893</v>
      </c>
      <c r="E746" s="2">
        <v>20.506</v>
      </c>
      <c r="F746" s="2">
        <v>19.423999999999999</v>
      </c>
      <c r="G746" s="4">
        <f t="shared" si="22"/>
        <v>0.17600000000000193</v>
      </c>
      <c r="H746" s="5">
        <f t="shared" si="23"/>
        <v>0.87550428549399806</v>
      </c>
    </row>
    <row r="747" spans="1:8" x14ac:dyDescent="0.2">
      <c r="A747" s="1">
        <v>43186</v>
      </c>
      <c r="B747" s="2">
        <v>18.611999999999998</v>
      </c>
      <c r="C747">
        <v>206805797</v>
      </c>
      <c r="D747" s="2">
        <v>20.2667</v>
      </c>
      <c r="E747" s="2">
        <v>20.284700000000001</v>
      </c>
      <c r="F747" s="2">
        <v>18.4787</v>
      </c>
      <c r="G747" s="4">
        <f t="shared" si="22"/>
        <v>-1.6667000000000023</v>
      </c>
      <c r="H747" s="5">
        <f t="shared" si="23"/>
        <v>-8.2189686715617984</v>
      </c>
    </row>
    <row r="748" spans="1:8" x14ac:dyDescent="0.2">
      <c r="A748" s="1">
        <v>43187</v>
      </c>
      <c r="B748" s="2">
        <v>17.185300000000002</v>
      </c>
      <c r="C748">
        <v>314434043</v>
      </c>
      <c r="D748" s="2">
        <v>17.6387</v>
      </c>
      <c r="E748" s="2">
        <v>17.911999999999999</v>
      </c>
      <c r="F748" s="2">
        <v>16.806699999999999</v>
      </c>
      <c r="G748" s="4">
        <f t="shared" si="22"/>
        <v>-1.4266999999999967</v>
      </c>
      <c r="H748" s="5">
        <f t="shared" si="23"/>
        <v>-7.6654846335697231</v>
      </c>
    </row>
    <row r="749" spans="1:8" x14ac:dyDescent="0.2">
      <c r="A749" s="1">
        <v>43188</v>
      </c>
      <c r="B749" s="2">
        <v>17.742000000000001</v>
      </c>
      <c r="C749">
        <v>225216487</v>
      </c>
      <c r="D749" s="2">
        <v>17.099299999999999</v>
      </c>
      <c r="E749" s="2">
        <v>18.064</v>
      </c>
      <c r="F749" s="2">
        <v>16.5473</v>
      </c>
      <c r="G749" s="4">
        <f t="shared" si="22"/>
        <v>0.55669999999999931</v>
      </c>
      <c r="H749" s="5">
        <f t="shared" si="23"/>
        <v>3.2393964609288126</v>
      </c>
    </row>
    <row r="750" spans="1:8" x14ac:dyDescent="0.2">
      <c r="A750" s="1">
        <v>43192</v>
      </c>
      <c r="B750" s="2">
        <v>16.832000000000001</v>
      </c>
      <c r="C750">
        <v>241399229</v>
      </c>
      <c r="D750" s="2">
        <v>17.084</v>
      </c>
      <c r="E750" s="2">
        <v>17.355499999999999</v>
      </c>
      <c r="F750" s="2">
        <v>16.306000000000001</v>
      </c>
      <c r="G750" s="4">
        <f t="shared" si="22"/>
        <v>-0.91000000000000014</v>
      </c>
      <c r="H750" s="5">
        <f t="shared" si="23"/>
        <v>-5.1290722579190628</v>
      </c>
    </row>
    <row r="751" spans="1:8" x14ac:dyDescent="0.2">
      <c r="A751" s="1">
        <v>43193</v>
      </c>
      <c r="B751" s="2">
        <v>17.8353</v>
      </c>
      <c r="C751">
        <v>282444609</v>
      </c>
      <c r="D751" s="2">
        <v>17.988</v>
      </c>
      <c r="E751" s="2">
        <v>18.223299999999998</v>
      </c>
      <c r="F751" s="2">
        <v>16.966000000000001</v>
      </c>
      <c r="G751" s="4">
        <f t="shared" si="22"/>
        <v>1.0032999999999994</v>
      </c>
      <c r="H751" s="5">
        <f t="shared" si="23"/>
        <v>5.9606701520912511</v>
      </c>
    </row>
    <row r="752" spans="1:8" x14ac:dyDescent="0.2">
      <c r="A752" s="1">
        <v>43194</v>
      </c>
      <c r="B752" s="2">
        <v>19.129300000000001</v>
      </c>
      <c r="C752">
        <v>298202551</v>
      </c>
      <c r="D752" s="2">
        <v>16.852</v>
      </c>
      <c r="E752" s="2">
        <v>19.224699999999999</v>
      </c>
      <c r="F752" s="2">
        <v>16.8</v>
      </c>
      <c r="G752" s="4">
        <f t="shared" si="22"/>
        <v>1.2940000000000005</v>
      </c>
      <c r="H752" s="5">
        <f t="shared" si="23"/>
        <v>7.2552746519542728</v>
      </c>
    </row>
    <row r="753" spans="1:8" x14ac:dyDescent="0.2">
      <c r="A753" s="1">
        <v>43195</v>
      </c>
      <c r="B753" s="2">
        <v>20.3813</v>
      </c>
      <c r="C753">
        <v>285387757</v>
      </c>
      <c r="D753" s="2">
        <v>19.289300000000001</v>
      </c>
      <c r="E753" s="2">
        <v>20.417300000000001</v>
      </c>
      <c r="F753" s="2">
        <v>19.2133</v>
      </c>
      <c r="G753" s="4">
        <f t="shared" si="22"/>
        <v>1.2519999999999989</v>
      </c>
      <c r="H753" s="5">
        <f t="shared" si="23"/>
        <v>6.5449336881119482</v>
      </c>
    </row>
    <row r="754" spans="1:8" x14ac:dyDescent="0.2">
      <c r="A754" s="1">
        <v>43196</v>
      </c>
      <c r="B754" s="2">
        <v>19.953299999999999</v>
      </c>
      <c r="C754">
        <v>202747849</v>
      </c>
      <c r="D754" s="2">
        <v>20.066700000000001</v>
      </c>
      <c r="E754" s="2">
        <v>20.6187</v>
      </c>
      <c r="F754" s="2">
        <v>19.7</v>
      </c>
      <c r="G754" s="4">
        <f t="shared" si="22"/>
        <v>-0.42800000000000082</v>
      </c>
      <c r="H754" s="5">
        <f t="shared" si="23"/>
        <v>-2.0999641828538946</v>
      </c>
    </row>
    <row r="755" spans="1:8" x14ac:dyDescent="0.2">
      <c r="A755" s="1">
        <v>43199</v>
      </c>
      <c r="B755" s="2">
        <v>19.310700000000001</v>
      </c>
      <c r="C755">
        <v>153621073</v>
      </c>
      <c r="D755" s="2">
        <v>20.024699999999999</v>
      </c>
      <c r="E755" s="2">
        <v>20.633299999999998</v>
      </c>
      <c r="F755" s="2">
        <v>19.2807</v>
      </c>
      <c r="G755" s="4">
        <f t="shared" si="22"/>
        <v>-0.64259999999999806</v>
      </c>
      <c r="H755" s="5">
        <f t="shared" si="23"/>
        <v>-3.2205199139991785</v>
      </c>
    </row>
    <row r="756" spans="1:8" x14ac:dyDescent="0.2">
      <c r="A756" s="1">
        <v>43200</v>
      </c>
      <c r="B756" s="2">
        <v>20.313300000000002</v>
      </c>
      <c r="C756">
        <v>165255067</v>
      </c>
      <c r="D756" s="2">
        <v>19.9313</v>
      </c>
      <c r="E756" s="2">
        <v>20.473299999999998</v>
      </c>
      <c r="F756" s="2">
        <v>19.578700000000001</v>
      </c>
      <c r="G756" s="4">
        <f t="shared" si="22"/>
        <v>1.002600000000001</v>
      </c>
      <c r="H756" s="5">
        <f t="shared" si="23"/>
        <v>5.1919402196709648</v>
      </c>
    </row>
    <row r="757" spans="1:8" x14ac:dyDescent="0.2">
      <c r="A757" s="1">
        <v>43201</v>
      </c>
      <c r="B757" s="2">
        <v>20.062000000000001</v>
      </c>
      <c r="C757">
        <v>112053004</v>
      </c>
      <c r="D757" s="2">
        <v>20.049299999999999</v>
      </c>
      <c r="E757" s="2">
        <v>20.598700000000001</v>
      </c>
      <c r="F757" s="2">
        <v>19.9773</v>
      </c>
      <c r="G757" s="4">
        <f t="shared" si="22"/>
        <v>-0.25130000000000052</v>
      </c>
      <c r="H757" s="5">
        <f t="shared" si="23"/>
        <v>-1.2371205072538705</v>
      </c>
    </row>
    <row r="758" spans="1:8" x14ac:dyDescent="0.2">
      <c r="A758" s="1">
        <v>43202</v>
      </c>
      <c r="B758" s="2">
        <v>19.6053</v>
      </c>
      <c r="C758">
        <v>113932818</v>
      </c>
      <c r="D758" s="2">
        <v>20.154699999999998</v>
      </c>
      <c r="E758" s="2">
        <v>20.263300000000001</v>
      </c>
      <c r="F758" s="2">
        <v>19.578700000000001</v>
      </c>
      <c r="G758" s="4">
        <f t="shared" si="22"/>
        <v>-0.45670000000000144</v>
      </c>
      <c r="H758" s="5">
        <f t="shared" si="23"/>
        <v>-2.2764430266174926</v>
      </c>
    </row>
    <row r="759" spans="1:8" x14ac:dyDescent="0.2">
      <c r="A759" s="1">
        <v>43203</v>
      </c>
      <c r="B759" s="2">
        <v>20.0227</v>
      </c>
      <c r="C759">
        <v>109788320</v>
      </c>
      <c r="D759" s="2">
        <v>20.239999999999998</v>
      </c>
      <c r="E759" s="2">
        <v>20.263300000000001</v>
      </c>
      <c r="F759" s="2">
        <v>19.731999999999999</v>
      </c>
      <c r="G759" s="4">
        <f t="shared" si="22"/>
        <v>0.41740000000000066</v>
      </c>
      <c r="H759" s="5">
        <f t="shared" si="23"/>
        <v>2.1290161333925042</v>
      </c>
    </row>
    <row r="760" spans="1:8" x14ac:dyDescent="0.2">
      <c r="A760" s="1">
        <v>43206</v>
      </c>
      <c r="B760" s="2">
        <v>19.414000000000001</v>
      </c>
      <c r="C760">
        <v>94342408</v>
      </c>
      <c r="D760" s="2">
        <v>19.933299999999999</v>
      </c>
      <c r="E760" s="2">
        <v>19.9773</v>
      </c>
      <c r="F760" s="2">
        <v>19.267299999999999</v>
      </c>
      <c r="G760" s="4">
        <f t="shared" si="22"/>
        <v>-0.60869999999999891</v>
      </c>
      <c r="H760" s="5">
        <f t="shared" si="23"/>
        <v>-3.0400495437678181</v>
      </c>
    </row>
    <row r="761" spans="1:8" x14ac:dyDescent="0.2">
      <c r="A761" s="1">
        <v>43207</v>
      </c>
      <c r="B761" s="2">
        <v>19.179300000000001</v>
      </c>
      <c r="C761">
        <v>103967228</v>
      </c>
      <c r="D761" s="2">
        <v>19.257999999999999</v>
      </c>
      <c r="E761" s="2">
        <v>19.478000000000002</v>
      </c>
      <c r="F761" s="2">
        <v>18.834</v>
      </c>
      <c r="G761" s="4">
        <f t="shared" si="22"/>
        <v>-0.23470000000000013</v>
      </c>
      <c r="H761" s="5">
        <f t="shared" si="23"/>
        <v>-1.2089213969300512</v>
      </c>
    </row>
    <row r="762" spans="1:8" x14ac:dyDescent="0.2">
      <c r="A762" s="1">
        <v>43208</v>
      </c>
      <c r="B762" s="2">
        <v>19.556699999999999</v>
      </c>
      <c r="C762">
        <v>97973396</v>
      </c>
      <c r="D762" s="2">
        <v>19.4053</v>
      </c>
      <c r="E762" s="2">
        <v>20.015999999999998</v>
      </c>
      <c r="F762" s="2">
        <v>19.210699999999999</v>
      </c>
      <c r="G762" s="4">
        <f t="shared" si="22"/>
        <v>0.37739999999999796</v>
      </c>
      <c r="H762" s="5">
        <f t="shared" si="23"/>
        <v>1.9677464766701493</v>
      </c>
    </row>
    <row r="763" spans="1:8" x14ac:dyDescent="0.2">
      <c r="A763" s="1">
        <v>43209</v>
      </c>
      <c r="B763" s="2">
        <v>20.005299999999998</v>
      </c>
      <c r="C763">
        <v>91256954</v>
      </c>
      <c r="D763" s="2">
        <v>19.4053</v>
      </c>
      <c r="E763" s="2">
        <v>20.067299999999999</v>
      </c>
      <c r="F763" s="2">
        <v>19.236699999999999</v>
      </c>
      <c r="G763" s="4">
        <f t="shared" si="22"/>
        <v>0.448599999999999</v>
      </c>
      <c r="H763" s="5">
        <f t="shared" si="23"/>
        <v>2.2938430307771709</v>
      </c>
    </row>
    <row r="764" spans="1:8" x14ac:dyDescent="0.2">
      <c r="A764" s="1">
        <v>43210</v>
      </c>
      <c r="B764" s="2">
        <v>19.349299999999999</v>
      </c>
      <c r="C764">
        <v>84339408</v>
      </c>
      <c r="D764" s="2">
        <v>19.678000000000001</v>
      </c>
      <c r="E764" s="2">
        <v>19.998699999999999</v>
      </c>
      <c r="F764" s="2">
        <v>19.316700000000001</v>
      </c>
      <c r="G764" s="4">
        <f t="shared" si="22"/>
        <v>-0.65599999999999881</v>
      </c>
      <c r="H764" s="5">
        <f t="shared" si="23"/>
        <v>-3.2791310302769707</v>
      </c>
    </row>
    <row r="765" spans="1:8" x14ac:dyDescent="0.2">
      <c r="A765" s="1">
        <v>43213</v>
      </c>
      <c r="B765" s="2">
        <v>18.891300000000001</v>
      </c>
      <c r="C765">
        <v>73211108</v>
      </c>
      <c r="D765" s="2">
        <v>19.4193</v>
      </c>
      <c r="E765" s="2">
        <v>19.441299999999998</v>
      </c>
      <c r="F765" s="2">
        <v>18.821999999999999</v>
      </c>
      <c r="G765" s="4">
        <f t="shared" si="22"/>
        <v>-0.45799999999999841</v>
      </c>
      <c r="H765" s="5">
        <f t="shared" si="23"/>
        <v>-2.3670106928932748</v>
      </c>
    </row>
    <row r="766" spans="1:8" x14ac:dyDescent="0.2">
      <c r="A766" s="1">
        <v>43214</v>
      </c>
      <c r="B766" s="2">
        <v>18.897300000000001</v>
      </c>
      <c r="C766">
        <v>85173587</v>
      </c>
      <c r="D766" s="2">
        <v>19</v>
      </c>
      <c r="E766" s="2">
        <v>19.139299999999999</v>
      </c>
      <c r="F766" s="2">
        <v>18.564</v>
      </c>
      <c r="G766" s="4">
        <f t="shared" si="22"/>
        <v>6.0000000000002274E-3</v>
      </c>
      <c r="H766" s="5">
        <f t="shared" si="23"/>
        <v>3.1760651728574674E-2</v>
      </c>
    </row>
    <row r="767" spans="1:8" x14ac:dyDescent="0.2">
      <c r="A767" s="1">
        <v>43215</v>
      </c>
      <c r="B767" s="2">
        <v>18.712700000000002</v>
      </c>
      <c r="C767">
        <v>60006285</v>
      </c>
      <c r="D767" s="2">
        <v>18.899999999999999</v>
      </c>
      <c r="E767" s="2">
        <v>19.0107</v>
      </c>
      <c r="F767" s="2">
        <v>18.4833</v>
      </c>
      <c r="G767" s="4">
        <f t="shared" si="22"/>
        <v>-0.18459999999999965</v>
      </c>
      <c r="H767" s="5">
        <f t="shared" si="23"/>
        <v>-0.97685912802357822</v>
      </c>
    </row>
    <row r="768" spans="1:8" x14ac:dyDescent="0.2">
      <c r="A768" s="1">
        <v>43216</v>
      </c>
      <c r="B768" s="2">
        <v>19.032</v>
      </c>
      <c r="C768">
        <v>65221587</v>
      </c>
      <c r="D768" s="2">
        <v>18.583300000000001</v>
      </c>
      <c r="E768" s="2">
        <v>19.052700000000002</v>
      </c>
      <c r="F768" s="2">
        <v>18.433299999999999</v>
      </c>
      <c r="G768" s="4">
        <f t="shared" si="22"/>
        <v>0.31929999999999836</v>
      </c>
      <c r="H768" s="5">
        <f t="shared" si="23"/>
        <v>1.7063277880797443</v>
      </c>
    </row>
    <row r="769" spans="1:8" x14ac:dyDescent="0.2">
      <c r="A769" s="1">
        <v>43217</v>
      </c>
      <c r="B769" s="2">
        <v>19.605</v>
      </c>
      <c r="C769">
        <v>65202777</v>
      </c>
      <c r="D769" s="2">
        <v>19.024699999999999</v>
      </c>
      <c r="E769" s="2">
        <v>19.6313</v>
      </c>
      <c r="F769" s="2">
        <v>18.922000000000001</v>
      </c>
      <c r="G769" s="4">
        <f t="shared" si="22"/>
        <v>0.5730000000000004</v>
      </c>
      <c r="H769" s="5">
        <f t="shared" si="23"/>
        <v>3.0107187894073162</v>
      </c>
    </row>
    <row r="770" spans="1:8" x14ac:dyDescent="0.2">
      <c r="A770" s="1">
        <v>43220</v>
      </c>
      <c r="B770" s="2">
        <v>19.593299999999999</v>
      </c>
      <c r="C770">
        <v>63360988</v>
      </c>
      <c r="D770" s="2">
        <v>19.574000000000002</v>
      </c>
      <c r="E770" s="2">
        <v>19.915299999999998</v>
      </c>
      <c r="F770" s="2">
        <v>19.5</v>
      </c>
      <c r="G770" s="4">
        <f t="shared" si="22"/>
        <v>-1.1700000000001154E-2</v>
      </c>
      <c r="H770" s="5">
        <f t="shared" si="23"/>
        <v>-5.9678653404749579E-2</v>
      </c>
    </row>
    <row r="771" spans="1:8" x14ac:dyDescent="0.2">
      <c r="A771" s="1">
        <v>43221</v>
      </c>
      <c r="B771" s="2">
        <v>19.994700000000002</v>
      </c>
      <c r="C771">
        <v>69224155</v>
      </c>
      <c r="D771" s="2">
        <v>19.567299999999999</v>
      </c>
      <c r="E771" s="2">
        <v>20.0547</v>
      </c>
      <c r="F771" s="2">
        <v>19.547999999999998</v>
      </c>
      <c r="G771" s="4">
        <f t="shared" si="22"/>
        <v>0.40140000000000242</v>
      </c>
      <c r="H771" s="5">
        <f t="shared" si="23"/>
        <v>2.0486594907442974</v>
      </c>
    </row>
    <row r="772" spans="1:8" x14ac:dyDescent="0.2">
      <c r="A772" s="1">
        <v>43222</v>
      </c>
      <c r="B772" s="2">
        <v>20.076699999999999</v>
      </c>
      <c r="C772">
        <v>125192577</v>
      </c>
      <c r="D772" s="2">
        <v>19.904699999999998</v>
      </c>
      <c r="E772" s="2">
        <v>20.456700000000001</v>
      </c>
      <c r="F772" s="2">
        <v>19.8523</v>
      </c>
      <c r="G772" s="4">
        <f t="shared" ref="G772:G835" si="24">(B772-B771)</f>
        <v>8.1999999999997186E-2</v>
      </c>
      <c r="H772" s="5">
        <f t="shared" ref="H772:H835" si="25">(G772/B771)*100</f>
        <v>0.4101086787998679</v>
      </c>
    </row>
    <row r="773" spans="1:8" x14ac:dyDescent="0.2">
      <c r="A773" s="1">
        <v>43223</v>
      </c>
      <c r="B773" s="2">
        <v>18.9633</v>
      </c>
      <c r="C773">
        <v>260086220</v>
      </c>
      <c r="D773" s="2">
        <v>18.585999999999999</v>
      </c>
      <c r="E773" s="2">
        <v>19.2027</v>
      </c>
      <c r="F773" s="2">
        <v>18.348700000000001</v>
      </c>
      <c r="G773" s="4">
        <f t="shared" si="24"/>
        <v>-1.1133999999999986</v>
      </c>
      <c r="H773" s="5">
        <f t="shared" si="25"/>
        <v>-5.5457321173300329</v>
      </c>
    </row>
    <row r="774" spans="1:8" x14ac:dyDescent="0.2">
      <c r="A774" s="1">
        <v>43224</v>
      </c>
      <c r="B774" s="2">
        <v>19.606000000000002</v>
      </c>
      <c r="C774">
        <v>128482526</v>
      </c>
      <c r="D774" s="2">
        <v>18.866700000000002</v>
      </c>
      <c r="E774" s="2">
        <v>19.790700000000001</v>
      </c>
      <c r="F774" s="2">
        <v>18.634699999999999</v>
      </c>
      <c r="G774" s="4">
        <f t="shared" si="24"/>
        <v>0.64270000000000138</v>
      </c>
      <c r="H774" s="5">
        <f t="shared" si="25"/>
        <v>3.3891780439058676</v>
      </c>
    </row>
    <row r="775" spans="1:8" x14ac:dyDescent="0.2">
      <c r="A775" s="1">
        <v>43227</v>
      </c>
      <c r="B775" s="2">
        <v>20.184699999999999</v>
      </c>
      <c r="C775">
        <v>130096285</v>
      </c>
      <c r="D775" s="2">
        <v>19.833300000000001</v>
      </c>
      <c r="E775" s="2">
        <v>20.397300000000001</v>
      </c>
      <c r="F775" s="2">
        <v>19.678000000000001</v>
      </c>
      <c r="G775" s="4">
        <f t="shared" si="24"/>
        <v>0.57869999999999777</v>
      </c>
      <c r="H775" s="5">
        <f t="shared" si="25"/>
        <v>2.951647454860745</v>
      </c>
    </row>
    <row r="776" spans="1:8" x14ac:dyDescent="0.2">
      <c r="A776" s="1">
        <v>43228</v>
      </c>
      <c r="B776" s="2">
        <v>20.1313</v>
      </c>
      <c r="C776">
        <v>88911661</v>
      </c>
      <c r="D776" s="2">
        <v>20.053000000000001</v>
      </c>
      <c r="E776" s="2">
        <v>20.5167</v>
      </c>
      <c r="F776" s="2">
        <v>19.933299999999999</v>
      </c>
      <c r="G776" s="4">
        <f t="shared" si="24"/>
        <v>-5.3399999999999892E-2</v>
      </c>
      <c r="H776" s="5">
        <f t="shared" si="25"/>
        <v>-0.26455681778772983</v>
      </c>
    </row>
    <row r="777" spans="1:8" x14ac:dyDescent="0.2">
      <c r="A777" s="1">
        <v>43229</v>
      </c>
      <c r="B777" s="2">
        <v>20.456700000000001</v>
      </c>
      <c r="C777">
        <v>85683782</v>
      </c>
      <c r="D777" s="2">
        <v>20.0273</v>
      </c>
      <c r="E777" s="2">
        <v>20.467300000000002</v>
      </c>
      <c r="F777" s="2">
        <v>20.003299999999999</v>
      </c>
      <c r="G777" s="4">
        <f t="shared" si="24"/>
        <v>0.32540000000000191</v>
      </c>
      <c r="H777" s="5">
        <f t="shared" si="25"/>
        <v>1.6163884100877834</v>
      </c>
    </row>
    <row r="778" spans="1:8" x14ac:dyDescent="0.2">
      <c r="A778" s="1">
        <v>43230</v>
      </c>
      <c r="B778" s="2">
        <v>20.334700000000002</v>
      </c>
      <c r="C778">
        <v>84641523</v>
      </c>
      <c r="D778" s="2">
        <v>20.5</v>
      </c>
      <c r="E778" s="2">
        <v>20.866</v>
      </c>
      <c r="F778" s="2">
        <v>20.274100000000001</v>
      </c>
      <c r="G778" s="4">
        <f t="shared" si="24"/>
        <v>-0.12199999999999989</v>
      </c>
      <c r="H778" s="5">
        <f t="shared" si="25"/>
        <v>-0.59638162557988272</v>
      </c>
    </row>
    <row r="779" spans="1:8" x14ac:dyDescent="0.2">
      <c r="A779" s="1">
        <v>43231</v>
      </c>
      <c r="B779" s="2">
        <v>20.070699999999999</v>
      </c>
      <c r="C779">
        <v>69979780</v>
      </c>
      <c r="D779" s="2">
        <v>20.513300000000001</v>
      </c>
      <c r="E779" s="2">
        <v>20.591999999999999</v>
      </c>
      <c r="F779" s="2">
        <v>19.938700000000001</v>
      </c>
      <c r="G779" s="4">
        <f t="shared" si="24"/>
        <v>-0.2640000000000029</v>
      </c>
      <c r="H779" s="5">
        <f t="shared" si="25"/>
        <v>-1.2982733947390563</v>
      </c>
    </row>
    <row r="780" spans="1:8" x14ac:dyDescent="0.2">
      <c r="A780" s="1">
        <v>43234</v>
      </c>
      <c r="B780" s="2">
        <v>19.464700000000001</v>
      </c>
      <c r="C780">
        <v>108982461</v>
      </c>
      <c r="D780" s="2">
        <v>20.221299999999999</v>
      </c>
      <c r="E780" s="2">
        <v>20.3293</v>
      </c>
      <c r="F780" s="2">
        <v>19.441299999999998</v>
      </c>
      <c r="G780" s="4">
        <f t="shared" si="24"/>
        <v>-0.6059999999999981</v>
      </c>
      <c r="H780" s="5">
        <f t="shared" si="25"/>
        <v>-3.019326680185535</v>
      </c>
    </row>
    <row r="781" spans="1:8" x14ac:dyDescent="0.2">
      <c r="A781" s="1">
        <v>43235</v>
      </c>
      <c r="B781" s="2">
        <v>18.9453</v>
      </c>
      <c r="C781">
        <v>142646224</v>
      </c>
      <c r="D781" s="2">
        <v>19.000699999999998</v>
      </c>
      <c r="E781" s="2">
        <v>19.130700000000001</v>
      </c>
      <c r="F781" s="2">
        <v>18.7</v>
      </c>
      <c r="G781" s="4">
        <f t="shared" si="24"/>
        <v>-0.51940000000000097</v>
      </c>
      <c r="H781" s="5">
        <f t="shared" si="25"/>
        <v>-2.6684202684860336</v>
      </c>
    </row>
    <row r="782" spans="1:8" x14ac:dyDescent="0.2">
      <c r="A782" s="1">
        <v>43236</v>
      </c>
      <c r="B782" s="2">
        <v>19.098700000000001</v>
      </c>
      <c r="C782">
        <v>85044617</v>
      </c>
      <c r="D782" s="2">
        <v>18.922000000000001</v>
      </c>
      <c r="E782" s="2">
        <v>19.254000000000001</v>
      </c>
      <c r="F782" s="2">
        <v>18.770700000000001</v>
      </c>
      <c r="G782" s="4">
        <f t="shared" si="24"/>
        <v>0.15340000000000131</v>
      </c>
      <c r="H782" s="5">
        <f t="shared" si="25"/>
        <v>0.80969950330689566</v>
      </c>
    </row>
    <row r="783" spans="1:8" x14ac:dyDescent="0.2">
      <c r="A783" s="1">
        <v>43237</v>
      </c>
      <c r="B783" s="2">
        <v>18.9693</v>
      </c>
      <c r="C783">
        <v>66273837</v>
      </c>
      <c r="D783" s="2">
        <v>19.059999999999999</v>
      </c>
      <c r="E783" s="2">
        <v>19.279199999999999</v>
      </c>
      <c r="F783" s="2">
        <v>18.9313</v>
      </c>
      <c r="G783" s="4">
        <f t="shared" si="24"/>
        <v>-0.1294000000000004</v>
      </c>
      <c r="H783" s="5">
        <f t="shared" si="25"/>
        <v>-0.67753302580804131</v>
      </c>
    </row>
    <row r="784" spans="1:8" x14ac:dyDescent="0.2">
      <c r="A784" s="1">
        <v>43238</v>
      </c>
      <c r="B784" s="2">
        <v>18.454699999999999</v>
      </c>
      <c r="C784">
        <v>108655431</v>
      </c>
      <c r="D784" s="2">
        <v>18.976700000000001</v>
      </c>
      <c r="E784" s="2">
        <v>18.976700000000001</v>
      </c>
      <c r="F784" s="2">
        <v>18.2667</v>
      </c>
      <c r="G784" s="4">
        <f t="shared" si="24"/>
        <v>-0.5146000000000015</v>
      </c>
      <c r="H784" s="5">
        <f t="shared" si="25"/>
        <v>-2.7128043733822622</v>
      </c>
    </row>
    <row r="785" spans="1:8" x14ac:dyDescent="0.2">
      <c r="A785" s="1">
        <v>43241</v>
      </c>
      <c r="B785" s="2">
        <v>18.966000000000001</v>
      </c>
      <c r="C785">
        <v>137517591</v>
      </c>
      <c r="D785" s="2">
        <v>18.755299999999998</v>
      </c>
      <c r="E785" s="2">
        <v>19.432700000000001</v>
      </c>
      <c r="F785" s="2">
        <v>18.753299999999999</v>
      </c>
      <c r="G785" s="4">
        <f t="shared" si="24"/>
        <v>0.51130000000000209</v>
      </c>
      <c r="H785" s="5">
        <f t="shared" si="25"/>
        <v>2.7705679312045284</v>
      </c>
    </row>
    <row r="786" spans="1:8" x14ac:dyDescent="0.2">
      <c r="A786" s="1">
        <v>43242</v>
      </c>
      <c r="B786" s="2">
        <v>18.334</v>
      </c>
      <c r="C786">
        <v>134077448</v>
      </c>
      <c r="D786" s="2">
        <v>19.184100000000001</v>
      </c>
      <c r="E786" s="2">
        <v>19.2</v>
      </c>
      <c r="F786" s="2">
        <v>18.228100000000001</v>
      </c>
      <c r="G786" s="4">
        <f t="shared" si="24"/>
        <v>-0.63200000000000145</v>
      </c>
      <c r="H786" s="5">
        <f t="shared" si="25"/>
        <v>-3.3322788147210876</v>
      </c>
    </row>
    <row r="787" spans="1:8" x14ac:dyDescent="0.2">
      <c r="A787" s="1">
        <v>43243</v>
      </c>
      <c r="B787" s="2">
        <v>18.604700000000001</v>
      </c>
      <c r="C787">
        <v>89583510</v>
      </c>
      <c r="D787" s="2">
        <v>18.517299999999999</v>
      </c>
      <c r="E787" s="2">
        <v>18.660699999999999</v>
      </c>
      <c r="F787" s="2">
        <v>18.2667</v>
      </c>
      <c r="G787" s="4">
        <f t="shared" si="24"/>
        <v>0.27070000000000149</v>
      </c>
      <c r="H787" s="5">
        <f t="shared" si="25"/>
        <v>1.476491763935865</v>
      </c>
    </row>
    <row r="788" spans="1:8" x14ac:dyDescent="0.2">
      <c r="A788" s="1">
        <v>43244</v>
      </c>
      <c r="B788" s="2">
        <v>18.523299999999999</v>
      </c>
      <c r="C788">
        <v>62561804</v>
      </c>
      <c r="D788" s="2">
        <v>18.559999999999999</v>
      </c>
      <c r="E788" s="2">
        <v>18.7407</v>
      </c>
      <c r="F788" s="2">
        <v>18.326000000000001</v>
      </c>
      <c r="G788" s="4">
        <f t="shared" si="24"/>
        <v>-8.1400000000002137E-2</v>
      </c>
      <c r="H788" s="5">
        <f t="shared" si="25"/>
        <v>-0.43752385149990131</v>
      </c>
    </row>
    <row r="789" spans="1:8" x14ac:dyDescent="0.2">
      <c r="A789" s="1">
        <v>43245</v>
      </c>
      <c r="B789" s="2">
        <v>18.59</v>
      </c>
      <c r="C789">
        <v>58089286</v>
      </c>
      <c r="D789" s="2">
        <v>18.508299999999998</v>
      </c>
      <c r="E789" s="2">
        <v>18.642700000000001</v>
      </c>
      <c r="F789" s="2">
        <v>18.373999999999999</v>
      </c>
      <c r="G789" s="4">
        <f t="shared" si="24"/>
        <v>6.670000000000087E-2</v>
      </c>
      <c r="H789" s="5">
        <f t="shared" si="25"/>
        <v>0.36008702553001287</v>
      </c>
    </row>
    <row r="790" spans="1:8" x14ac:dyDescent="0.2">
      <c r="A790" s="1">
        <v>43249</v>
      </c>
      <c r="B790" s="2">
        <v>18.917300000000001</v>
      </c>
      <c r="C790">
        <v>84857253</v>
      </c>
      <c r="D790" s="2">
        <v>18.567299999999999</v>
      </c>
      <c r="E790" s="2">
        <v>19.100000000000001</v>
      </c>
      <c r="F790" s="2">
        <v>18.41</v>
      </c>
      <c r="G790" s="4">
        <f t="shared" si="24"/>
        <v>0.32730000000000103</v>
      </c>
      <c r="H790" s="5">
        <f t="shared" si="25"/>
        <v>1.7606239913932276</v>
      </c>
    </row>
    <row r="791" spans="1:8" x14ac:dyDescent="0.2">
      <c r="A791" s="1">
        <v>43250</v>
      </c>
      <c r="B791" s="2">
        <v>19.448</v>
      </c>
      <c r="C791">
        <v>112103794</v>
      </c>
      <c r="D791" s="2">
        <v>18.885999999999999</v>
      </c>
      <c r="E791" s="2">
        <v>19.667000000000002</v>
      </c>
      <c r="F791" s="2">
        <v>18.773299999999999</v>
      </c>
      <c r="G791" s="4">
        <f t="shared" si="24"/>
        <v>0.53069999999999951</v>
      </c>
      <c r="H791" s="5">
        <f t="shared" si="25"/>
        <v>2.8053686308299781</v>
      </c>
    </row>
    <row r="792" spans="1:8" x14ac:dyDescent="0.2">
      <c r="A792" s="1">
        <v>43251</v>
      </c>
      <c r="B792" s="2">
        <v>18.981999999999999</v>
      </c>
      <c r="C792">
        <v>88692331</v>
      </c>
      <c r="D792" s="2">
        <v>19.147300000000001</v>
      </c>
      <c r="E792" s="2">
        <v>19.358000000000001</v>
      </c>
      <c r="F792" s="2">
        <v>18.861999999999998</v>
      </c>
      <c r="G792" s="4">
        <f t="shared" si="24"/>
        <v>-0.46600000000000108</v>
      </c>
      <c r="H792" s="5">
        <f t="shared" si="25"/>
        <v>-2.396133278486225</v>
      </c>
    </row>
    <row r="793" spans="1:8" x14ac:dyDescent="0.2">
      <c r="A793" s="1">
        <v>43252</v>
      </c>
      <c r="B793" s="2">
        <v>19.454699999999999</v>
      </c>
      <c r="C793">
        <v>81269719</v>
      </c>
      <c r="D793" s="2">
        <v>19.057300000000001</v>
      </c>
      <c r="E793" s="2">
        <v>19.4633</v>
      </c>
      <c r="F793" s="2">
        <v>18.922599999999999</v>
      </c>
      <c r="G793" s="4">
        <f t="shared" si="24"/>
        <v>0.47269999999999968</v>
      </c>
      <c r="H793" s="5">
        <f t="shared" si="25"/>
        <v>2.4902539247708337</v>
      </c>
    </row>
    <row r="794" spans="1:8" x14ac:dyDescent="0.2">
      <c r="A794" s="1">
        <v>43255</v>
      </c>
      <c r="B794" s="2">
        <v>19.782699999999998</v>
      </c>
      <c r="C794">
        <v>71906769</v>
      </c>
      <c r="D794" s="2">
        <v>19.622699999999998</v>
      </c>
      <c r="E794" s="2">
        <v>19.933299999999999</v>
      </c>
      <c r="F794" s="2">
        <v>19.569900000000001</v>
      </c>
      <c r="G794" s="4">
        <f t="shared" si="24"/>
        <v>0.3279999999999994</v>
      </c>
      <c r="H794" s="5">
        <f t="shared" si="25"/>
        <v>1.685967915208147</v>
      </c>
    </row>
    <row r="795" spans="1:8" x14ac:dyDescent="0.2">
      <c r="A795" s="1">
        <v>43256</v>
      </c>
      <c r="B795" s="2">
        <v>19.4087</v>
      </c>
      <c r="C795">
        <v>88168051</v>
      </c>
      <c r="D795" s="2">
        <v>19.846699999999998</v>
      </c>
      <c r="E795" s="2">
        <v>19.853300000000001</v>
      </c>
      <c r="F795" s="2">
        <v>19.116</v>
      </c>
      <c r="G795" s="4">
        <f t="shared" si="24"/>
        <v>-0.37399999999999878</v>
      </c>
      <c r="H795" s="5">
        <f t="shared" si="25"/>
        <v>-1.8905407249768678</v>
      </c>
    </row>
    <row r="796" spans="1:8" x14ac:dyDescent="0.2">
      <c r="A796" s="1">
        <v>43257</v>
      </c>
      <c r="B796" s="2">
        <v>21.3</v>
      </c>
      <c r="C796">
        <v>281135859</v>
      </c>
      <c r="D796" s="2">
        <v>20.033300000000001</v>
      </c>
      <c r="E796" s="2">
        <v>21.478000000000002</v>
      </c>
      <c r="F796" s="2">
        <v>19.832000000000001</v>
      </c>
      <c r="G796" s="4">
        <f t="shared" si="24"/>
        <v>1.8913000000000011</v>
      </c>
      <c r="H796" s="5">
        <f t="shared" si="25"/>
        <v>9.7445990715503932</v>
      </c>
    </row>
    <row r="797" spans="1:8" x14ac:dyDescent="0.2">
      <c r="A797" s="1">
        <v>43258</v>
      </c>
      <c r="B797" s="2">
        <v>21.072700000000001</v>
      </c>
      <c r="C797">
        <v>215041542</v>
      </c>
      <c r="D797" s="2">
        <v>21.076699999999999</v>
      </c>
      <c r="E797" s="2">
        <v>22</v>
      </c>
      <c r="F797" s="2">
        <v>20.9053</v>
      </c>
      <c r="G797" s="4">
        <f t="shared" si="24"/>
        <v>-0.22729999999999961</v>
      </c>
      <c r="H797" s="5">
        <f t="shared" si="25"/>
        <v>-1.0671361502347398</v>
      </c>
    </row>
    <row r="798" spans="1:8" x14ac:dyDescent="0.2">
      <c r="A798" s="1">
        <v>43259</v>
      </c>
      <c r="B798" s="2">
        <v>21.177299999999999</v>
      </c>
      <c r="C798">
        <v>122882564</v>
      </c>
      <c r="D798" s="2">
        <v>21.2667</v>
      </c>
      <c r="E798" s="2">
        <v>21.632000000000001</v>
      </c>
      <c r="F798" s="2">
        <v>21.1433</v>
      </c>
      <c r="G798" s="4">
        <f t="shared" si="24"/>
        <v>0.10459999999999781</v>
      </c>
      <c r="H798" s="5">
        <f t="shared" si="25"/>
        <v>0.49637682878794742</v>
      </c>
    </row>
    <row r="799" spans="1:8" x14ac:dyDescent="0.2">
      <c r="A799" s="1">
        <v>43262</v>
      </c>
      <c r="B799" s="2">
        <v>22.14</v>
      </c>
      <c r="C799">
        <v>197490651</v>
      </c>
      <c r="D799" s="2">
        <v>21.500699999999998</v>
      </c>
      <c r="E799" s="2">
        <v>22.310700000000001</v>
      </c>
      <c r="F799" s="2">
        <v>21.5</v>
      </c>
      <c r="G799" s="4">
        <f t="shared" si="24"/>
        <v>0.96270000000000167</v>
      </c>
      <c r="H799" s="5">
        <f t="shared" si="25"/>
        <v>4.5459052853763309</v>
      </c>
    </row>
    <row r="800" spans="1:8" x14ac:dyDescent="0.2">
      <c r="A800" s="1">
        <v>43263</v>
      </c>
      <c r="B800" s="2">
        <v>22.851299999999998</v>
      </c>
      <c r="C800">
        <v>333846283</v>
      </c>
      <c r="D800" s="2">
        <v>22.98</v>
      </c>
      <c r="E800" s="2">
        <v>23.6647</v>
      </c>
      <c r="F800" s="2">
        <v>22.533300000000001</v>
      </c>
      <c r="G800" s="4">
        <f t="shared" si="24"/>
        <v>0.71129999999999782</v>
      </c>
      <c r="H800" s="5">
        <f t="shared" si="25"/>
        <v>3.2127371273712639</v>
      </c>
    </row>
    <row r="801" spans="1:8" x14ac:dyDescent="0.2">
      <c r="A801" s="1">
        <v>43264</v>
      </c>
      <c r="B801" s="2">
        <v>22.985299999999999</v>
      </c>
      <c r="C801">
        <v>141021934</v>
      </c>
      <c r="D801" s="2">
        <v>23.113700000000001</v>
      </c>
      <c r="E801" s="2">
        <v>23.146699999999999</v>
      </c>
      <c r="F801" s="2">
        <v>22.653300000000002</v>
      </c>
      <c r="G801" s="4">
        <f t="shared" si="24"/>
        <v>0.13400000000000034</v>
      </c>
      <c r="H801" s="5">
        <f t="shared" si="25"/>
        <v>0.58639989847404894</v>
      </c>
    </row>
    <row r="802" spans="1:8" x14ac:dyDescent="0.2">
      <c r="A802" s="1">
        <v>43265</v>
      </c>
      <c r="B802" s="2">
        <v>23.847999999999999</v>
      </c>
      <c r="C802">
        <v>164417168</v>
      </c>
      <c r="D802" s="2">
        <v>23.1753</v>
      </c>
      <c r="E802" s="2">
        <v>23.916699999999999</v>
      </c>
      <c r="F802" s="2">
        <v>23.1067</v>
      </c>
      <c r="G802" s="4">
        <f t="shared" si="24"/>
        <v>0.86270000000000024</v>
      </c>
      <c r="H802" s="5">
        <f t="shared" si="25"/>
        <v>3.7532683932774438</v>
      </c>
    </row>
    <row r="803" spans="1:8" x14ac:dyDescent="0.2">
      <c r="A803" s="1">
        <v>43266</v>
      </c>
      <c r="B803" s="2">
        <v>23.878</v>
      </c>
      <c r="C803">
        <v>162413319</v>
      </c>
      <c r="D803" s="2">
        <v>23.589300000000001</v>
      </c>
      <c r="E803" s="2">
        <v>24.311299999999999</v>
      </c>
      <c r="F803" s="2">
        <v>23.416699999999999</v>
      </c>
      <c r="G803" s="4">
        <f t="shared" si="24"/>
        <v>3.0000000000001137E-2</v>
      </c>
      <c r="H803" s="5">
        <f t="shared" si="25"/>
        <v>0.12579671251258445</v>
      </c>
    </row>
    <row r="804" spans="1:8" x14ac:dyDescent="0.2">
      <c r="A804" s="1">
        <v>43269</v>
      </c>
      <c r="B804" s="2">
        <v>24.722000000000001</v>
      </c>
      <c r="C804">
        <v>180381660</v>
      </c>
      <c r="D804" s="2">
        <v>23.693300000000001</v>
      </c>
      <c r="E804" s="2">
        <v>24.915299999999998</v>
      </c>
      <c r="F804" s="2">
        <v>23.633299999999998</v>
      </c>
      <c r="G804" s="4">
        <f t="shared" si="24"/>
        <v>0.84400000000000119</v>
      </c>
      <c r="H804" s="5">
        <f t="shared" si="25"/>
        <v>3.5346343914900795</v>
      </c>
    </row>
    <row r="805" spans="1:8" x14ac:dyDescent="0.2">
      <c r="A805" s="1">
        <v>43270</v>
      </c>
      <c r="B805" s="2">
        <v>23.503299999999999</v>
      </c>
      <c r="C805">
        <v>191022504</v>
      </c>
      <c r="D805" s="2">
        <v>24.344000000000001</v>
      </c>
      <c r="E805" s="2">
        <v>24.666699999999999</v>
      </c>
      <c r="F805" s="2">
        <v>23.083300000000001</v>
      </c>
      <c r="G805" s="4">
        <f t="shared" si="24"/>
        <v>-1.2187000000000019</v>
      </c>
      <c r="H805" s="5">
        <f t="shared" si="25"/>
        <v>-4.9296173448750178</v>
      </c>
    </row>
    <row r="806" spans="1:8" x14ac:dyDescent="0.2">
      <c r="A806" s="1">
        <v>43271</v>
      </c>
      <c r="B806" s="2">
        <v>24.148</v>
      </c>
      <c r="C806">
        <v>125553957</v>
      </c>
      <c r="D806" s="2">
        <v>23.869299999999999</v>
      </c>
      <c r="E806" s="2">
        <v>24.292000000000002</v>
      </c>
      <c r="F806" s="2">
        <v>23.466699999999999</v>
      </c>
      <c r="G806" s="4">
        <f t="shared" si="24"/>
        <v>0.64470000000000027</v>
      </c>
      <c r="H806" s="5">
        <f t="shared" si="25"/>
        <v>2.7430190654078377</v>
      </c>
    </row>
    <row r="807" spans="1:8" x14ac:dyDescent="0.2">
      <c r="A807" s="1">
        <v>43272</v>
      </c>
      <c r="B807" s="2">
        <v>23.167300000000001</v>
      </c>
      <c r="C807">
        <v>119247630</v>
      </c>
      <c r="D807" s="2">
        <v>24.133299999999998</v>
      </c>
      <c r="E807" s="2">
        <v>24.414300000000001</v>
      </c>
      <c r="F807" s="2">
        <v>23.084700000000002</v>
      </c>
      <c r="G807" s="4">
        <f t="shared" si="24"/>
        <v>-0.98069999999999879</v>
      </c>
      <c r="H807" s="5">
        <f t="shared" si="25"/>
        <v>-4.0612058969686879</v>
      </c>
    </row>
    <row r="808" spans="1:8" x14ac:dyDescent="0.2">
      <c r="A808" s="1">
        <v>43273</v>
      </c>
      <c r="B808" s="2">
        <v>22.242000000000001</v>
      </c>
      <c r="C808">
        <v>153806473</v>
      </c>
      <c r="D808" s="2">
        <v>23.436</v>
      </c>
      <c r="E808" s="2">
        <v>23.4833</v>
      </c>
      <c r="F808" s="2">
        <v>22.133299999999998</v>
      </c>
      <c r="G808" s="4">
        <f t="shared" si="24"/>
        <v>-0.92530000000000001</v>
      </c>
      <c r="H808" s="5">
        <f t="shared" si="25"/>
        <v>-3.993991531166774</v>
      </c>
    </row>
    <row r="809" spans="1:8" x14ac:dyDescent="0.2">
      <c r="A809" s="1">
        <v>43276</v>
      </c>
      <c r="B809" s="2">
        <v>22.200700000000001</v>
      </c>
      <c r="C809">
        <v>103876283</v>
      </c>
      <c r="D809" s="2">
        <v>22.007999999999999</v>
      </c>
      <c r="E809" s="2">
        <v>22.564699999999998</v>
      </c>
      <c r="F809" s="2">
        <v>21.833300000000001</v>
      </c>
      <c r="G809" s="4">
        <f t="shared" si="24"/>
        <v>-4.129999999999967E-2</v>
      </c>
      <c r="H809" s="5">
        <f t="shared" si="25"/>
        <v>-0.18568474058088152</v>
      </c>
    </row>
    <row r="810" spans="1:8" x14ac:dyDescent="0.2">
      <c r="A810" s="1">
        <v>43277</v>
      </c>
      <c r="B810" s="2">
        <v>22.8</v>
      </c>
      <c r="C810">
        <v>111521179</v>
      </c>
      <c r="D810" s="2">
        <v>22.403600000000001</v>
      </c>
      <c r="E810" s="2">
        <v>22.903300000000002</v>
      </c>
      <c r="F810" s="2">
        <v>21.719899999999999</v>
      </c>
      <c r="G810" s="4">
        <f t="shared" si="24"/>
        <v>0.5992999999999995</v>
      </c>
      <c r="H810" s="5">
        <f t="shared" si="25"/>
        <v>2.6994644313017133</v>
      </c>
    </row>
    <row r="811" spans="1:8" x14ac:dyDescent="0.2">
      <c r="A811" s="1">
        <v>43278</v>
      </c>
      <c r="B811" s="2">
        <v>22.966699999999999</v>
      </c>
      <c r="C811">
        <v>124707193</v>
      </c>
      <c r="D811" s="2">
        <v>23</v>
      </c>
      <c r="E811" s="2">
        <v>23.385999999999999</v>
      </c>
      <c r="F811" s="2">
        <v>22.633299999999998</v>
      </c>
      <c r="G811" s="4">
        <f t="shared" si="24"/>
        <v>0.16669999999999874</v>
      </c>
      <c r="H811" s="5">
        <f t="shared" si="25"/>
        <v>0.73114035087718743</v>
      </c>
    </row>
    <row r="812" spans="1:8" x14ac:dyDescent="0.2">
      <c r="A812" s="1">
        <v>43279</v>
      </c>
      <c r="B812" s="2">
        <v>23.328700000000001</v>
      </c>
      <c r="C812">
        <v>125822517</v>
      </c>
      <c r="D812" s="2">
        <v>23.244</v>
      </c>
      <c r="E812" s="2">
        <v>23.801300000000001</v>
      </c>
      <c r="F812" s="2">
        <v>23.074000000000002</v>
      </c>
      <c r="G812" s="4">
        <f t="shared" si="24"/>
        <v>0.36200000000000188</v>
      </c>
      <c r="H812" s="5">
        <f t="shared" si="25"/>
        <v>1.5761950998619823</v>
      </c>
    </row>
    <row r="813" spans="1:8" x14ac:dyDescent="0.2">
      <c r="A813" s="1">
        <v>43280</v>
      </c>
      <c r="B813" s="2">
        <v>22.863299999999999</v>
      </c>
      <c r="C813">
        <v>97138496</v>
      </c>
      <c r="D813" s="2">
        <v>23.555299999999999</v>
      </c>
      <c r="E813" s="2">
        <v>23.590699999999998</v>
      </c>
      <c r="F813" s="2">
        <v>22.827300000000001</v>
      </c>
      <c r="G813" s="4">
        <f t="shared" si="24"/>
        <v>-0.46540000000000248</v>
      </c>
      <c r="H813" s="5">
        <f t="shared" si="25"/>
        <v>-1.9949675721321911</v>
      </c>
    </row>
    <row r="814" spans="1:8" x14ac:dyDescent="0.2">
      <c r="A814" s="1">
        <v>43283</v>
      </c>
      <c r="B814" s="2">
        <v>22.338000000000001</v>
      </c>
      <c r="C814">
        <v>280990510</v>
      </c>
      <c r="D814" s="2">
        <v>24.0047</v>
      </c>
      <c r="E814" s="2">
        <v>24.3187</v>
      </c>
      <c r="F814" s="2">
        <v>21.99</v>
      </c>
      <c r="G814" s="4">
        <f t="shared" si="24"/>
        <v>-0.52529999999999788</v>
      </c>
      <c r="H814" s="5">
        <f t="shared" si="25"/>
        <v>-2.2975685924603968</v>
      </c>
    </row>
    <row r="815" spans="1:8" x14ac:dyDescent="0.2">
      <c r="A815" s="1">
        <v>43284</v>
      </c>
      <c r="B815" s="2">
        <v>20.724</v>
      </c>
      <c r="C815">
        <v>184239508</v>
      </c>
      <c r="D815" s="2">
        <v>22.116700000000002</v>
      </c>
      <c r="E815" s="2">
        <v>22.166</v>
      </c>
      <c r="F815" s="2">
        <v>20.646000000000001</v>
      </c>
      <c r="G815" s="4">
        <f t="shared" si="24"/>
        <v>-1.6140000000000008</v>
      </c>
      <c r="H815" s="5">
        <f t="shared" si="25"/>
        <v>-7.2253558957829744</v>
      </c>
    </row>
    <row r="816" spans="1:8" x14ac:dyDescent="0.2">
      <c r="A816" s="1">
        <v>43286</v>
      </c>
      <c r="B816" s="2">
        <v>20.610700000000001</v>
      </c>
      <c r="C816">
        <v>261863419</v>
      </c>
      <c r="D816" s="2">
        <v>20.917300000000001</v>
      </c>
      <c r="E816" s="2">
        <v>20.959299999999999</v>
      </c>
      <c r="F816" s="2">
        <v>19.748000000000001</v>
      </c>
      <c r="G816" s="4">
        <f t="shared" si="24"/>
        <v>-0.11329999999999885</v>
      </c>
      <c r="H816" s="5">
        <f t="shared" si="25"/>
        <v>-0.54670912951167172</v>
      </c>
    </row>
    <row r="817" spans="1:8" x14ac:dyDescent="0.2">
      <c r="A817" s="1">
        <v>43287</v>
      </c>
      <c r="B817" s="2">
        <v>20.593299999999999</v>
      </c>
      <c r="C817">
        <v>132902904</v>
      </c>
      <c r="D817" s="2">
        <v>20.330300000000001</v>
      </c>
      <c r="E817" s="2">
        <v>20.8047</v>
      </c>
      <c r="F817" s="2">
        <v>20.133299999999998</v>
      </c>
      <c r="G817" s="4">
        <f t="shared" si="24"/>
        <v>-1.740000000000208E-2</v>
      </c>
      <c r="H817" s="5">
        <f t="shared" si="25"/>
        <v>-8.4422169067533276E-2</v>
      </c>
    </row>
    <row r="818" spans="1:8" x14ac:dyDescent="0.2">
      <c r="A818" s="1">
        <v>43290</v>
      </c>
      <c r="B818" s="2">
        <v>21.234000000000002</v>
      </c>
      <c r="C818">
        <v>113693058</v>
      </c>
      <c r="D818" s="2">
        <v>20.799299999999999</v>
      </c>
      <c r="E818" s="2">
        <v>21.2347</v>
      </c>
      <c r="F818" s="2">
        <v>20.533300000000001</v>
      </c>
      <c r="G818" s="4">
        <f t="shared" si="24"/>
        <v>0.64070000000000249</v>
      </c>
      <c r="H818" s="5">
        <f t="shared" si="25"/>
        <v>3.111206071877759</v>
      </c>
    </row>
    <row r="819" spans="1:8" x14ac:dyDescent="0.2">
      <c r="A819" s="1">
        <v>43291</v>
      </c>
      <c r="B819" s="2">
        <v>21.498000000000001</v>
      </c>
      <c r="C819">
        <v>141563284</v>
      </c>
      <c r="D819" s="2">
        <v>21.6373</v>
      </c>
      <c r="E819" s="2">
        <v>21.845199999999998</v>
      </c>
      <c r="F819" s="2">
        <v>21.28</v>
      </c>
      <c r="G819" s="4">
        <f t="shared" si="24"/>
        <v>0.26399999999999935</v>
      </c>
      <c r="H819" s="5">
        <f t="shared" si="25"/>
        <v>1.2432890647075412</v>
      </c>
    </row>
    <row r="820" spans="1:8" x14ac:dyDescent="0.2">
      <c r="A820" s="1">
        <v>43292</v>
      </c>
      <c r="B820" s="2">
        <v>21.263999999999999</v>
      </c>
      <c r="C820">
        <v>73178888</v>
      </c>
      <c r="D820" s="2">
        <v>21.0533</v>
      </c>
      <c r="E820" s="2">
        <v>21.462700000000002</v>
      </c>
      <c r="F820" s="2">
        <v>21.0047</v>
      </c>
      <c r="G820" s="4">
        <f t="shared" si="24"/>
        <v>-0.23400000000000176</v>
      </c>
      <c r="H820" s="5">
        <f t="shared" si="25"/>
        <v>-1.0884733463578089</v>
      </c>
    </row>
    <row r="821" spans="1:8" x14ac:dyDescent="0.2">
      <c r="A821" s="1">
        <v>43293</v>
      </c>
      <c r="B821" s="2">
        <v>21.114000000000001</v>
      </c>
      <c r="C821">
        <v>85677722</v>
      </c>
      <c r="D821" s="2">
        <v>21.428699999999999</v>
      </c>
      <c r="E821" s="2">
        <v>21.5487</v>
      </c>
      <c r="F821" s="2">
        <v>20.851299999999998</v>
      </c>
      <c r="G821" s="4">
        <f t="shared" si="24"/>
        <v>-0.14999999999999858</v>
      </c>
      <c r="H821" s="5">
        <f t="shared" si="25"/>
        <v>-0.70541760722346958</v>
      </c>
    </row>
    <row r="822" spans="1:8" x14ac:dyDescent="0.2">
      <c r="A822" s="1">
        <v>43294</v>
      </c>
      <c r="B822" s="2">
        <v>21.257999999999999</v>
      </c>
      <c r="C822">
        <v>88001596</v>
      </c>
      <c r="D822" s="2">
        <v>21.038699999999999</v>
      </c>
      <c r="E822" s="2">
        <v>21.305700000000002</v>
      </c>
      <c r="F822" s="2">
        <v>20.616700000000002</v>
      </c>
      <c r="G822" s="4">
        <f t="shared" si="24"/>
        <v>0.14399999999999835</v>
      </c>
      <c r="H822" s="5">
        <f t="shared" si="25"/>
        <v>0.68201193520885839</v>
      </c>
    </row>
    <row r="823" spans="1:8" x14ac:dyDescent="0.2">
      <c r="A823" s="1">
        <v>43297</v>
      </c>
      <c r="B823" s="2">
        <v>20.673300000000001</v>
      </c>
      <c r="C823">
        <v>117006751</v>
      </c>
      <c r="D823" s="2">
        <v>20.7807</v>
      </c>
      <c r="E823" s="2">
        <v>21.0107</v>
      </c>
      <c r="F823" s="2">
        <v>20.416699999999999</v>
      </c>
      <c r="G823" s="4">
        <f t="shared" si="24"/>
        <v>-0.584699999999998</v>
      </c>
      <c r="H823" s="5">
        <f t="shared" si="25"/>
        <v>-2.7504939316962935</v>
      </c>
    </row>
    <row r="824" spans="1:8" x14ac:dyDescent="0.2">
      <c r="A824" s="1">
        <v>43298</v>
      </c>
      <c r="B824" s="2">
        <v>21.512699999999999</v>
      </c>
      <c r="C824">
        <v>104816678</v>
      </c>
      <c r="D824" s="2">
        <v>20.587299999999999</v>
      </c>
      <c r="E824" s="2">
        <v>21.6493</v>
      </c>
      <c r="F824" s="2">
        <v>20.566700000000001</v>
      </c>
      <c r="G824" s="4">
        <f t="shared" si="24"/>
        <v>0.8393999999999977</v>
      </c>
      <c r="H824" s="5">
        <f t="shared" si="25"/>
        <v>4.0603096747979164</v>
      </c>
    </row>
    <row r="825" spans="1:8" x14ac:dyDescent="0.2">
      <c r="A825" s="1">
        <v>43299</v>
      </c>
      <c r="B825" s="2">
        <v>21.59</v>
      </c>
      <c r="C825">
        <v>84151233</v>
      </c>
      <c r="D825" s="2">
        <v>21.666699999999999</v>
      </c>
      <c r="E825" s="2">
        <v>21.7</v>
      </c>
      <c r="F825" s="2">
        <v>21.083300000000001</v>
      </c>
      <c r="G825" s="4">
        <f t="shared" si="24"/>
        <v>7.7300000000001035E-2</v>
      </c>
      <c r="H825" s="5">
        <f t="shared" si="25"/>
        <v>0.35932263267744652</v>
      </c>
    </row>
    <row r="826" spans="1:8" x14ac:dyDescent="0.2">
      <c r="A826" s="1">
        <v>43300</v>
      </c>
      <c r="B826" s="2">
        <v>21.348700000000001</v>
      </c>
      <c r="C826">
        <v>88606696</v>
      </c>
      <c r="D826" s="2">
        <v>21.088699999999999</v>
      </c>
      <c r="E826" s="2">
        <v>21.569299999999998</v>
      </c>
      <c r="F826" s="2">
        <v>20.934000000000001</v>
      </c>
      <c r="G826" s="4">
        <f t="shared" si="24"/>
        <v>-0.24129999999999896</v>
      </c>
      <c r="H826" s="5">
        <f t="shared" si="25"/>
        <v>-1.1176470588235246</v>
      </c>
    </row>
    <row r="827" spans="1:8" x14ac:dyDescent="0.2">
      <c r="A827" s="1">
        <v>43301</v>
      </c>
      <c r="B827" s="2">
        <v>20.9053</v>
      </c>
      <c r="C827">
        <v>77397426</v>
      </c>
      <c r="D827" s="2">
        <v>21.415299999999998</v>
      </c>
      <c r="E827" s="2">
        <v>21.549299999999999</v>
      </c>
      <c r="F827" s="2">
        <v>20.7806</v>
      </c>
      <c r="G827" s="4">
        <f t="shared" si="24"/>
        <v>-0.44340000000000046</v>
      </c>
      <c r="H827" s="5">
        <f t="shared" si="25"/>
        <v>-2.0769414531095589</v>
      </c>
    </row>
    <row r="828" spans="1:8" x14ac:dyDescent="0.2">
      <c r="A828" s="1">
        <v>43304</v>
      </c>
      <c r="B828" s="2">
        <v>20.2133</v>
      </c>
      <c r="C828">
        <v>164622218</v>
      </c>
      <c r="D828" s="2">
        <v>20.122699999999998</v>
      </c>
      <c r="E828" s="2">
        <v>20.366700000000002</v>
      </c>
      <c r="F828" s="2">
        <v>19.524000000000001</v>
      </c>
      <c r="G828" s="4">
        <f t="shared" si="24"/>
        <v>-0.69200000000000017</v>
      </c>
      <c r="H828" s="5">
        <f t="shared" si="25"/>
        <v>-3.3101653647639604</v>
      </c>
    </row>
    <row r="829" spans="1:8" x14ac:dyDescent="0.2">
      <c r="A829" s="1">
        <v>43305</v>
      </c>
      <c r="B829" s="2">
        <v>19.828700000000001</v>
      </c>
      <c r="C829">
        <v>143792718</v>
      </c>
      <c r="D829" s="2">
        <v>20.294699999999999</v>
      </c>
      <c r="E829" s="2">
        <v>20.514500000000002</v>
      </c>
      <c r="F829" s="2">
        <v>19.503</v>
      </c>
      <c r="G829" s="4">
        <f t="shared" si="24"/>
        <v>-0.38459999999999894</v>
      </c>
      <c r="H829" s="5">
        <f t="shared" si="25"/>
        <v>-1.902707623198582</v>
      </c>
    </row>
    <row r="830" spans="1:8" x14ac:dyDescent="0.2">
      <c r="A830" s="1">
        <v>43306</v>
      </c>
      <c r="B830" s="2">
        <v>20.582699999999999</v>
      </c>
      <c r="C830">
        <v>105470677</v>
      </c>
      <c r="D830" s="2">
        <v>19.782699999999998</v>
      </c>
      <c r="E830" s="2">
        <v>20.641300000000001</v>
      </c>
      <c r="F830" s="2">
        <v>19.633500000000002</v>
      </c>
      <c r="G830" s="4">
        <f t="shared" si="24"/>
        <v>0.75399999999999778</v>
      </c>
      <c r="H830" s="5">
        <f t="shared" si="25"/>
        <v>3.8025690035150954</v>
      </c>
    </row>
    <row r="831" spans="1:8" x14ac:dyDescent="0.2">
      <c r="A831" s="1">
        <v>43307</v>
      </c>
      <c r="B831" s="2">
        <v>20.443300000000001</v>
      </c>
      <c r="C831">
        <v>69293470</v>
      </c>
      <c r="D831" s="2">
        <v>20.3233</v>
      </c>
      <c r="E831" s="2">
        <v>20.7133</v>
      </c>
      <c r="F831" s="2">
        <v>20.242799999999999</v>
      </c>
      <c r="G831" s="4">
        <f t="shared" si="24"/>
        <v>-0.13939999999999841</v>
      </c>
      <c r="H831" s="5">
        <f t="shared" si="25"/>
        <v>-0.67726780257205521</v>
      </c>
    </row>
    <row r="832" spans="1:8" x14ac:dyDescent="0.2">
      <c r="A832" s="1">
        <v>43308</v>
      </c>
      <c r="B832" s="2">
        <v>19.812000000000001</v>
      </c>
      <c r="C832">
        <v>85420307</v>
      </c>
      <c r="D832" s="2">
        <v>20.4833</v>
      </c>
      <c r="E832" s="2">
        <v>20.512899999999998</v>
      </c>
      <c r="F832" s="2">
        <v>19.689399999999999</v>
      </c>
      <c r="G832" s="4">
        <f t="shared" si="24"/>
        <v>-0.63129999999999953</v>
      </c>
      <c r="H832" s="5">
        <f t="shared" si="25"/>
        <v>-3.0880532986357365</v>
      </c>
    </row>
    <row r="833" spans="1:8" x14ac:dyDescent="0.2">
      <c r="A833" s="1">
        <v>43311</v>
      </c>
      <c r="B833" s="2">
        <v>19.3447</v>
      </c>
      <c r="C833">
        <v>101993664</v>
      </c>
      <c r="D833" s="2">
        <v>19.726700000000001</v>
      </c>
      <c r="E833" s="2">
        <v>19.739999999999998</v>
      </c>
      <c r="F833" s="2">
        <v>19.075299999999999</v>
      </c>
      <c r="G833" s="4">
        <f t="shared" si="24"/>
        <v>-0.4673000000000016</v>
      </c>
      <c r="H833" s="5">
        <f t="shared" si="25"/>
        <v>-2.3586715122148272</v>
      </c>
    </row>
    <row r="834" spans="1:8" x14ac:dyDescent="0.2">
      <c r="A834" s="1">
        <v>43312</v>
      </c>
      <c r="B834" s="2">
        <v>19.876000000000001</v>
      </c>
      <c r="C834">
        <v>75826372</v>
      </c>
      <c r="D834" s="2">
        <v>19.4833</v>
      </c>
      <c r="E834" s="2">
        <v>19.888000000000002</v>
      </c>
      <c r="F834" s="2">
        <v>19.2713</v>
      </c>
      <c r="G834" s="4">
        <f t="shared" si="24"/>
        <v>0.53130000000000166</v>
      </c>
      <c r="H834" s="5">
        <f t="shared" si="25"/>
        <v>2.7464887023319133</v>
      </c>
    </row>
    <row r="835" spans="1:8" x14ac:dyDescent="0.2">
      <c r="A835" s="1">
        <v>43313</v>
      </c>
      <c r="B835" s="2">
        <v>20.056000000000001</v>
      </c>
      <c r="C835">
        <v>131521419</v>
      </c>
      <c r="D835" s="2">
        <v>19.866</v>
      </c>
      <c r="E835" s="2">
        <v>20.2</v>
      </c>
      <c r="F835" s="2">
        <v>19.533300000000001</v>
      </c>
      <c r="G835" s="4">
        <f t="shared" si="24"/>
        <v>0.17999999999999972</v>
      </c>
      <c r="H835" s="5">
        <f t="shared" si="25"/>
        <v>0.90561481183336534</v>
      </c>
    </row>
    <row r="836" spans="1:8" x14ac:dyDescent="0.2">
      <c r="A836" s="1">
        <v>43314</v>
      </c>
      <c r="B836" s="2">
        <v>23.302700000000002</v>
      </c>
      <c r="C836">
        <v>347387226</v>
      </c>
      <c r="D836" s="2">
        <v>21.896000000000001</v>
      </c>
      <c r="E836" s="2">
        <v>23.332699999999999</v>
      </c>
      <c r="F836" s="2">
        <v>21.544</v>
      </c>
      <c r="G836" s="4">
        <f t="shared" ref="G836:G899" si="26">(B836-B835)</f>
        <v>3.2467000000000006</v>
      </c>
      <c r="H836" s="5">
        <f t="shared" ref="H836:H899" si="27">(G836/B835)*100</f>
        <v>16.188173115277227</v>
      </c>
    </row>
    <row r="837" spans="1:8" x14ac:dyDescent="0.2">
      <c r="A837" s="1">
        <v>43315</v>
      </c>
      <c r="B837" s="2">
        <v>23.211300000000001</v>
      </c>
      <c r="C837">
        <v>204699498</v>
      </c>
      <c r="D837" s="2">
        <v>23.1873</v>
      </c>
      <c r="E837" s="2">
        <v>23.666699999999999</v>
      </c>
      <c r="F837" s="2">
        <v>22.8353</v>
      </c>
      <c r="G837" s="4">
        <f t="shared" si="26"/>
        <v>-9.1400000000000148E-2</v>
      </c>
      <c r="H837" s="5">
        <f t="shared" si="27"/>
        <v>-0.39222922665613918</v>
      </c>
    </row>
    <row r="838" spans="1:8" x14ac:dyDescent="0.2">
      <c r="A838" s="1">
        <v>43318</v>
      </c>
      <c r="B838" s="2">
        <v>22.799299999999999</v>
      </c>
      <c r="C838">
        <v>128051426</v>
      </c>
      <c r="D838" s="2">
        <v>23.0307</v>
      </c>
      <c r="E838" s="2">
        <v>23.665299999999998</v>
      </c>
      <c r="F838" s="2">
        <v>22.788</v>
      </c>
      <c r="G838" s="4">
        <f t="shared" si="26"/>
        <v>-0.41200000000000259</v>
      </c>
      <c r="H838" s="5">
        <f t="shared" si="27"/>
        <v>-1.7749975227583228</v>
      </c>
    </row>
    <row r="839" spans="1:8" x14ac:dyDescent="0.2">
      <c r="A839" s="1">
        <v>43319</v>
      </c>
      <c r="B839" s="2">
        <v>25.3047</v>
      </c>
      <c r="C839">
        <v>458945771</v>
      </c>
      <c r="D839" s="2">
        <v>22.922699999999999</v>
      </c>
      <c r="E839" s="2">
        <v>25.8307</v>
      </c>
      <c r="F839" s="2">
        <v>22.61</v>
      </c>
      <c r="G839" s="4">
        <f t="shared" si="26"/>
        <v>2.5054000000000016</v>
      </c>
      <c r="H839" s="5">
        <f t="shared" si="27"/>
        <v>10.988933870776743</v>
      </c>
    </row>
    <row r="840" spans="1:8" x14ac:dyDescent="0.2">
      <c r="A840" s="1">
        <v>43320</v>
      </c>
      <c r="B840" s="2">
        <v>24.689299999999999</v>
      </c>
      <c r="C840">
        <v>368031116</v>
      </c>
      <c r="D840" s="2">
        <v>24.606000000000002</v>
      </c>
      <c r="E840" s="2">
        <v>25.5093</v>
      </c>
      <c r="F840" s="2">
        <v>24.474699999999999</v>
      </c>
      <c r="G840" s="4">
        <f t="shared" si="26"/>
        <v>-0.61540000000000106</v>
      </c>
      <c r="H840" s="5">
        <f t="shared" si="27"/>
        <v>-2.4319592802918075</v>
      </c>
    </row>
    <row r="841" spans="1:8" x14ac:dyDescent="0.2">
      <c r="A841" s="1">
        <v>43321</v>
      </c>
      <c r="B841" s="2">
        <v>23.496700000000001</v>
      </c>
      <c r="C841">
        <v>254276873</v>
      </c>
      <c r="D841" s="2">
        <v>24.37</v>
      </c>
      <c r="E841" s="2">
        <v>24.467300000000002</v>
      </c>
      <c r="F841" s="2">
        <v>23.0487</v>
      </c>
      <c r="G841" s="4">
        <f t="shared" si="26"/>
        <v>-1.1925999999999988</v>
      </c>
      <c r="H841" s="5">
        <f t="shared" si="27"/>
        <v>-4.8304326165585856</v>
      </c>
    </row>
    <row r="842" spans="1:8" x14ac:dyDescent="0.2">
      <c r="A842" s="1">
        <v>43322</v>
      </c>
      <c r="B842" s="2">
        <v>23.699300000000001</v>
      </c>
      <c r="C842">
        <v>172957564</v>
      </c>
      <c r="D842" s="2">
        <v>23.6</v>
      </c>
      <c r="E842" s="2">
        <v>24</v>
      </c>
      <c r="F842" s="2">
        <v>23.066700000000001</v>
      </c>
      <c r="G842" s="4">
        <f t="shared" si="26"/>
        <v>0.20260000000000034</v>
      </c>
      <c r="H842" s="5">
        <f t="shared" si="27"/>
        <v>0.86224874131261131</v>
      </c>
    </row>
    <row r="843" spans="1:8" x14ac:dyDescent="0.2">
      <c r="A843" s="1">
        <v>43325</v>
      </c>
      <c r="B843" s="2">
        <v>23.7607</v>
      </c>
      <c r="C843">
        <v>156673722</v>
      </c>
      <c r="D843" s="2">
        <v>24.075299999999999</v>
      </c>
      <c r="E843" s="2">
        <v>24.212700000000002</v>
      </c>
      <c r="F843" s="2">
        <v>23.268000000000001</v>
      </c>
      <c r="G843" s="4">
        <f t="shared" si="26"/>
        <v>6.1399999999999011E-2</v>
      </c>
      <c r="H843" s="5">
        <f t="shared" si="27"/>
        <v>0.25907938209144998</v>
      </c>
    </row>
    <row r="844" spans="1:8" x14ac:dyDescent="0.2">
      <c r="A844" s="1">
        <v>43326</v>
      </c>
      <c r="B844" s="2">
        <v>23.175999999999998</v>
      </c>
      <c r="C844">
        <v>104227613</v>
      </c>
      <c r="D844" s="2">
        <v>23.896699999999999</v>
      </c>
      <c r="E844" s="2">
        <v>23.9466</v>
      </c>
      <c r="F844" s="2">
        <v>23.14</v>
      </c>
      <c r="G844" s="4">
        <f t="shared" si="26"/>
        <v>-0.58470000000000155</v>
      </c>
      <c r="H844" s="5">
        <f t="shared" si="27"/>
        <v>-2.460786087951961</v>
      </c>
    </row>
    <row r="845" spans="1:8" x14ac:dyDescent="0.2">
      <c r="A845" s="1">
        <v>43327</v>
      </c>
      <c r="B845" s="2">
        <v>22.5793</v>
      </c>
      <c r="C845">
        <v>136095427</v>
      </c>
      <c r="D845" s="2">
        <v>22.793700000000001</v>
      </c>
      <c r="E845" s="2">
        <v>22.966000000000001</v>
      </c>
      <c r="F845" s="2">
        <v>22.142700000000001</v>
      </c>
      <c r="G845" s="4">
        <f t="shared" si="26"/>
        <v>-0.59669999999999845</v>
      </c>
      <c r="H845" s="5">
        <f t="shared" si="27"/>
        <v>-2.5746461857093483</v>
      </c>
    </row>
    <row r="846" spans="1:8" x14ac:dyDescent="0.2">
      <c r="A846" s="1">
        <v>43328</v>
      </c>
      <c r="B846" s="2">
        <v>22.363299999999999</v>
      </c>
      <c r="C846">
        <v>90680835</v>
      </c>
      <c r="D846" s="2">
        <v>22.660699999999999</v>
      </c>
      <c r="E846" s="2">
        <v>22.8187</v>
      </c>
      <c r="F846" s="2">
        <v>22.2547</v>
      </c>
      <c r="G846" s="4">
        <f t="shared" si="26"/>
        <v>-0.21600000000000108</v>
      </c>
      <c r="H846" s="5">
        <f t="shared" si="27"/>
        <v>-0.95662841629280382</v>
      </c>
    </row>
    <row r="847" spans="1:8" x14ac:dyDescent="0.2">
      <c r="A847" s="1">
        <v>43329</v>
      </c>
      <c r="B847" s="2">
        <v>20.366700000000002</v>
      </c>
      <c r="C847">
        <v>283438058</v>
      </c>
      <c r="D847" s="2">
        <v>21.566700000000001</v>
      </c>
      <c r="E847" s="2">
        <v>21.784700000000001</v>
      </c>
      <c r="F847" s="2">
        <v>20.235299999999999</v>
      </c>
      <c r="G847" s="4">
        <f t="shared" si="26"/>
        <v>-1.9965999999999973</v>
      </c>
      <c r="H847" s="5">
        <f t="shared" si="27"/>
        <v>-8.9280204620963701</v>
      </c>
    </row>
    <row r="848" spans="1:8" x14ac:dyDescent="0.2">
      <c r="A848" s="1">
        <v>43332</v>
      </c>
      <c r="B848" s="2">
        <v>20.5627</v>
      </c>
      <c r="C848">
        <v>260706320</v>
      </c>
      <c r="D848" s="2">
        <v>19.446899999999999</v>
      </c>
      <c r="E848" s="2">
        <v>20.566700000000001</v>
      </c>
      <c r="F848" s="2">
        <v>19.2133</v>
      </c>
      <c r="G848" s="4">
        <f t="shared" si="26"/>
        <v>0.19599999999999795</v>
      </c>
      <c r="H848" s="5">
        <f t="shared" si="27"/>
        <v>0.96235521709456084</v>
      </c>
    </row>
    <row r="849" spans="1:8" x14ac:dyDescent="0.2">
      <c r="A849" s="1">
        <v>43333</v>
      </c>
      <c r="B849" s="2">
        <v>21.46</v>
      </c>
      <c r="C849">
        <v>197216451</v>
      </c>
      <c r="D849" s="2">
        <v>20.7073</v>
      </c>
      <c r="E849" s="2">
        <v>21.652699999999999</v>
      </c>
      <c r="F849" s="2">
        <v>20.6</v>
      </c>
      <c r="G849" s="4">
        <f t="shared" si="26"/>
        <v>0.89730000000000132</v>
      </c>
      <c r="H849" s="5">
        <f t="shared" si="27"/>
        <v>4.3637265534195473</v>
      </c>
    </row>
    <row r="850" spans="1:8" x14ac:dyDescent="0.2">
      <c r="A850" s="1">
        <v>43334</v>
      </c>
      <c r="B850" s="2">
        <v>21.442699999999999</v>
      </c>
      <c r="C850">
        <v>89037750</v>
      </c>
      <c r="D850" s="2">
        <v>21.391300000000001</v>
      </c>
      <c r="E850" s="2">
        <v>21.591999999999999</v>
      </c>
      <c r="F850" s="2">
        <v>20.978000000000002</v>
      </c>
      <c r="G850" s="4">
        <f t="shared" si="26"/>
        <v>-1.7300000000002314E-2</v>
      </c>
      <c r="H850" s="5">
        <f t="shared" si="27"/>
        <v>-8.0615097856487947E-2</v>
      </c>
    </row>
    <row r="851" spans="1:8" x14ac:dyDescent="0.2">
      <c r="A851" s="1">
        <v>43335</v>
      </c>
      <c r="B851" s="2">
        <v>21.34</v>
      </c>
      <c r="C851">
        <v>77080236</v>
      </c>
      <c r="D851" s="2">
        <v>21.276</v>
      </c>
      <c r="E851" s="2">
        <v>21.821300000000001</v>
      </c>
      <c r="F851" s="2">
        <v>21.206700000000001</v>
      </c>
      <c r="G851" s="4">
        <f t="shared" si="26"/>
        <v>-0.10269999999999868</v>
      </c>
      <c r="H851" s="5">
        <f t="shared" si="27"/>
        <v>-0.47895087838751044</v>
      </c>
    </row>
    <row r="852" spans="1:8" x14ac:dyDescent="0.2">
      <c r="A852" s="1">
        <v>43336</v>
      </c>
      <c r="B852" s="2">
        <v>21.5213</v>
      </c>
      <c r="C852">
        <v>53890983</v>
      </c>
      <c r="D852" s="2">
        <v>21.38</v>
      </c>
      <c r="E852" s="2">
        <v>21.59</v>
      </c>
      <c r="F852" s="2">
        <v>21.293299999999999</v>
      </c>
      <c r="G852" s="4">
        <f t="shared" si="26"/>
        <v>0.18130000000000024</v>
      </c>
      <c r="H852" s="5">
        <f t="shared" si="27"/>
        <v>0.84957825679475274</v>
      </c>
    </row>
    <row r="853" spans="1:8" x14ac:dyDescent="0.2">
      <c r="A853" s="1">
        <v>43339</v>
      </c>
      <c r="B853" s="2">
        <v>21.284700000000001</v>
      </c>
      <c r="C853">
        <v>195939652</v>
      </c>
      <c r="D853" s="2">
        <v>21.2</v>
      </c>
      <c r="E853" s="2">
        <v>21.495699999999999</v>
      </c>
      <c r="F853" s="2">
        <v>20.587299999999999</v>
      </c>
      <c r="G853" s="4">
        <f t="shared" si="26"/>
        <v>-0.23659999999999926</v>
      </c>
      <c r="H853" s="5">
        <f t="shared" si="27"/>
        <v>-1.0993759670651833</v>
      </c>
    </row>
    <row r="854" spans="1:8" x14ac:dyDescent="0.2">
      <c r="A854" s="1">
        <v>43340</v>
      </c>
      <c r="B854" s="2">
        <v>20.790700000000001</v>
      </c>
      <c r="C854">
        <v>114591738</v>
      </c>
      <c r="D854" s="2">
        <v>21.2273</v>
      </c>
      <c r="E854" s="2">
        <v>21.258700000000001</v>
      </c>
      <c r="F854" s="2">
        <v>20.745999999999999</v>
      </c>
      <c r="G854" s="4">
        <f t="shared" si="26"/>
        <v>-0.49399999999999977</v>
      </c>
      <c r="H854" s="5">
        <f t="shared" si="27"/>
        <v>-2.3209159631096505</v>
      </c>
    </row>
    <row r="855" spans="1:8" x14ac:dyDescent="0.2">
      <c r="A855" s="1">
        <v>43341</v>
      </c>
      <c r="B855" s="2">
        <v>20.334</v>
      </c>
      <c r="C855">
        <v>111158014</v>
      </c>
      <c r="D855" s="2">
        <v>20.684699999999999</v>
      </c>
      <c r="E855" s="2">
        <v>20.79</v>
      </c>
      <c r="F855" s="2">
        <v>20.245999999999999</v>
      </c>
      <c r="G855" s="4">
        <f t="shared" si="26"/>
        <v>-0.45670000000000144</v>
      </c>
      <c r="H855" s="5">
        <f t="shared" si="27"/>
        <v>-2.1966552352734703</v>
      </c>
    </row>
    <row r="856" spans="1:8" x14ac:dyDescent="0.2">
      <c r="A856" s="1">
        <v>43342</v>
      </c>
      <c r="B856" s="2">
        <v>20.21</v>
      </c>
      <c r="C856">
        <v>108159321</v>
      </c>
      <c r="D856" s="2">
        <v>20.150700000000001</v>
      </c>
      <c r="E856" s="2">
        <v>20.306699999999999</v>
      </c>
      <c r="F856" s="2">
        <v>19.847999999999999</v>
      </c>
      <c r="G856" s="4">
        <f t="shared" si="26"/>
        <v>-0.12399999999999878</v>
      </c>
      <c r="H856" s="5">
        <f t="shared" si="27"/>
        <v>-0.6098160716042037</v>
      </c>
    </row>
    <row r="857" spans="1:8" x14ac:dyDescent="0.2">
      <c r="A857" s="1">
        <v>43343</v>
      </c>
      <c r="B857" s="2">
        <v>20.110700000000001</v>
      </c>
      <c r="C857">
        <v>80505680</v>
      </c>
      <c r="D857" s="2">
        <v>20.133299999999998</v>
      </c>
      <c r="E857" s="2">
        <v>20.353899999999999</v>
      </c>
      <c r="F857" s="2">
        <v>19.906700000000001</v>
      </c>
      <c r="G857" s="4">
        <f t="shared" si="26"/>
        <v>-9.92999999999995E-2</v>
      </c>
      <c r="H857" s="5">
        <f t="shared" si="27"/>
        <v>-0.49134092033646459</v>
      </c>
    </row>
    <row r="858" spans="1:8" x14ac:dyDescent="0.2">
      <c r="A858" s="1">
        <v>43347</v>
      </c>
      <c r="B858" s="2">
        <v>19.263300000000001</v>
      </c>
      <c r="C858">
        <v>124568503</v>
      </c>
      <c r="D858" s="2">
        <v>19.795999999999999</v>
      </c>
      <c r="E858" s="2">
        <v>19.879300000000001</v>
      </c>
      <c r="F858" s="2">
        <v>19.2</v>
      </c>
      <c r="G858" s="4">
        <f t="shared" si="26"/>
        <v>-0.84740000000000038</v>
      </c>
      <c r="H858" s="5">
        <f t="shared" si="27"/>
        <v>-4.2136772961657245</v>
      </c>
    </row>
    <row r="859" spans="1:8" x14ac:dyDescent="0.2">
      <c r="A859" s="1">
        <v>43348</v>
      </c>
      <c r="B859" s="2">
        <v>18.716000000000001</v>
      </c>
      <c r="C859">
        <v>115610072</v>
      </c>
      <c r="D859" s="2">
        <v>19.003299999999999</v>
      </c>
      <c r="E859" s="2">
        <v>19.1187</v>
      </c>
      <c r="F859" s="2">
        <v>18.4787</v>
      </c>
      <c r="G859" s="4">
        <f t="shared" si="26"/>
        <v>-0.5472999999999999</v>
      </c>
      <c r="H859" s="5">
        <f t="shared" si="27"/>
        <v>-2.8411539040558984</v>
      </c>
    </row>
    <row r="860" spans="1:8" x14ac:dyDescent="0.2">
      <c r="A860" s="1">
        <v>43349</v>
      </c>
      <c r="B860" s="2">
        <v>18.73</v>
      </c>
      <c r="C860">
        <v>112091284</v>
      </c>
      <c r="D860" s="2">
        <v>18.986699999999999</v>
      </c>
      <c r="E860" s="2">
        <v>19.411300000000001</v>
      </c>
      <c r="F860" s="2">
        <v>18.591999999999999</v>
      </c>
      <c r="G860" s="4">
        <f t="shared" si="26"/>
        <v>1.3999999999999346E-2</v>
      </c>
      <c r="H860" s="5">
        <f t="shared" si="27"/>
        <v>7.4802308185506219E-2</v>
      </c>
    </row>
    <row r="861" spans="1:8" x14ac:dyDescent="0.2">
      <c r="A861" s="1">
        <v>43350</v>
      </c>
      <c r="B861" s="2">
        <v>17.549299999999999</v>
      </c>
      <c r="C861">
        <v>336634482</v>
      </c>
      <c r="D861" s="2">
        <v>17.34</v>
      </c>
      <c r="E861" s="2">
        <v>17.89</v>
      </c>
      <c r="F861" s="2">
        <v>16.817</v>
      </c>
      <c r="G861" s="4">
        <f t="shared" si="26"/>
        <v>-1.1807000000000016</v>
      </c>
      <c r="H861" s="5">
        <f t="shared" si="27"/>
        <v>-6.3037907100907713</v>
      </c>
    </row>
    <row r="862" spans="1:8" x14ac:dyDescent="0.2">
      <c r="A862" s="1">
        <v>43353</v>
      </c>
      <c r="B862" s="2">
        <v>19.033300000000001</v>
      </c>
      <c r="C862">
        <v>213483643</v>
      </c>
      <c r="D862" s="2">
        <v>18.217300000000002</v>
      </c>
      <c r="E862" s="2">
        <v>19.0687</v>
      </c>
      <c r="F862" s="2">
        <v>18.066700000000001</v>
      </c>
      <c r="G862" s="4">
        <f t="shared" si="26"/>
        <v>1.4840000000000018</v>
      </c>
      <c r="H862" s="5">
        <f t="shared" si="27"/>
        <v>8.4561777392830599</v>
      </c>
    </row>
    <row r="863" spans="1:8" x14ac:dyDescent="0.2">
      <c r="A863" s="1">
        <v>43354</v>
      </c>
      <c r="B863" s="2">
        <v>18.629300000000001</v>
      </c>
      <c r="C863">
        <v>137415846</v>
      </c>
      <c r="D863" s="2">
        <v>18.6313</v>
      </c>
      <c r="E863" s="2">
        <v>18.8</v>
      </c>
      <c r="F863" s="2">
        <v>18.236699999999999</v>
      </c>
      <c r="G863" s="4">
        <f t="shared" si="26"/>
        <v>-0.40399999999999991</v>
      </c>
      <c r="H863" s="5">
        <f t="shared" si="27"/>
        <v>-2.122595661288373</v>
      </c>
    </row>
    <row r="864" spans="1:8" x14ac:dyDescent="0.2">
      <c r="A864" s="1">
        <v>43355</v>
      </c>
      <c r="B864" s="2">
        <v>19.369299999999999</v>
      </c>
      <c r="C864">
        <v>150032175</v>
      </c>
      <c r="D864" s="2">
        <v>18.762699999999999</v>
      </c>
      <c r="E864" s="2">
        <v>19.5</v>
      </c>
      <c r="F864" s="2">
        <v>18.5764</v>
      </c>
      <c r="G864" s="4">
        <f t="shared" si="26"/>
        <v>0.73999999999999844</v>
      </c>
      <c r="H864" s="5">
        <f t="shared" si="27"/>
        <v>3.9722372821308283</v>
      </c>
    </row>
    <row r="865" spans="1:8" x14ac:dyDescent="0.2">
      <c r="A865" s="1">
        <v>43356</v>
      </c>
      <c r="B865" s="2">
        <v>19.2973</v>
      </c>
      <c r="C865">
        <v>94999168</v>
      </c>
      <c r="D865" s="2">
        <v>19.2013</v>
      </c>
      <c r="E865" s="2">
        <v>19.666699999999999</v>
      </c>
      <c r="F865" s="2">
        <v>19.012</v>
      </c>
      <c r="G865" s="4">
        <f t="shared" si="26"/>
        <v>-7.1999999999999176E-2</v>
      </c>
      <c r="H865" s="5">
        <f t="shared" si="27"/>
        <v>-0.37172226151693233</v>
      </c>
    </row>
    <row r="866" spans="1:8" x14ac:dyDescent="0.2">
      <c r="A866" s="1">
        <v>43357</v>
      </c>
      <c r="B866" s="2">
        <v>19.68</v>
      </c>
      <c r="C866">
        <v>101364729</v>
      </c>
      <c r="D866" s="2">
        <v>19.250699999999998</v>
      </c>
      <c r="E866" s="2">
        <v>19.8217</v>
      </c>
      <c r="F866" s="2">
        <v>19.101299999999998</v>
      </c>
      <c r="G866" s="4">
        <f t="shared" si="26"/>
        <v>0.38269999999999982</v>
      </c>
      <c r="H866" s="5">
        <f t="shared" si="27"/>
        <v>1.9831789939525211</v>
      </c>
    </row>
    <row r="867" spans="1:8" x14ac:dyDescent="0.2">
      <c r="A867" s="1">
        <v>43360</v>
      </c>
      <c r="B867" s="2">
        <v>19.655999999999999</v>
      </c>
      <c r="C867">
        <v>102993069</v>
      </c>
      <c r="D867" s="2">
        <v>19.335999999999999</v>
      </c>
      <c r="E867" s="2">
        <v>20.058</v>
      </c>
      <c r="F867" s="2">
        <v>19.2087</v>
      </c>
      <c r="G867" s="4">
        <f t="shared" si="26"/>
        <v>-2.4000000000000909E-2</v>
      </c>
      <c r="H867" s="5">
        <f t="shared" si="27"/>
        <v>-0.12195121951219974</v>
      </c>
    </row>
    <row r="868" spans="1:8" x14ac:dyDescent="0.2">
      <c r="A868" s="1">
        <v>43361</v>
      </c>
      <c r="B868" s="2">
        <v>18.997299999999999</v>
      </c>
      <c r="C868">
        <v>247414076</v>
      </c>
      <c r="D868" s="2">
        <v>19.779299999999999</v>
      </c>
      <c r="E868" s="2">
        <v>20.175999999999998</v>
      </c>
      <c r="F868" s="2">
        <v>18.366700000000002</v>
      </c>
      <c r="G868" s="4">
        <f t="shared" si="26"/>
        <v>-0.65869999999999962</v>
      </c>
      <c r="H868" s="5">
        <f t="shared" si="27"/>
        <v>-3.3511396011395993</v>
      </c>
    </row>
    <row r="869" spans="1:8" x14ac:dyDescent="0.2">
      <c r="A869" s="1">
        <v>43362</v>
      </c>
      <c r="B869" s="2">
        <v>19.934699999999999</v>
      </c>
      <c r="C869">
        <v>123965233</v>
      </c>
      <c r="D869" s="2">
        <v>18.700700000000001</v>
      </c>
      <c r="E869" s="2">
        <v>20</v>
      </c>
      <c r="F869" s="2">
        <v>18.7</v>
      </c>
      <c r="G869" s="4">
        <f t="shared" si="26"/>
        <v>0.93740000000000023</v>
      </c>
      <c r="H869" s="5">
        <f t="shared" si="27"/>
        <v>4.9343854126639064</v>
      </c>
    </row>
    <row r="870" spans="1:8" x14ac:dyDescent="0.2">
      <c r="A870" s="1">
        <v>43363</v>
      </c>
      <c r="B870" s="2">
        <v>19.8887</v>
      </c>
      <c r="C870">
        <v>109987100</v>
      </c>
      <c r="D870" s="2">
        <v>20.237300000000001</v>
      </c>
      <c r="E870" s="2">
        <v>20.398700000000002</v>
      </c>
      <c r="F870" s="2">
        <v>19.555299999999999</v>
      </c>
      <c r="G870" s="4">
        <f t="shared" si="26"/>
        <v>-4.5999999999999375E-2</v>
      </c>
      <c r="H870" s="5">
        <f t="shared" si="27"/>
        <v>-0.23075340988326573</v>
      </c>
    </row>
    <row r="871" spans="1:8" x14ac:dyDescent="0.2">
      <c r="A871" s="1">
        <v>43364</v>
      </c>
      <c r="B871" s="2">
        <v>19.940000000000001</v>
      </c>
      <c r="C871">
        <v>75577417</v>
      </c>
      <c r="D871" s="2">
        <v>19.846699999999998</v>
      </c>
      <c r="E871" s="2">
        <v>20.038699999999999</v>
      </c>
      <c r="F871" s="2">
        <v>19.691299999999998</v>
      </c>
      <c r="G871" s="4">
        <f t="shared" si="26"/>
        <v>5.1300000000001234E-2</v>
      </c>
      <c r="H871" s="5">
        <f t="shared" si="27"/>
        <v>0.25793541055977132</v>
      </c>
    </row>
    <row r="872" spans="1:8" x14ac:dyDescent="0.2">
      <c r="A872" s="1">
        <v>43367</v>
      </c>
      <c r="B872" s="2">
        <v>19.9787</v>
      </c>
      <c r="C872">
        <v>72515724</v>
      </c>
      <c r="D872" s="2">
        <v>19.898700000000002</v>
      </c>
      <c r="E872" s="2">
        <v>20.2</v>
      </c>
      <c r="F872" s="2">
        <v>19.571999999999999</v>
      </c>
      <c r="G872" s="4">
        <f t="shared" si="26"/>
        <v>3.8699999999998624E-2</v>
      </c>
      <c r="H872" s="5">
        <f t="shared" si="27"/>
        <v>0.19408224674021374</v>
      </c>
    </row>
    <row r="873" spans="1:8" x14ac:dyDescent="0.2">
      <c r="A873" s="1">
        <v>43368</v>
      </c>
      <c r="B873" s="2">
        <v>20.065999999999999</v>
      </c>
      <c r="C873">
        <v>67084271</v>
      </c>
      <c r="D873" s="2">
        <v>20</v>
      </c>
      <c r="E873" s="2">
        <v>20.306699999999999</v>
      </c>
      <c r="F873" s="2">
        <v>19.7667</v>
      </c>
      <c r="G873" s="4">
        <f t="shared" si="26"/>
        <v>8.7299999999999045E-2</v>
      </c>
      <c r="H873" s="5">
        <f t="shared" si="27"/>
        <v>0.4369653681170399</v>
      </c>
    </row>
    <row r="874" spans="1:8" x14ac:dyDescent="0.2">
      <c r="A874" s="1">
        <v>43369</v>
      </c>
      <c r="B874" s="2">
        <v>20.6387</v>
      </c>
      <c r="C874">
        <v>117537886</v>
      </c>
      <c r="D874" s="2">
        <v>20.127300000000002</v>
      </c>
      <c r="E874" s="2">
        <v>20.925999999999998</v>
      </c>
      <c r="F874" s="2">
        <v>20.074000000000002</v>
      </c>
      <c r="G874" s="4">
        <f t="shared" si="26"/>
        <v>0.5727000000000011</v>
      </c>
      <c r="H874" s="5">
        <f t="shared" si="27"/>
        <v>2.8540815309478775</v>
      </c>
    </row>
    <row r="875" spans="1:8" x14ac:dyDescent="0.2">
      <c r="A875" s="1">
        <v>43370</v>
      </c>
      <c r="B875" s="2">
        <v>20.501300000000001</v>
      </c>
      <c r="C875">
        <v>110066345</v>
      </c>
      <c r="D875" s="2">
        <v>20.86</v>
      </c>
      <c r="E875" s="2">
        <v>20.997299999999999</v>
      </c>
      <c r="F875" s="2">
        <v>20.460699999999999</v>
      </c>
      <c r="G875" s="4">
        <f t="shared" si="26"/>
        <v>-0.13739999999999952</v>
      </c>
      <c r="H875" s="5">
        <f t="shared" si="27"/>
        <v>-0.66573960569221668</v>
      </c>
    </row>
    <row r="876" spans="1:8" x14ac:dyDescent="0.2">
      <c r="A876" s="1">
        <v>43371</v>
      </c>
      <c r="B876" s="2">
        <v>17.651299999999999</v>
      </c>
      <c r="C876">
        <v>503959098</v>
      </c>
      <c r="D876" s="2">
        <v>18.017299999999999</v>
      </c>
      <c r="E876" s="2">
        <v>18.533300000000001</v>
      </c>
      <c r="F876" s="2">
        <v>17.3703</v>
      </c>
      <c r="G876" s="4">
        <f t="shared" si="26"/>
        <v>-2.8500000000000014</v>
      </c>
      <c r="H876" s="5">
        <f t="shared" si="27"/>
        <v>-13.901557462209722</v>
      </c>
    </row>
    <row r="877" spans="1:8" x14ac:dyDescent="0.2">
      <c r="A877" s="1">
        <v>43374</v>
      </c>
      <c r="B877" s="2">
        <v>20.7133</v>
      </c>
      <c r="C877">
        <v>325712987</v>
      </c>
      <c r="D877" s="2">
        <v>20.384699999999999</v>
      </c>
      <c r="E877" s="2">
        <v>20.762699999999999</v>
      </c>
      <c r="F877" s="2">
        <v>20.07</v>
      </c>
      <c r="G877" s="4">
        <f t="shared" si="26"/>
        <v>3.0620000000000012</v>
      </c>
      <c r="H877" s="5">
        <f t="shared" si="27"/>
        <v>17.347164231529696</v>
      </c>
    </row>
    <row r="878" spans="1:8" x14ac:dyDescent="0.2">
      <c r="A878" s="1">
        <v>43375</v>
      </c>
      <c r="B878" s="2">
        <v>20.068000000000001</v>
      </c>
      <c r="C878">
        <v>175495262</v>
      </c>
      <c r="D878" s="2">
        <v>20.93</v>
      </c>
      <c r="E878" s="2">
        <v>21.122699999999998</v>
      </c>
      <c r="F878" s="2">
        <v>19.943300000000001</v>
      </c>
      <c r="G878" s="4">
        <f t="shared" si="26"/>
        <v>-0.64529999999999887</v>
      </c>
      <c r="H878" s="5">
        <f t="shared" si="27"/>
        <v>-3.115389628885783</v>
      </c>
    </row>
    <row r="879" spans="1:8" x14ac:dyDescent="0.2">
      <c r="A879" s="1">
        <v>43376</v>
      </c>
      <c r="B879" s="2">
        <v>19.653300000000002</v>
      </c>
      <c r="C879">
        <v>119734020</v>
      </c>
      <c r="D879" s="2">
        <v>20.222000000000001</v>
      </c>
      <c r="E879" s="2">
        <v>20.306699999999999</v>
      </c>
      <c r="F879" s="2">
        <v>19.437999999999999</v>
      </c>
      <c r="G879" s="4">
        <f t="shared" si="26"/>
        <v>-0.41469999999999985</v>
      </c>
      <c r="H879" s="5">
        <f t="shared" si="27"/>
        <v>-2.0664739884393053</v>
      </c>
    </row>
    <row r="880" spans="1:8" x14ac:dyDescent="0.2">
      <c r="A880" s="1">
        <v>43377</v>
      </c>
      <c r="B880" s="2">
        <v>18.788699999999999</v>
      </c>
      <c r="C880">
        <v>144583203</v>
      </c>
      <c r="D880" s="2">
        <v>19.596699999999998</v>
      </c>
      <c r="E880" s="2">
        <v>19.600000000000001</v>
      </c>
      <c r="F880" s="2">
        <v>18.511299999999999</v>
      </c>
      <c r="G880" s="4">
        <f t="shared" si="26"/>
        <v>-0.86460000000000292</v>
      </c>
      <c r="H880" s="5">
        <f t="shared" si="27"/>
        <v>-4.3992611927767999</v>
      </c>
    </row>
    <row r="881" spans="1:8" x14ac:dyDescent="0.2">
      <c r="A881" s="1">
        <v>43378</v>
      </c>
      <c r="B881" s="2">
        <v>17.4633</v>
      </c>
      <c r="C881">
        <v>268510516</v>
      </c>
      <c r="D881" s="2">
        <v>18.309999999999999</v>
      </c>
      <c r="E881" s="2">
        <v>18.325299999999999</v>
      </c>
      <c r="F881" s="2">
        <v>17.333300000000001</v>
      </c>
      <c r="G881" s="4">
        <f t="shared" si="26"/>
        <v>-1.3253999999999984</v>
      </c>
      <c r="H881" s="5">
        <f t="shared" si="27"/>
        <v>-7.054240048539806</v>
      </c>
    </row>
    <row r="882" spans="1:8" x14ac:dyDescent="0.2">
      <c r="A882" s="1">
        <v>43381</v>
      </c>
      <c r="B882" s="2">
        <v>16.704000000000001</v>
      </c>
      <c r="C882">
        <v>200567600</v>
      </c>
      <c r="D882" s="2">
        <v>17.634699999999999</v>
      </c>
      <c r="E882" s="2">
        <v>17.8507</v>
      </c>
      <c r="F882" s="2">
        <v>16.600000000000001</v>
      </c>
      <c r="G882" s="4">
        <f t="shared" si="26"/>
        <v>-0.75929999999999964</v>
      </c>
      <c r="H882" s="5">
        <f t="shared" si="27"/>
        <v>-4.3479754685540515</v>
      </c>
    </row>
    <row r="883" spans="1:8" x14ac:dyDescent="0.2">
      <c r="A883" s="1">
        <v>43382</v>
      </c>
      <c r="B883" s="2">
        <v>17.52</v>
      </c>
      <c r="C883">
        <v>180566610</v>
      </c>
      <c r="D883" s="2">
        <v>17.0167</v>
      </c>
      <c r="E883" s="2">
        <v>17.784700000000001</v>
      </c>
      <c r="F883" s="2">
        <v>16.886700000000001</v>
      </c>
      <c r="G883" s="4">
        <f t="shared" si="26"/>
        <v>0.81599999999999895</v>
      </c>
      <c r="H883" s="5">
        <f t="shared" si="27"/>
        <v>4.8850574712643615</v>
      </c>
    </row>
    <row r="884" spans="1:8" x14ac:dyDescent="0.2">
      <c r="A884" s="1">
        <v>43383</v>
      </c>
      <c r="B884" s="2">
        <v>17.125299999999999</v>
      </c>
      <c r="C884">
        <v>191723304</v>
      </c>
      <c r="D884" s="2">
        <v>17.640699999999999</v>
      </c>
      <c r="E884" s="2">
        <v>17.700700000000001</v>
      </c>
      <c r="F884" s="2">
        <v>16.518000000000001</v>
      </c>
      <c r="G884" s="4">
        <f t="shared" si="26"/>
        <v>-0.39470000000000027</v>
      </c>
      <c r="H884" s="5">
        <f t="shared" si="27"/>
        <v>-2.2528538812785404</v>
      </c>
    </row>
    <row r="885" spans="1:8" x14ac:dyDescent="0.2">
      <c r="A885" s="1">
        <v>43384</v>
      </c>
      <c r="B885" s="2">
        <v>16.815300000000001</v>
      </c>
      <c r="C885">
        <v>121922699</v>
      </c>
      <c r="D885" s="2">
        <v>17.168700000000001</v>
      </c>
      <c r="E885" s="2">
        <v>17.4833</v>
      </c>
      <c r="F885" s="2">
        <v>16.602</v>
      </c>
      <c r="G885" s="4">
        <f t="shared" si="26"/>
        <v>-0.30999999999999872</v>
      </c>
      <c r="H885" s="5">
        <f t="shared" si="27"/>
        <v>-1.8101872667923993</v>
      </c>
    </row>
    <row r="886" spans="1:8" x14ac:dyDescent="0.2">
      <c r="A886" s="1">
        <v>43385</v>
      </c>
      <c r="B886" s="2">
        <v>17.251999999999999</v>
      </c>
      <c r="C886">
        <v>107838801</v>
      </c>
      <c r="D886" s="2">
        <v>17.399999999999999</v>
      </c>
      <c r="E886" s="2">
        <v>17.466000000000001</v>
      </c>
      <c r="F886" s="2">
        <v>16.800699999999999</v>
      </c>
      <c r="G886" s="4">
        <f t="shared" si="26"/>
        <v>0.43669999999999831</v>
      </c>
      <c r="H886" s="5">
        <f t="shared" si="27"/>
        <v>2.5970396008397012</v>
      </c>
    </row>
    <row r="887" spans="1:8" x14ac:dyDescent="0.2">
      <c r="A887" s="1">
        <v>43388</v>
      </c>
      <c r="B887" s="2">
        <v>17.306000000000001</v>
      </c>
      <c r="C887">
        <v>92835344</v>
      </c>
      <c r="D887" s="2">
        <v>17.270700000000001</v>
      </c>
      <c r="E887" s="2">
        <v>17.552</v>
      </c>
      <c r="F887" s="2">
        <v>16.969100000000001</v>
      </c>
      <c r="G887" s="4">
        <f t="shared" si="26"/>
        <v>5.4000000000002046E-2</v>
      </c>
      <c r="H887" s="5">
        <f t="shared" si="27"/>
        <v>0.31300718757246726</v>
      </c>
    </row>
    <row r="888" spans="1:8" x14ac:dyDescent="0.2">
      <c r="A888" s="1">
        <v>43389</v>
      </c>
      <c r="B888" s="2">
        <v>18.439299999999999</v>
      </c>
      <c r="C888">
        <v>142516729</v>
      </c>
      <c r="D888" s="2">
        <v>17.7133</v>
      </c>
      <c r="E888" s="2">
        <v>18.491700000000002</v>
      </c>
      <c r="F888" s="2">
        <v>17.482700000000001</v>
      </c>
      <c r="G888" s="4">
        <f t="shared" si="26"/>
        <v>1.1332999999999984</v>
      </c>
      <c r="H888" s="5">
        <f t="shared" si="27"/>
        <v>6.5485958627065664</v>
      </c>
    </row>
    <row r="889" spans="1:8" x14ac:dyDescent="0.2">
      <c r="A889" s="1">
        <v>43390</v>
      </c>
      <c r="B889" s="2">
        <v>18.1187</v>
      </c>
      <c r="C889">
        <v>129554170</v>
      </c>
      <c r="D889" s="2">
        <v>18.826699999999999</v>
      </c>
      <c r="E889" s="2">
        <v>18.846699999999998</v>
      </c>
      <c r="F889" s="2">
        <v>17.720199999999998</v>
      </c>
      <c r="G889" s="4">
        <f t="shared" si="26"/>
        <v>-0.32059999999999889</v>
      </c>
      <c r="H889" s="5">
        <f t="shared" si="27"/>
        <v>-1.7386777155314947</v>
      </c>
    </row>
    <row r="890" spans="1:8" x14ac:dyDescent="0.2">
      <c r="A890" s="1">
        <v>43391</v>
      </c>
      <c r="B890" s="2">
        <v>17.594000000000001</v>
      </c>
      <c r="C890">
        <v>81028024</v>
      </c>
      <c r="D890" s="2">
        <v>17.9527</v>
      </c>
      <c r="E890" s="2">
        <v>18.066700000000001</v>
      </c>
      <c r="F890" s="2">
        <v>17.533300000000001</v>
      </c>
      <c r="G890" s="4">
        <f t="shared" si="26"/>
        <v>-0.52469999999999928</v>
      </c>
      <c r="H890" s="5">
        <f t="shared" si="27"/>
        <v>-2.8959031277078338</v>
      </c>
    </row>
    <row r="891" spans="1:8" x14ac:dyDescent="0.2">
      <c r="A891" s="1">
        <v>43392</v>
      </c>
      <c r="B891" s="2">
        <v>17.333300000000001</v>
      </c>
      <c r="C891">
        <v>140171390</v>
      </c>
      <c r="D891" s="2">
        <v>17.826000000000001</v>
      </c>
      <c r="E891" s="2">
        <v>17.9773</v>
      </c>
      <c r="F891" s="2">
        <v>16.899999999999999</v>
      </c>
      <c r="G891" s="4">
        <f t="shared" si="26"/>
        <v>-0.26069999999999993</v>
      </c>
      <c r="H891" s="5">
        <f t="shared" si="27"/>
        <v>-1.481755143799022</v>
      </c>
    </row>
    <row r="892" spans="1:8" x14ac:dyDescent="0.2">
      <c r="A892" s="1">
        <v>43395</v>
      </c>
      <c r="B892" s="2">
        <v>17.396699999999999</v>
      </c>
      <c r="C892">
        <v>83922783</v>
      </c>
      <c r="D892" s="2">
        <v>17.378699999999998</v>
      </c>
      <c r="E892" s="2">
        <v>17.4573</v>
      </c>
      <c r="F892" s="2">
        <v>16.839300000000001</v>
      </c>
      <c r="G892" s="4">
        <f t="shared" si="26"/>
        <v>6.3399999999997902E-2</v>
      </c>
      <c r="H892" s="5">
        <f t="shared" si="27"/>
        <v>0.36576993417293824</v>
      </c>
    </row>
    <row r="893" spans="1:8" x14ac:dyDescent="0.2">
      <c r="A893" s="1">
        <v>43396</v>
      </c>
      <c r="B893" s="2">
        <v>19.609300000000001</v>
      </c>
      <c r="C893">
        <v>284343008</v>
      </c>
      <c r="D893" s="2">
        <v>17.5913</v>
      </c>
      <c r="E893" s="2">
        <v>19.861999999999998</v>
      </c>
      <c r="F893" s="2">
        <v>17.473299999999998</v>
      </c>
      <c r="G893" s="4">
        <f t="shared" si="26"/>
        <v>2.2126000000000019</v>
      </c>
      <c r="H893" s="5">
        <f t="shared" si="27"/>
        <v>12.718504084107918</v>
      </c>
    </row>
    <row r="894" spans="1:8" x14ac:dyDescent="0.2">
      <c r="A894" s="1">
        <v>43397</v>
      </c>
      <c r="B894" s="2">
        <v>19.2333</v>
      </c>
      <c r="C894">
        <v>290256605</v>
      </c>
      <c r="D894" s="2">
        <v>20.07</v>
      </c>
      <c r="E894" s="2">
        <v>20.295999999999999</v>
      </c>
      <c r="F894" s="2">
        <v>19.0487</v>
      </c>
      <c r="G894" s="4">
        <f t="shared" si="26"/>
        <v>-0.37600000000000122</v>
      </c>
      <c r="H894" s="5">
        <f t="shared" si="27"/>
        <v>-1.9174575329053114</v>
      </c>
    </row>
    <row r="895" spans="1:8" x14ac:dyDescent="0.2">
      <c r="A895" s="1">
        <v>43398</v>
      </c>
      <c r="B895" s="2">
        <v>20.9907</v>
      </c>
      <c r="C895">
        <v>311574894</v>
      </c>
      <c r="D895" s="2">
        <v>21.148</v>
      </c>
      <c r="E895" s="2">
        <v>21.4</v>
      </c>
      <c r="F895" s="2">
        <v>20.067299999999999</v>
      </c>
      <c r="G895" s="4">
        <f t="shared" si="26"/>
        <v>1.7574000000000005</v>
      </c>
      <c r="H895" s="5">
        <f t="shared" si="27"/>
        <v>9.1372775342764925</v>
      </c>
    </row>
    <row r="896" spans="1:8" x14ac:dyDescent="0.2">
      <c r="A896" s="1">
        <v>43399</v>
      </c>
      <c r="B896" s="2">
        <v>22.06</v>
      </c>
      <c r="C896">
        <v>410703095</v>
      </c>
      <c r="D896" s="2">
        <v>20.55</v>
      </c>
      <c r="E896" s="2">
        <v>22.66</v>
      </c>
      <c r="F896" s="2">
        <v>20.443300000000001</v>
      </c>
      <c r="G896" s="4">
        <f t="shared" si="26"/>
        <v>1.0692999999999984</v>
      </c>
      <c r="H896" s="5">
        <f t="shared" si="27"/>
        <v>5.0941607473785933</v>
      </c>
    </row>
    <row r="897" spans="1:8" x14ac:dyDescent="0.2">
      <c r="A897" s="1">
        <v>43402</v>
      </c>
      <c r="B897" s="2">
        <v>22.3233</v>
      </c>
      <c r="C897">
        <v>216827142</v>
      </c>
      <c r="D897" s="2">
        <v>22.498000000000001</v>
      </c>
      <c r="E897" s="2">
        <v>23.143999999999998</v>
      </c>
      <c r="F897" s="2">
        <v>21.7667</v>
      </c>
      <c r="G897" s="4">
        <f t="shared" si="26"/>
        <v>0.26330000000000098</v>
      </c>
      <c r="H897" s="5">
        <f t="shared" si="27"/>
        <v>1.1935630099728061</v>
      </c>
    </row>
    <row r="898" spans="1:8" x14ac:dyDescent="0.2">
      <c r="A898" s="1">
        <v>43403</v>
      </c>
      <c r="B898" s="2">
        <v>21.993300000000001</v>
      </c>
      <c r="C898">
        <v>136636732</v>
      </c>
      <c r="D898" s="2">
        <v>21.892700000000001</v>
      </c>
      <c r="E898" s="2">
        <v>22.526700000000002</v>
      </c>
      <c r="F898" s="2">
        <v>21.484000000000002</v>
      </c>
      <c r="G898" s="4">
        <f t="shared" si="26"/>
        <v>-0.32999999999999829</v>
      </c>
      <c r="H898" s="5">
        <f t="shared" si="27"/>
        <v>-1.4782760613350101</v>
      </c>
    </row>
    <row r="899" spans="1:8" x14ac:dyDescent="0.2">
      <c r="A899" s="1">
        <v>43404</v>
      </c>
      <c r="B899" s="2">
        <v>22.488</v>
      </c>
      <c r="C899">
        <v>114012543</v>
      </c>
      <c r="D899" s="2">
        <v>22.1693</v>
      </c>
      <c r="E899" s="2">
        <v>22.8</v>
      </c>
      <c r="F899" s="2">
        <v>21.94</v>
      </c>
      <c r="G899" s="4">
        <f t="shared" si="26"/>
        <v>0.49469999999999814</v>
      </c>
      <c r="H899" s="5">
        <f t="shared" si="27"/>
        <v>2.249321384239737</v>
      </c>
    </row>
    <row r="900" spans="1:8" x14ac:dyDescent="0.2">
      <c r="A900" s="1">
        <v>43405</v>
      </c>
      <c r="B900" s="2">
        <v>22.952000000000002</v>
      </c>
      <c r="C900">
        <v>119714130</v>
      </c>
      <c r="D900" s="2">
        <v>22.550699999999999</v>
      </c>
      <c r="E900" s="2">
        <v>23.189299999999999</v>
      </c>
      <c r="F900" s="2">
        <v>22.315000000000001</v>
      </c>
      <c r="G900" s="4">
        <f t="shared" ref="G900:G963" si="28">(B900-B899)</f>
        <v>0.46400000000000219</v>
      </c>
      <c r="H900" s="5">
        <f t="shared" ref="H900:H963" si="29">(G900/B899)*100</f>
        <v>2.0633226609747517</v>
      </c>
    </row>
    <row r="901" spans="1:8" x14ac:dyDescent="0.2">
      <c r="A901" s="1">
        <v>43406</v>
      </c>
      <c r="B901" s="2">
        <v>23.094000000000001</v>
      </c>
      <c r="C901">
        <v>116998742</v>
      </c>
      <c r="D901" s="2">
        <v>22.916</v>
      </c>
      <c r="E901" s="2">
        <v>23.28</v>
      </c>
      <c r="F901" s="2">
        <v>22.7273</v>
      </c>
      <c r="G901" s="4">
        <f t="shared" si="28"/>
        <v>0.14199999999999946</v>
      </c>
      <c r="H901" s="5">
        <f t="shared" si="29"/>
        <v>0.61868246775879854</v>
      </c>
    </row>
    <row r="902" spans="1:8" x14ac:dyDescent="0.2">
      <c r="A902" s="1">
        <v>43409</v>
      </c>
      <c r="B902" s="2">
        <v>22.76</v>
      </c>
      <c r="C902">
        <v>117312616</v>
      </c>
      <c r="D902" s="2">
        <v>22.7</v>
      </c>
      <c r="E902" s="2">
        <v>22.930299999999999</v>
      </c>
      <c r="F902" s="2">
        <v>22.0093</v>
      </c>
      <c r="G902" s="4">
        <f t="shared" si="28"/>
        <v>-0.33399999999999963</v>
      </c>
      <c r="H902" s="5">
        <f t="shared" si="29"/>
        <v>-1.4462630986403378</v>
      </c>
    </row>
    <row r="903" spans="1:8" x14ac:dyDescent="0.2">
      <c r="A903" s="1">
        <v>43410</v>
      </c>
      <c r="B903" s="2">
        <v>22.737300000000001</v>
      </c>
      <c r="C903">
        <v>101278899</v>
      </c>
      <c r="D903" s="2">
        <v>22.604700000000001</v>
      </c>
      <c r="E903" s="2">
        <v>23.253299999999999</v>
      </c>
      <c r="F903" s="2">
        <v>22.405999999999999</v>
      </c>
      <c r="G903" s="4">
        <f t="shared" si="28"/>
        <v>-2.2700000000000387E-2</v>
      </c>
      <c r="H903" s="5">
        <f t="shared" si="29"/>
        <v>-9.9736379613358461E-2</v>
      </c>
    </row>
    <row r="904" spans="1:8" x14ac:dyDescent="0.2">
      <c r="A904" s="1">
        <v>43411</v>
      </c>
      <c r="B904" s="2">
        <v>23.210699999999999</v>
      </c>
      <c r="C904">
        <v>110500535</v>
      </c>
      <c r="D904" s="2">
        <v>22.889299999999999</v>
      </c>
      <c r="E904" s="2">
        <v>23.411999999999999</v>
      </c>
      <c r="F904" s="2">
        <v>22.72</v>
      </c>
      <c r="G904" s="4">
        <f t="shared" si="28"/>
        <v>0.47339999999999804</v>
      </c>
      <c r="H904" s="5">
        <f t="shared" si="29"/>
        <v>2.0820414033328407</v>
      </c>
    </row>
    <row r="905" spans="1:8" x14ac:dyDescent="0.2">
      <c r="A905" s="1">
        <v>43412</v>
      </c>
      <c r="B905" s="2">
        <v>23.4267</v>
      </c>
      <c r="C905">
        <v>106202992</v>
      </c>
      <c r="D905" s="2">
        <v>23.2333</v>
      </c>
      <c r="E905" s="2">
        <v>23.8384</v>
      </c>
      <c r="F905" s="2">
        <v>23.229299999999999</v>
      </c>
      <c r="G905" s="4">
        <f t="shared" si="28"/>
        <v>0.21600000000000108</v>
      </c>
      <c r="H905" s="5">
        <f t="shared" si="29"/>
        <v>0.93060528118497543</v>
      </c>
    </row>
    <row r="906" spans="1:8" x14ac:dyDescent="0.2">
      <c r="A906" s="1">
        <v>43413</v>
      </c>
      <c r="B906" s="2">
        <v>23.3673</v>
      </c>
      <c r="C906">
        <v>76401802</v>
      </c>
      <c r="D906" s="2">
        <v>23.2667</v>
      </c>
      <c r="E906" s="2">
        <v>23.6</v>
      </c>
      <c r="F906" s="2">
        <v>23.0153</v>
      </c>
      <c r="G906" s="4">
        <f t="shared" si="28"/>
        <v>-5.9400000000000119E-2</v>
      </c>
      <c r="H906" s="5">
        <f t="shared" si="29"/>
        <v>-0.25355683899140774</v>
      </c>
    </row>
    <row r="907" spans="1:8" x14ac:dyDescent="0.2">
      <c r="A907" s="1">
        <v>43416</v>
      </c>
      <c r="B907" s="2">
        <v>22.0853</v>
      </c>
      <c r="C907">
        <v>103754423</v>
      </c>
      <c r="D907" s="2">
        <v>23.224699999999999</v>
      </c>
      <c r="E907" s="2">
        <v>23.3187</v>
      </c>
      <c r="F907" s="2">
        <v>22.0227</v>
      </c>
      <c r="G907" s="4">
        <f t="shared" si="28"/>
        <v>-1.282</v>
      </c>
      <c r="H907" s="5">
        <f t="shared" si="29"/>
        <v>-5.486299230120725</v>
      </c>
    </row>
    <row r="908" spans="1:8" x14ac:dyDescent="0.2">
      <c r="A908" s="1">
        <v>43417</v>
      </c>
      <c r="B908" s="2">
        <v>22.582000000000001</v>
      </c>
      <c r="C908">
        <v>81341299</v>
      </c>
      <c r="D908" s="2">
        <v>22.210699999999999</v>
      </c>
      <c r="E908" s="2">
        <v>22.98</v>
      </c>
      <c r="F908" s="2">
        <v>22.146699999999999</v>
      </c>
      <c r="G908" s="4">
        <f t="shared" si="28"/>
        <v>0.49670000000000059</v>
      </c>
      <c r="H908" s="5">
        <f t="shared" si="29"/>
        <v>2.2490072582215346</v>
      </c>
    </row>
    <row r="909" spans="1:8" x14ac:dyDescent="0.2">
      <c r="A909" s="1">
        <v>43418</v>
      </c>
      <c r="B909" s="2">
        <v>22.933299999999999</v>
      </c>
      <c r="C909">
        <v>75481207</v>
      </c>
      <c r="D909" s="2">
        <v>22.846699999999998</v>
      </c>
      <c r="E909" s="2">
        <v>23.140699999999999</v>
      </c>
      <c r="F909" s="2">
        <v>22.476700000000001</v>
      </c>
      <c r="G909" s="4">
        <f t="shared" si="28"/>
        <v>0.35129999999999839</v>
      </c>
      <c r="H909" s="5">
        <f t="shared" si="29"/>
        <v>1.555663803028954</v>
      </c>
    </row>
    <row r="910" spans="1:8" x14ac:dyDescent="0.2">
      <c r="A910" s="1">
        <v>43419</v>
      </c>
      <c r="B910" s="2">
        <v>23.229299999999999</v>
      </c>
      <c r="C910">
        <v>69001915</v>
      </c>
      <c r="D910" s="2">
        <v>22.821999999999999</v>
      </c>
      <c r="E910" s="2">
        <v>23.238700000000001</v>
      </c>
      <c r="F910" s="2">
        <v>22.602699999999999</v>
      </c>
      <c r="G910" s="4">
        <f t="shared" si="28"/>
        <v>0.29599999999999937</v>
      </c>
      <c r="H910" s="5">
        <f t="shared" si="29"/>
        <v>1.2906995504353904</v>
      </c>
    </row>
    <row r="911" spans="1:8" x14ac:dyDescent="0.2">
      <c r="A911" s="1">
        <v>43420</v>
      </c>
      <c r="B911" s="2">
        <v>23.620699999999999</v>
      </c>
      <c r="C911">
        <v>107916816</v>
      </c>
      <c r="D911" s="2">
        <v>23.012699999999999</v>
      </c>
      <c r="E911" s="2">
        <v>23.7133</v>
      </c>
      <c r="F911" s="2">
        <v>23.007999999999999</v>
      </c>
      <c r="G911" s="4">
        <f t="shared" si="28"/>
        <v>0.39140000000000086</v>
      </c>
      <c r="H911" s="5">
        <f t="shared" si="29"/>
        <v>1.6849410012355122</v>
      </c>
    </row>
    <row r="912" spans="1:8" x14ac:dyDescent="0.2">
      <c r="A912" s="1">
        <v>43423</v>
      </c>
      <c r="B912" s="2">
        <v>23.564699999999998</v>
      </c>
      <c r="C912">
        <v>145478312</v>
      </c>
      <c r="D912" s="2">
        <v>23.756</v>
      </c>
      <c r="E912" s="2">
        <v>24.45</v>
      </c>
      <c r="F912" s="2">
        <v>23.525300000000001</v>
      </c>
      <c r="G912" s="4">
        <f t="shared" si="28"/>
        <v>-5.6000000000000938E-2</v>
      </c>
      <c r="H912" s="5">
        <f t="shared" si="29"/>
        <v>-0.23708018814006757</v>
      </c>
    </row>
    <row r="913" spans="1:8" x14ac:dyDescent="0.2">
      <c r="A913" s="1">
        <v>43424</v>
      </c>
      <c r="B913" s="2">
        <v>23.166</v>
      </c>
      <c r="C913">
        <v>119868735</v>
      </c>
      <c r="D913" s="2">
        <v>22.783300000000001</v>
      </c>
      <c r="E913" s="2">
        <v>23.32</v>
      </c>
      <c r="F913" s="2">
        <v>22.236699999999999</v>
      </c>
      <c r="G913" s="4">
        <f t="shared" si="28"/>
        <v>-0.39869999999999806</v>
      </c>
      <c r="H913" s="5">
        <f t="shared" si="29"/>
        <v>-1.6919375167093071</v>
      </c>
    </row>
    <row r="914" spans="1:8" x14ac:dyDescent="0.2">
      <c r="A914" s="1">
        <v>43425</v>
      </c>
      <c r="B914" s="2">
        <v>22.545999999999999</v>
      </c>
      <c r="C914">
        <v>70160800</v>
      </c>
      <c r="D914" s="2">
        <v>23.466699999999999</v>
      </c>
      <c r="E914" s="2">
        <v>23.54</v>
      </c>
      <c r="F914" s="2">
        <v>22.493300000000001</v>
      </c>
      <c r="G914" s="4">
        <f t="shared" si="28"/>
        <v>-0.62000000000000099</v>
      </c>
      <c r="H914" s="5">
        <f t="shared" si="29"/>
        <v>-2.6763360096693471</v>
      </c>
    </row>
    <row r="915" spans="1:8" x14ac:dyDescent="0.2">
      <c r="A915" s="1">
        <v>43427</v>
      </c>
      <c r="B915" s="2">
        <v>21.722000000000001</v>
      </c>
      <c r="C915">
        <v>63039598</v>
      </c>
      <c r="D915" s="2">
        <v>22.2897</v>
      </c>
      <c r="E915" s="2">
        <v>22.5</v>
      </c>
      <c r="F915" s="2">
        <v>21.703299999999999</v>
      </c>
      <c r="G915" s="4">
        <f t="shared" si="28"/>
        <v>-0.82399999999999807</v>
      </c>
      <c r="H915" s="5">
        <f t="shared" si="29"/>
        <v>-3.6547502882994678</v>
      </c>
    </row>
    <row r="916" spans="1:8" x14ac:dyDescent="0.2">
      <c r="A916" s="1">
        <v>43430</v>
      </c>
      <c r="B916" s="2">
        <v>23.066700000000001</v>
      </c>
      <c r="C916">
        <v>119596725</v>
      </c>
      <c r="D916" s="2">
        <v>21.666699999999999</v>
      </c>
      <c r="E916" s="2">
        <v>23.081299999999999</v>
      </c>
      <c r="F916" s="2">
        <v>21.666699999999999</v>
      </c>
      <c r="G916" s="4">
        <f t="shared" si="28"/>
        <v>1.3446999999999996</v>
      </c>
      <c r="H916" s="5">
        <f t="shared" si="29"/>
        <v>6.1904981125126577</v>
      </c>
    </row>
    <row r="917" spans="1:8" x14ac:dyDescent="0.2">
      <c r="A917" s="1">
        <v>43431</v>
      </c>
      <c r="B917" s="2">
        <v>22.928000000000001</v>
      </c>
      <c r="C917">
        <v>95205012</v>
      </c>
      <c r="D917" s="2">
        <v>22.67</v>
      </c>
      <c r="E917" s="2">
        <v>23.130700000000001</v>
      </c>
      <c r="F917" s="2">
        <v>22.366700000000002</v>
      </c>
      <c r="G917" s="4">
        <f t="shared" si="28"/>
        <v>-0.13870000000000005</v>
      </c>
      <c r="H917" s="5">
        <f t="shared" si="29"/>
        <v>-0.60129970910446684</v>
      </c>
    </row>
    <row r="918" spans="1:8" x14ac:dyDescent="0.2">
      <c r="A918" s="1">
        <v>43432</v>
      </c>
      <c r="B918" s="2">
        <v>23.191299999999998</v>
      </c>
      <c r="C918">
        <v>61710539</v>
      </c>
      <c r="D918" s="2">
        <v>23.065999999999999</v>
      </c>
      <c r="E918" s="2">
        <v>23.218699999999998</v>
      </c>
      <c r="F918" s="2">
        <v>22.814</v>
      </c>
      <c r="G918" s="4">
        <f t="shared" si="28"/>
        <v>0.26329999999999742</v>
      </c>
      <c r="H918" s="5">
        <f t="shared" si="29"/>
        <v>1.1483775296580487</v>
      </c>
    </row>
    <row r="919" spans="1:8" x14ac:dyDescent="0.2">
      <c r="A919" s="1">
        <v>43433</v>
      </c>
      <c r="B919" s="2">
        <v>22.744700000000002</v>
      </c>
      <c r="C919">
        <v>46140367</v>
      </c>
      <c r="D919" s="2">
        <v>23.133299999999998</v>
      </c>
      <c r="E919" s="2">
        <v>23.166699999999999</v>
      </c>
      <c r="F919" s="2">
        <v>22.636700000000001</v>
      </c>
      <c r="G919" s="4">
        <f t="shared" si="28"/>
        <v>-0.44659999999999656</v>
      </c>
      <c r="H919" s="5">
        <f t="shared" si="29"/>
        <v>-1.9257221458046621</v>
      </c>
    </row>
    <row r="920" spans="1:8" x14ac:dyDescent="0.2">
      <c r="A920" s="1">
        <v>43434</v>
      </c>
      <c r="B920" s="2">
        <v>23.365300000000001</v>
      </c>
      <c r="C920">
        <v>84316518</v>
      </c>
      <c r="D920" s="2">
        <v>22.788699999999999</v>
      </c>
      <c r="E920" s="2">
        <v>23.44</v>
      </c>
      <c r="F920" s="2">
        <v>22.550999999999998</v>
      </c>
      <c r="G920" s="4">
        <f t="shared" si="28"/>
        <v>0.6205999999999996</v>
      </c>
      <c r="H920" s="5">
        <f t="shared" si="29"/>
        <v>2.7285477495856156</v>
      </c>
    </row>
    <row r="921" spans="1:8" x14ac:dyDescent="0.2">
      <c r="A921" s="1">
        <v>43437</v>
      </c>
      <c r="B921" s="2">
        <v>23.8993</v>
      </c>
      <c r="C921">
        <v>124437583</v>
      </c>
      <c r="D921" s="2">
        <v>24</v>
      </c>
      <c r="E921" s="2">
        <v>24.4</v>
      </c>
      <c r="F921" s="2">
        <v>23.466699999999999</v>
      </c>
      <c r="G921" s="4">
        <f t="shared" si="28"/>
        <v>0.53399999999999892</v>
      </c>
      <c r="H921" s="5">
        <f t="shared" si="29"/>
        <v>2.2854403752573216</v>
      </c>
    </row>
    <row r="922" spans="1:8" x14ac:dyDescent="0.2">
      <c r="A922" s="1">
        <v>43438</v>
      </c>
      <c r="B922" s="2">
        <v>23.98</v>
      </c>
      <c r="C922">
        <v>126453132</v>
      </c>
      <c r="D922" s="2">
        <v>23.736699999999999</v>
      </c>
      <c r="E922" s="2">
        <v>24.578700000000001</v>
      </c>
      <c r="F922" s="2">
        <v>23.466699999999999</v>
      </c>
      <c r="G922" s="4">
        <f t="shared" si="28"/>
        <v>8.0700000000000216E-2</v>
      </c>
      <c r="H922" s="5">
        <f t="shared" si="29"/>
        <v>0.33766679358809765</v>
      </c>
    </row>
    <row r="923" spans="1:8" x14ac:dyDescent="0.2">
      <c r="A923" s="1">
        <v>43440</v>
      </c>
      <c r="B923" s="2">
        <v>24.204000000000001</v>
      </c>
      <c r="C923">
        <v>117430276</v>
      </c>
      <c r="D923" s="2">
        <v>23.734000000000002</v>
      </c>
      <c r="E923" s="2">
        <v>24.492000000000001</v>
      </c>
      <c r="F923" s="2">
        <v>23.384</v>
      </c>
      <c r="G923" s="4">
        <f t="shared" si="28"/>
        <v>0.2240000000000002</v>
      </c>
      <c r="H923" s="5">
        <f t="shared" si="29"/>
        <v>0.93411175979983396</v>
      </c>
    </row>
    <row r="924" spans="1:8" x14ac:dyDescent="0.2">
      <c r="A924" s="1">
        <v>43441</v>
      </c>
      <c r="B924" s="2">
        <v>23.8643</v>
      </c>
      <c r="C924">
        <v>172265164</v>
      </c>
      <c r="D924" s="2">
        <v>24.6</v>
      </c>
      <c r="E924" s="2">
        <v>25.299299999999999</v>
      </c>
      <c r="F924" s="2">
        <v>23.843299999999999</v>
      </c>
      <c r="G924" s="4">
        <f t="shared" si="28"/>
        <v>-0.33970000000000056</v>
      </c>
      <c r="H924" s="5">
        <f t="shared" si="29"/>
        <v>-1.4034870269376987</v>
      </c>
    </row>
    <row r="925" spans="1:8" x14ac:dyDescent="0.2">
      <c r="A925" s="1">
        <v>43444</v>
      </c>
      <c r="B925" s="2">
        <v>24.343299999999999</v>
      </c>
      <c r="C925">
        <v>98630066</v>
      </c>
      <c r="D925" s="2">
        <v>24</v>
      </c>
      <c r="E925" s="2">
        <v>24.398700000000002</v>
      </c>
      <c r="F925" s="2">
        <v>23.5413</v>
      </c>
      <c r="G925" s="4">
        <f t="shared" si="28"/>
        <v>0.4789999999999992</v>
      </c>
      <c r="H925" s="5">
        <f t="shared" si="29"/>
        <v>2.0071822764547846</v>
      </c>
    </row>
    <row r="926" spans="1:8" x14ac:dyDescent="0.2">
      <c r="A926" s="1">
        <v>43445</v>
      </c>
      <c r="B926" s="2">
        <v>24.450700000000001</v>
      </c>
      <c r="C926">
        <v>94477033</v>
      </c>
      <c r="D926" s="2">
        <v>24.660699999999999</v>
      </c>
      <c r="E926" s="2">
        <v>24.811299999999999</v>
      </c>
      <c r="F926" s="2">
        <v>24.0153</v>
      </c>
      <c r="G926" s="4">
        <f t="shared" si="28"/>
        <v>0.10740000000000194</v>
      </c>
      <c r="H926" s="5">
        <f t="shared" si="29"/>
        <v>0.44118915677004328</v>
      </c>
    </row>
    <row r="927" spans="1:8" x14ac:dyDescent="0.2">
      <c r="A927" s="1">
        <v>43446</v>
      </c>
      <c r="B927" s="2">
        <v>24.44</v>
      </c>
      <c r="C927">
        <v>75295837</v>
      </c>
      <c r="D927" s="2">
        <v>24.628</v>
      </c>
      <c r="E927" s="2">
        <v>24.794</v>
      </c>
      <c r="F927" s="2">
        <v>24.344000000000001</v>
      </c>
      <c r="G927" s="4">
        <f t="shared" si="28"/>
        <v>-1.0699999999999932E-2</v>
      </c>
      <c r="H927" s="5">
        <f t="shared" si="29"/>
        <v>-4.3761528299802996E-2</v>
      </c>
    </row>
    <row r="928" spans="1:8" x14ac:dyDescent="0.2">
      <c r="A928" s="1">
        <v>43447</v>
      </c>
      <c r="B928" s="2">
        <v>25.119299999999999</v>
      </c>
      <c r="C928">
        <v>110222465</v>
      </c>
      <c r="D928" s="2">
        <v>24.6767</v>
      </c>
      <c r="E928" s="2">
        <v>25.162700000000001</v>
      </c>
      <c r="F928" s="2">
        <v>24.45</v>
      </c>
      <c r="G928" s="4">
        <f t="shared" si="28"/>
        <v>0.67929999999999779</v>
      </c>
      <c r="H928" s="5">
        <f t="shared" si="29"/>
        <v>2.7794599018003181</v>
      </c>
    </row>
    <row r="929" spans="1:8" x14ac:dyDescent="0.2">
      <c r="A929" s="1">
        <v>43448</v>
      </c>
      <c r="B929" s="2">
        <v>24.380700000000001</v>
      </c>
      <c r="C929">
        <v>94914328</v>
      </c>
      <c r="D929" s="2">
        <v>25</v>
      </c>
      <c r="E929" s="2">
        <v>25.191299999999998</v>
      </c>
      <c r="F929" s="2">
        <v>24.288699999999999</v>
      </c>
      <c r="G929" s="4">
        <f t="shared" si="28"/>
        <v>-0.73859999999999815</v>
      </c>
      <c r="H929" s="5">
        <f t="shared" si="29"/>
        <v>-2.940368561225823</v>
      </c>
    </row>
    <row r="930" spans="1:8" x14ac:dyDescent="0.2">
      <c r="A930" s="1">
        <v>43451</v>
      </c>
      <c r="B930" s="2">
        <v>23.228000000000002</v>
      </c>
      <c r="C930">
        <v>114972423</v>
      </c>
      <c r="D930" s="2">
        <v>24.133299999999998</v>
      </c>
      <c r="E930" s="2">
        <v>24.38</v>
      </c>
      <c r="F930" s="2">
        <v>22.9253</v>
      </c>
      <c r="G930" s="4">
        <f t="shared" si="28"/>
        <v>-1.1526999999999994</v>
      </c>
      <c r="H930" s="5">
        <f t="shared" si="29"/>
        <v>-4.7279200351097357</v>
      </c>
    </row>
    <row r="931" spans="1:8" x14ac:dyDescent="0.2">
      <c r="A931" s="1">
        <v>43452</v>
      </c>
      <c r="B931" s="2">
        <v>22.468699999999998</v>
      </c>
      <c r="C931">
        <v>106273252</v>
      </c>
      <c r="D931" s="2">
        <v>23.369299999999999</v>
      </c>
      <c r="E931" s="2">
        <v>23.436699999999998</v>
      </c>
      <c r="F931" s="2">
        <v>22.245999999999999</v>
      </c>
      <c r="G931" s="4">
        <f t="shared" si="28"/>
        <v>-0.75930000000000319</v>
      </c>
      <c r="H931" s="5">
        <f t="shared" si="29"/>
        <v>-3.2688996039263092</v>
      </c>
    </row>
    <row r="932" spans="1:8" x14ac:dyDescent="0.2">
      <c r="A932" s="1">
        <v>43453</v>
      </c>
      <c r="B932" s="2">
        <v>22.198</v>
      </c>
      <c r="C932">
        <v>123845548</v>
      </c>
      <c r="D932" s="2">
        <v>22.506699999999999</v>
      </c>
      <c r="E932" s="2">
        <v>23.134</v>
      </c>
      <c r="F932" s="2">
        <v>21.982700000000001</v>
      </c>
      <c r="G932" s="4">
        <f t="shared" si="28"/>
        <v>-0.27069999999999794</v>
      </c>
      <c r="H932" s="5">
        <f t="shared" si="29"/>
        <v>-1.2047871038377742</v>
      </c>
    </row>
    <row r="933" spans="1:8" x14ac:dyDescent="0.2">
      <c r="A933" s="1">
        <v>43454</v>
      </c>
      <c r="B933" s="2">
        <v>21.025300000000001</v>
      </c>
      <c r="C933">
        <v>135740767</v>
      </c>
      <c r="D933" s="2">
        <v>21.803599999999999</v>
      </c>
      <c r="E933" s="2">
        <v>22.019300000000001</v>
      </c>
      <c r="F933" s="2">
        <v>20.7913</v>
      </c>
      <c r="G933" s="4">
        <f t="shared" si="28"/>
        <v>-1.172699999999999</v>
      </c>
      <c r="H933" s="5">
        <f t="shared" si="29"/>
        <v>-5.2829083701234296</v>
      </c>
    </row>
    <row r="934" spans="1:8" x14ac:dyDescent="0.2">
      <c r="A934" s="1">
        <v>43455</v>
      </c>
      <c r="B934" s="2">
        <v>21.318000000000001</v>
      </c>
      <c r="C934">
        <v>119958225</v>
      </c>
      <c r="D934" s="2">
        <v>21.16</v>
      </c>
      <c r="E934" s="2">
        <v>21.564699999999998</v>
      </c>
      <c r="F934" s="2">
        <v>20.8293</v>
      </c>
      <c r="G934" s="4">
        <f t="shared" si="28"/>
        <v>0.29269999999999996</v>
      </c>
      <c r="H934" s="5">
        <f t="shared" si="29"/>
        <v>1.3921323358049587</v>
      </c>
    </row>
    <row r="935" spans="1:8" x14ac:dyDescent="0.2">
      <c r="A935" s="1">
        <v>43458</v>
      </c>
      <c r="B935" s="2">
        <v>19.692699999999999</v>
      </c>
      <c r="C935">
        <v>83398653</v>
      </c>
      <c r="D935" s="2">
        <v>20.9</v>
      </c>
      <c r="E935" s="2">
        <v>20.966699999999999</v>
      </c>
      <c r="F935" s="2">
        <v>19.6797</v>
      </c>
      <c r="G935" s="4">
        <f t="shared" si="28"/>
        <v>-1.6253000000000029</v>
      </c>
      <c r="H935" s="5">
        <f t="shared" si="29"/>
        <v>-7.6240735528661352</v>
      </c>
    </row>
    <row r="936" spans="1:8" x14ac:dyDescent="0.2">
      <c r="A936" s="1">
        <v>43460</v>
      </c>
      <c r="B936" s="2">
        <v>21.7393</v>
      </c>
      <c r="C936">
        <v>122146469</v>
      </c>
      <c r="D936" s="2">
        <v>20</v>
      </c>
      <c r="E936" s="2">
        <v>21.797999999999998</v>
      </c>
      <c r="F936" s="2">
        <v>19.606000000000002</v>
      </c>
      <c r="G936" s="4">
        <f t="shared" si="28"/>
        <v>2.0466000000000015</v>
      </c>
      <c r="H936" s="5">
        <f t="shared" si="29"/>
        <v>10.392683583256748</v>
      </c>
    </row>
    <row r="937" spans="1:8" x14ac:dyDescent="0.2">
      <c r="A937" s="1">
        <v>43461</v>
      </c>
      <c r="B937" s="2">
        <v>21.075299999999999</v>
      </c>
      <c r="C937">
        <v>128510711</v>
      </c>
      <c r="D937" s="2">
        <v>21.322700000000001</v>
      </c>
      <c r="E937" s="2">
        <v>21.478100000000001</v>
      </c>
      <c r="F937" s="2">
        <v>20.100000000000001</v>
      </c>
      <c r="G937" s="4">
        <f t="shared" si="28"/>
        <v>-0.66400000000000148</v>
      </c>
      <c r="H937" s="5">
        <f t="shared" si="29"/>
        <v>-3.0543761758658352</v>
      </c>
    </row>
    <row r="938" spans="1:8" x14ac:dyDescent="0.2">
      <c r="A938" s="1">
        <v>43462</v>
      </c>
      <c r="B938" s="2">
        <v>22.257999999999999</v>
      </c>
      <c r="C938">
        <v>148781581</v>
      </c>
      <c r="D938" s="2">
        <v>21.54</v>
      </c>
      <c r="E938" s="2">
        <v>22.416</v>
      </c>
      <c r="F938" s="2">
        <v>21.2273</v>
      </c>
      <c r="G938" s="4">
        <f t="shared" si="28"/>
        <v>1.1827000000000005</v>
      </c>
      <c r="H938" s="5">
        <f t="shared" si="29"/>
        <v>5.6117825131789374</v>
      </c>
    </row>
    <row r="939" spans="1:8" x14ac:dyDescent="0.2">
      <c r="A939" s="1">
        <v>43465</v>
      </c>
      <c r="B939" s="2">
        <v>22.186699999999998</v>
      </c>
      <c r="C939">
        <v>94414423</v>
      </c>
      <c r="D939" s="2">
        <v>22.519300000000001</v>
      </c>
      <c r="E939" s="2">
        <v>22.614000000000001</v>
      </c>
      <c r="F939" s="2">
        <v>21.684000000000001</v>
      </c>
      <c r="G939" s="4">
        <f t="shared" si="28"/>
        <v>-7.1300000000000807E-2</v>
      </c>
      <c r="H939" s="5">
        <f t="shared" si="29"/>
        <v>-0.32033426183844377</v>
      </c>
    </row>
    <row r="940" spans="1:8" x14ac:dyDescent="0.2">
      <c r="A940" s="1">
        <v>43467</v>
      </c>
      <c r="B940" s="2">
        <v>20.674700000000001</v>
      </c>
      <c r="C940">
        <v>174168963</v>
      </c>
      <c r="D940" s="2">
        <v>20.406700000000001</v>
      </c>
      <c r="E940" s="2">
        <v>21.008700000000001</v>
      </c>
      <c r="F940" s="2">
        <v>19.920000000000002</v>
      </c>
      <c r="G940" s="4">
        <f t="shared" si="28"/>
        <v>-1.5119999999999969</v>
      </c>
      <c r="H940" s="5">
        <f t="shared" si="29"/>
        <v>-6.8148936074314657</v>
      </c>
    </row>
    <row r="941" spans="1:8" x14ac:dyDescent="0.2">
      <c r="A941" s="1">
        <v>43468</v>
      </c>
      <c r="B941" s="2">
        <v>20.024000000000001</v>
      </c>
      <c r="C941">
        <v>104228603</v>
      </c>
      <c r="D941" s="2">
        <v>20.466699999999999</v>
      </c>
      <c r="E941" s="2">
        <v>20.6267</v>
      </c>
      <c r="F941" s="2">
        <v>19.825299999999999</v>
      </c>
      <c r="G941" s="4">
        <f t="shared" si="28"/>
        <v>-0.6507000000000005</v>
      </c>
      <c r="H941" s="5">
        <f t="shared" si="29"/>
        <v>-3.1473249914146297</v>
      </c>
    </row>
    <row r="942" spans="1:8" x14ac:dyDescent="0.2">
      <c r="A942" s="1">
        <v>43469</v>
      </c>
      <c r="B942" s="2">
        <v>21.179300000000001</v>
      </c>
      <c r="C942">
        <v>110741270</v>
      </c>
      <c r="D942" s="2">
        <v>20.399999999999999</v>
      </c>
      <c r="E942" s="2">
        <v>21.2</v>
      </c>
      <c r="F942" s="2">
        <v>20.181999999999999</v>
      </c>
      <c r="G942" s="4">
        <f t="shared" si="28"/>
        <v>1.1553000000000004</v>
      </c>
      <c r="H942" s="5">
        <f t="shared" si="29"/>
        <v>5.7695765081901742</v>
      </c>
    </row>
    <row r="943" spans="1:8" x14ac:dyDescent="0.2">
      <c r="A943" s="1">
        <v>43472</v>
      </c>
      <c r="B943" s="2">
        <v>22.3307</v>
      </c>
      <c r="C943">
        <v>113135013</v>
      </c>
      <c r="D943" s="2">
        <v>21.448</v>
      </c>
      <c r="E943" s="2">
        <v>22.449300000000001</v>
      </c>
      <c r="F943" s="2">
        <v>21.183399999999999</v>
      </c>
      <c r="G943" s="4">
        <f t="shared" si="28"/>
        <v>1.1513999999999989</v>
      </c>
      <c r="H943" s="5">
        <f t="shared" si="29"/>
        <v>5.4364402978379776</v>
      </c>
    </row>
    <row r="944" spans="1:8" x14ac:dyDescent="0.2">
      <c r="A944" s="1">
        <v>43473</v>
      </c>
      <c r="B944" s="2">
        <v>22.3567</v>
      </c>
      <c r="C944">
        <v>104916353</v>
      </c>
      <c r="D944" s="2">
        <v>22.7973</v>
      </c>
      <c r="E944" s="2">
        <v>22.934000000000001</v>
      </c>
      <c r="F944" s="2">
        <v>21.801300000000001</v>
      </c>
      <c r="G944" s="4">
        <f t="shared" si="28"/>
        <v>2.5999999999999801E-2</v>
      </c>
      <c r="H944" s="5">
        <f t="shared" si="29"/>
        <v>0.116431638954443</v>
      </c>
    </row>
    <row r="945" spans="1:8" x14ac:dyDescent="0.2">
      <c r="A945" s="1">
        <v>43474</v>
      </c>
      <c r="B945" s="2">
        <v>22.5687</v>
      </c>
      <c r="C945">
        <v>81399229</v>
      </c>
      <c r="D945" s="2">
        <v>22.366700000000002</v>
      </c>
      <c r="E945" s="2">
        <v>22.900200000000002</v>
      </c>
      <c r="F945" s="2">
        <v>22.097999999999999</v>
      </c>
      <c r="G945" s="4">
        <f t="shared" si="28"/>
        <v>0.21199999999999974</v>
      </c>
      <c r="H945" s="5">
        <f t="shared" si="29"/>
        <v>0.94826159495810991</v>
      </c>
    </row>
    <row r="946" spans="1:8" x14ac:dyDescent="0.2">
      <c r="A946" s="1">
        <v>43475</v>
      </c>
      <c r="B946" s="2">
        <v>22.998000000000001</v>
      </c>
      <c r="C946">
        <v>90744270</v>
      </c>
      <c r="D946" s="2">
        <v>22.293299999999999</v>
      </c>
      <c r="E946" s="2">
        <v>23.026</v>
      </c>
      <c r="F946" s="2">
        <v>22.119299999999999</v>
      </c>
      <c r="G946" s="4">
        <f t="shared" si="28"/>
        <v>0.42930000000000135</v>
      </c>
      <c r="H946" s="5">
        <f t="shared" si="29"/>
        <v>1.9021919738398816</v>
      </c>
    </row>
    <row r="947" spans="1:8" x14ac:dyDescent="0.2">
      <c r="A947" s="1">
        <v>43476</v>
      </c>
      <c r="B947" s="2">
        <v>23.150700000000001</v>
      </c>
      <c r="C947">
        <v>75526132</v>
      </c>
      <c r="D947" s="2">
        <v>22.806000000000001</v>
      </c>
      <c r="E947" s="2">
        <v>23.2273</v>
      </c>
      <c r="F947" s="2">
        <v>22.584700000000002</v>
      </c>
      <c r="G947" s="4">
        <f t="shared" si="28"/>
        <v>0.15269999999999939</v>
      </c>
      <c r="H947" s="5">
        <f t="shared" si="29"/>
        <v>0.66397078006782928</v>
      </c>
    </row>
    <row r="948" spans="1:8" x14ac:dyDescent="0.2">
      <c r="A948" s="1">
        <v>43479</v>
      </c>
      <c r="B948" s="2">
        <v>22.293299999999999</v>
      </c>
      <c r="C948">
        <v>78490311</v>
      </c>
      <c r="D948" s="2">
        <v>22.825299999999999</v>
      </c>
      <c r="E948" s="2">
        <v>22.833300000000001</v>
      </c>
      <c r="F948" s="2">
        <v>22.2667</v>
      </c>
      <c r="G948" s="4">
        <f t="shared" si="28"/>
        <v>-0.85740000000000194</v>
      </c>
      <c r="H948" s="5">
        <f t="shared" si="29"/>
        <v>-3.7035597195765222</v>
      </c>
    </row>
    <row r="949" spans="1:8" x14ac:dyDescent="0.2">
      <c r="A949" s="1">
        <v>43480</v>
      </c>
      <c r="B949" s="2">
        <v>22.962</v>
      </c>
      <c r="C949">
        <v>90718305</v>
      </c>
      <c r="D949" s="2">
        <v>22.333300000000001</v>
      </c>
      <c r="E949" s="2">
        <v>23.253299999999999</v>
      </c>
      <c r="F949" s="2">
        <v>22.3</v>
      </c>
      <c r="G949" s="4">
        <f t="shared" si="28"/>
        <v>0.66870000000000118</v>
      </c>
      <c r="H949" s="5">
        <f t="shared" si="29"/>
        <v>2.9995559203886422</v>
      </c>
    </row>
    <row r="950" spans="1:8" x14ac:dyDescent="0.2">
      <c r="A950" s="1">
        <v>43481</v>
      </c>
      <c r="B950" s="2">
        <v>23.07</v>
      </c>
      <c r="C950">
        <v>70158370</v>
      </c>
      <c r="D950" s="2">
        <v>22.985299999999999</v>
      </c>
      <c r="E950" s="2">
        <v>23.466699999999999</v>
      </c>
      <c r="F950" s="2">
        <v>22.9</v>
      </c>
      <c r="G950" s="4">
        <f t="shared" si="28"/>
        <v>0.10800000000000054</v>
      </c>
      <c r="H950" s="5">
        <f t="shared" si="29"/>
        <v>0.47034230467729526</v>
      </c>
    </row>
    <row r="951" spans="1:8" x14ac:dyDescent="0.2">
      <c r="A951" s="1">
        <v>43482</v>
      </c>
      <c r="B951" s="2">
        <v>23.154</v>
      </c>
      <c r="C951">
        <v>54917403</v>
      </c>
      <c r="D951" s="2">
        <v>23.0807</v>
      </c>
      <c r="E951" s="2">
        <v>23.433299999999999</v>
      </c>
      <c r="F951" s="2">
        <v>22.943300000000001</v>
      </c>
      <c r="G951" s="4">
        <f t="shared" si="28"/>
        <v>8.3999999999999631E-2</v>
      </c>
      <c r="H951" s="5">
        <f t="shared" si="29"/>
        <v>0.36410923276982932</v>
      </c>
    </row>
    <row r="952" spans="1:8" x14ac:dyDescent="0.2">
      <c r="A952" s="1">
        <v>43483</v>
      </c>
      <c r="B952" s="2">
        <v>20.150700000000001</v>
      </c>
      <c r="C952">
        <v>361188719</v>
      </c>
      <c r="D952" s="2">
        <v>21.533300000000001</v>
      </c>
      <c r="E952" s="2">
        <v>21.808700000000002</v>
      </c>
      <c r="F952" s="2">
        <v>19.981999999999999</v>
      </c>
      <c r="G952" s="4">
        <f t="shared" si="28"/>
        <v>-3.0032999999999994</v>
      </c>
      <c r="H952" s="5">
        <f t="shared" si="29"/>
        <v>-12.970976937030315</v>
      </c>
    </row>
    <row r="953" spans="1:8" x14ac:dyDescent="0.2">
      <c r="A953" s="1">
        <v>43487</v>
      </c>
      <c r="B953" s="2">
        <v>19.928000000000001</v>
      </c>
      <c r="C953">
        <v>180781860</v>
      </c>
      <c r="D953" s="2">
        <v>20.321300000000001</v>
      </c>
      <c r="E953" s="2">
        <v>20.533300000000001</v>
      </c>
      <c r="F953" s="2">
        <v>19.7</v>
      </c>
      <c r="G953" s="4">
        <f t="shared" si="28"/>
        <v>-0.22269999999999968</v>
      </c>
      <c r="H953" s="5">
        <f t="shared" si="29"/>
        <v>-1.105172525023943</v>
      </c>
    </row>
    <row r="954" spans="1:8" x14ac:dyDescent="0.2">
      <c r="A954" s="1">
        <v>43488</v>
      </c>
      <c r="B954" s="2">
        <v>19.172699999999999</v>
      </c>
      <c r="C954">
        <v>187696106</v>
      </c>
      <c r="D954" s="2">
        <v>19.5</v>
      </c>
      <c r="E954" s="2">
        <v>19.633299999999998</v>
      </c>
      <c r="F954" s="2">
        <v>18.779299999999999</v>
      </c>
      <c r="G954" s="4">
        <f t="shared" si="28"/>
        <v>-0.75530000000000186</v>
      </c>
      <c r="H954" s="5">
        <f t="shared" si="29"/>
        <v>-3.7901445202729924</v>
      </c>
    </row>
    <row r="955" spans="1:8" x14ac:dyDescent="0.2">
      <c r="A955" s="1">
        <v>43489</v>
      </c>
      <c r="B955" s="2">
        <v>19.434000000000001</v>
      </c>
      <c r="C955">
        <v>119863605</v>
      </c>
      <c r="D955" s="2">
        <v>18.8687</v>
      </c>
      <c r="E955" s="2">
        <v>19.578700000000001</v>
      </c>
      <c r="F955" s="2">
        <v>18.6189</v>
      </c>
      <c r="G955" s="4">
        <f t="shared" si="28"/>
        <v>0.26130000000000209</v>
      </c>
      <c r="H955" s="5">
        <f t="shared" si="29"/>
        <v>1.3628753383717582</v>
      </c>
    </row>
    <row r="956" spans="1:8" x14ac:dyDescent="0.2">
      <c r="A956" s="1">
        <v>43490</v>
      </c>
      <c r="B956" s="2">
        <v>19.802700000000002</v>
      </c>
      <c r="C956">
        <v>106541662</v>
      </c>
      <c r="D956" s="2">
        <v>19.626000000000001</v>
      </c>
      <c r="E956" s="2">
        <v>19.901299999999999</v>
      </c>
      <c r="F956" s="2">
        <v>19.3033</v>
      </c>
      <c r="G956" s="4">
        <f t="shared" si="28"/>
        <v>0.36870000000000047</v>
      </c>
      <c r="H956" s="5">
        <f t="shared" si="29"/>
        <v>1.8971904908922528</v>
      </c>
    </row>
    <row r="957" spans="1:8" x14ac:dyDescent="0.2">
      <c r="A957" s="1">
        <v>43493</v>
      </c>
      <c r="B957" s="2">
        <v>19.758700000000001</v>
      </c>
      <c r="C957">
        <v>96142107</v>
      </c>
      <c r="D957" s="2">
        <v>19.5273</v>
      </c>
      <c r="E957" s="2">
        <v>19.8307</v>
      </c>
      <c r="F957" s="2">
        <v>19.183299999999999</v>
      </c>
      <c r="G957" s="4">
        <f t="shared" si="28"/>
        <v>-4.4000000000000483E-2</v>
      </c>
      <c r="H957" s="5">
        <f t="shared" si="29"/>
        <v>-0.22219192332358961</v>
      </c>
    </row>
    <row r="958" spans="1:8" x14ac:dyDescent="0.2">
      <c r="A958" s="1">
        <v>43494</v>
      </c>
      <c r="B958" s="2">
        <v>19.8307</v>
      </c>
      <c r="C958">
        <v>69043960</v>
      </c>
      <c r="D958" s="2">
        <v>19.684699999999999</v>
      </c>
      <c r="E958" s="2">
        <v>19.9038</v>
      </c>
      <c r="F958" s="2">
        <v>19.453299999999999</v>
      </c>
      <c r="G958" s="4">
        <f t="shared" si="28"/>
        <v>7.1999999999999176E-2</v>
      </c>
      <c r="H958" s="5">
        <f t="shared" si="29"/>
        <v>0.36439644308582636</v>
      </c>
    </row>
    <row r="959" spans="1:8" x14ac:dyDescent="0.2">
      <c r="A959" s="1">
        <v>43495</v>
      </c>
      <c r="B959" s="2">
        <v>20.584700000000002</v>
      </c>
      <c r="C959">
        <v>158910521</v>
      </c>
      <c r="D959" s="2">
        <v>20.03</v>
      </c>
      <c r="E959" s="2">
        <v>20.6</v>
      </c>
      <c r="F959" s="2">
        <v>19.8993</v>
      </c>
      <c r="G959" s="4">
        <f t="shared" si="28"/>
        <v>0.75400000000000134</v>
      </c>
      <c r="H959" s="5">
        <f t="shared" si="29"/>
        <v>3.8021855002597049</v>
      </c>
    </row>
    <row r="960" spans="1:8" x14ac:dyDescent="0.2">
      <c r="A960" s="1">
        <v>43496</v>
      </c>
      <c r="B960" s="2">
        <v>20.468</v>
      </c>
      <c r="C960">
        <v>188177756</v>
      </c>
      <c r="D960" s="2">
        <v>20.066700000000001</v>
      </c>
      <c r="E960" s="2">
        <v>20.770900000000001</v>
      </c>
      <c r="F960" s="2">
        <v>19.600000000000001</v>
      </c>
      <c r="G960" s="4">
        <f t="shared" si="28"/>
        <v>-0.11670000000000158</v>
      </c>
      <c r="H960" s="5">
        <f t="shared" si="29"/>
        <v>-0.56692592070810632</v>
      </c>
    </row>
    <row r="961" spans="1:8" x14ac:dyDescent="0.2">
      <c r="A961" s="1">
        <v>43497</v>
      </c>
      <c r="B961" s="2">
        <v>20.814</v>
      </c>
      <c r="C961">
        <v>108954216</v>
      </c>
      <c r="D961" s="2">
        <v>20.3613</v>
      </c>
      <c r="E961" s="2">
        <v>21.0733</v>
      </c>
      <c r="F961" s="2">
        <v>20.2333</v>
      </c>
      <c r="G961" s="4">
        <f t="shared" si="28"/>
        <v>0.34600000000000009</v>
      </c>
      <c r="H961" s="5">
        <f t="shared" si="29"/>
        <v>1.6904436193081889</v>
      </c>
    </row>
    <row r="962" spans="1:8" x14ac:dyDescent="0.2">
      <c r="A962" s="1">
        <v>43500</v>
      </c>
      <c r="B962" s="2">
        <v>20.859300000000001</v>
      </c>
      <c r="C962">
        <v>110161085</v>
      </c>
      <c r="D962" s="2">
        <v>20.865300000000001</v>
      </c>
      <c r="E962" s="2">
        <v>21.02</v>
      </c>
      <c r="F962" s="2">
        <v>20.125299999999999</v>
      </c>
      <c r="G962" s="4">
        <f t="shared" si="28"/>
        <v>4.5300000000001006E-2</v>
      </c>
      <c r="H962" s="5">
        <f t="shared" si="29"/>
        <v>0.21764197174978864</v>
      </c>
    </row>
    <row r="963" spans="1:8" x14ac:dyDescent="0.2">
      <c r="A963" s="1">
        <v>43501</v>
      </c>
      <c r="B963" s="2">
        <v>21.423300000000001</v>
      </c>
      <c r="C963">
        <v>101021034</v>
      </c>
      <c r="D963" s="2">
        <v>20.832699999999999</v>
      </c>
      <c r="E963" s="2">
        <v>21.495999999999999</v>
      </c>
      <c r="F963" s="2">
        <v>20.816600000000001</v>
      </c>
      <c r="G963" s="4">
        <f t="shared" si="28"/>
        <v>0.56400000000000006</v>
      </c>
      <c r="H963" s="5">
        <f t="shared" si="29"/>
        <v>2.7038299463548636</v>
      </c>
    </row>
    <row r="964" spans="1:8" x14ac:dyDescent="0.2">
      <c r="A964" s="1">
        <v>43502</v>
      </c>
      <c r="B964" s="2">
        <v>21.148</v>
      </c>
      <c r="C964">
        <v>75470482</v>
      </c>
      <c r="D964" s="2">
        <v>21.306000000000001</v>
      </c>
      <c r="E964" s="2">
        <v>21.616</v>
      </c>
      <c r="F964" s="2">
        <v>21.041599999999999</v>
      </c>
      <c r="G964" s="4">
        <f t="shared" ref="G964:G1027" si="30">(B964-B963)</f>
        <v>-0.27530000000000143</v>
      </c>
      <c r="H964" s="5">
        <f t="shared" ref="H964:H1027" si="31">(G964/B963)*100</f>
        <v>-1.2850494554993928</v>
      </c>
    </row>
    <row r="965" spans="1:8" x14ac:dyDescent="0.2">
      <c r="A965" s="1">
        <v>43503</v>
      </c>
      <c r="B965" s="2">
        <v>20.500699999999998</v>
      </c>
      <c r="C965">
        <v>97677401</v>
      </c>
      <c r="D965" s="2">
        <v>20.886700000000001</v>
      </c>
      <c r="E965" s="2">
        <v>20.98</v>
      </c>
      <c r="F965" s="2">
        <v>20.2</v>
      </c>
      <c r="G965" s="4">
        <f t="shared" si="30"/>
        <v>-0.64730000000000132</v>
      </c>
      <c r="H965" s="5">
        <f t="shared" si="31"/>
        <v>-3.0608095328163483</v>
      </c>
    </row>
    <row r="966" spans="1:8" x14ac:dyDescent="0.2">
      <c r="A966" s="1">
        <v>43504</v>
      </c>
      <c r="B966" s="2">
        <v>20.386700000000001</v>
      </c>
      <c r="C966">
        <v>87526126</v>
      </c>
      <c r="D966" s="2">
        <v>20.455300000000001</v>
      </c>
      <c r="E966" s="2">
        <v>20.496300000000002</v>
      </c>
      <c r="F966" s="2">
        <v>19.899999999999999</v>
      </c>
      <c r="G966" s="4">
        <f t="shared" si="30"/>
        <v>-0.11399999999999721</v>
      </c>
      <c r="H966" s="5">
        <f t="shared" si="31"/>
        <v>-0.55607857292676455</v>
      </c>
    </row>
    <row r="967" spans="1:8" x14ac:dyDescent="0.2">
      <c r="A967" s="1">
        <v>43507</v>
      </c>
      <c r="B967" s="2">
        <v>20.856000000000002</v>
      </c>
      <c r="C967">
        <v>106710127</v>
      </c>
      <c r="D967" s="2">
        <v>20.773299999999999</v>
      </c>
      <c r="E967" s="2">
        <v>21.24</v>
      </c>
      <c r="F967" s="2">
        <v>20.7</v>
      </c>
      <c r="G967" s="4">
        <f t="shared" si="30"/>
        <v>0.46930000000000049</v>
      </c>
      <c r="H967" s="5">
        <f t="shared" si="31"/>
        <v>2.3019910039388449</v>
      </c>
    </row>
    <row r="968" spans="1:8" x14ac:dyDescent="0.2">
      <c r="A968" s="1">
        <v>43508</v>
      </c>
      <c r="B968" s="2">
        <v>20.787299999999998</v>
      </c>
      <c r="C968">
        <v>82281244</v>
      </c>
      <c r="D968" s="2">
        <v>21.08</v>
      </c>
      <c r="E968" s="2">
        <v>21.212700000000002</v>
      </c>
      <c r="F968" s="2">
        <v>20.641300000000001</v>
      </c>
      <c r="G968" s="4">
        <f t="shared" si="30"/>
        <v>-6.8700000000003314E-2</v>
      </c>
      <c r="H968" s="5">
        <f t="shared" si="31"/>
        <v>-0.32940161104719651</v>
      </c>
    </row>
    <row r="969" spans="1:8" x14ac:dyDescent="0.2">
      <c r="A969" s="1">
        <v>43509</v>
      </c>
      <c r="B969" s="2">
        <v>20.544699999999999</v>
      </c>
      <c r="C969">
        <v>76955932</v>
      </c>
      <c r="D969" s="2">
        <v>20.8233</v>
      </c>
      <c r="E969" s="2">
        <v>20.85</v>
      </c>
      <c r="F969" s="2">
        <v>20.371300000000002</v>
      </c>
      <c r="G969" s="4">
        <f t="shared" si="30"/>
        <v>-0.24259999999999948</v>
      </c>
      <c r="H969" s="5">
        <f t="shared" si="31"/>
        <v>-1.1670587329763822</v>
      </c>
    </row>
    <row r="970" spans="1:8" x14ac:dyDescent="0.2">
      <c r="A970" s="1">
        <v>43510</v>
      </c>
      <c r="B970" s="2">
        <v>20.251300000000001</v>
      </c>
      <c r="C970">
        <v>77863266</v>
      </c>
      <c r="D970" s="2">
        <v>20.225300000000001</v>
      </c>
      <c r="E970" s="2">
        <v>20.4513</v>
      </c>
      <c r="F970" s="2">
        <v>20.066700000000001</v>
      </c>
      <c r="G970" s="4">
        <f t="shared" si="30"/>
        <v>-0.29339999999999833</v>
      </c>
      <c r="H970" s="5">
        <f t="shared" si="31"/>
        <v>-1.4281055454691396</v>
      </c>
    </row>
    <row r="971" spans="1:8" x14ac:dyDescent="0.2">
      <c r="A971" s="1">
        <v>43511</v>
      </c>
      <c r="B971" s="2">
        <v>20.525300000000001</v>
      </c>
      <c r="C971">
        <v>58437196</v>
      </c>
      <c r="D971" s="2">
        <v>20.3</v>
      </c>
      <c r="E971" s="2">
        <v>20.533300000000001</v>
      </c>
      <c r="F971" s="2">
        <v>20.260000000000002</v>
      </c>
      <c r="G971" s="4">
        <f t="shared" si="30"/>
        <v>0.27400000000000091</v>
      </c>
      <c r="H971" s="5">
        <f t="shared" si="31"/>
        <v>1.3529995605220451</v>
      </c>
    </row>
    <row r="972" spans="1:8" x14ac:dyDescent="0.2">
      <c r="A972" s="1">
        <v>43515</v>
      </c>
      <c r="B972" s="2">
        <v>20.376000000000001</v>
      </c>
      <c r="C972">
        <v>61807769</v>
      </c>
      <c r="D972" s="2">
        <v>20.4373</v>
      </c>
      <c r="E972" s="2">
        <v>20.769600000000001</v>
      </c>
      <c r="F972" s="2">
        <v>20.364699999999999</v>
      </c>
      <c r="G972" s="4">
        <f t="shared" si="30"/>
        <v>-0.14930000000000021</v>
      </c>
      <c r="H972" s="5">
        <f t="shared" si="31"/>
        <v>-0.72739497108446749</v>
      </c>
    </row>
    <row r="973" spans="1:8" x14ac:dyDescent="0.2">
      <c r="A973" s="1">
        <v>43516</v>
      </c>
      <c r="B973" s="2">
        <v>20.1707</v>
      </c>
      <c r="C973">
        <v>106994482</v>
      </c>
      <c r="D973" s="2">
        <v>20.294</v>
      </c>
      <c r="E973" s="2">
        <v>20.420000000000002</v>
      </c>
      <c r="F973" s="2">
        <v>19.933299999999999</v>
      </c>
      <c r="G973" s="4">
        <f t="shared" si="30"/>
        <v>-0.20530000000000115</v>
      </c>
      <c r="H973" s="5">
        <f t="shared" si="31"/>
        <v>-1.0075579112681641</v>
      </c>
    </row>
    <row r="974" spans="1:8" x14ac:dyDescent="0.2">
      <c r="A974" s="1">
        <v>43517</v>
      </c>
      <c r="B974" s="2">
        <v>19.415299999999998</v>
      </c>
      <c r="C974">
        <v>133212383</v>
      </c>
      <c r="D974" s="2">
        <v>20.120699999999999</v>
      </c>
      <c r="E974" s="2">
        <v>20.216000000000001</v>
      </c>
      <c r="F974" s="2">
        <v>19.366700000000002</v>
      </c>
      <c r="G974" s="4">
        <f t="shared" si="30"/>
        <v>-0.75540000000000163</v>
      </c>
      <c r="H974" s="5">
        <f t="shared" si="31"/>
        <v>-3.7450361167436017</v>
      </c>
    </row>
    <row r="975" spans="1:8" x14ac:dyDescent="0.2">
      <c r="A975" s="1">
        <v>43518</v>
      </c>
      <c r="B975" s="2">
        <v>19.647300000000001</v>
      </c>
      <c r="C975">
        <v>85970657</v>
      </c>
      <c r="D975" s="2">
        <v>19.6327</v>
      </c>
      <c r="E975" s="2">
        <v>19.7667</v>
      </c>
      <c r="F975" s="2">
        <v>19.473299999999998</v>
      </c>
      <c r="G975" s="4">
        <f t="shared" si="30"/>
        <v>0.23200000000000287</v>
      </c>
      <c r="H975" s="5">
        <f t="shared" si="31"/>
        <v>1.194933892342652</v>
      </c>
    </row>
    <row r="976" spans="1:8" x14ac:dyDescent="0.2">
      <c r="A976" s="1">
        <v>43521</v>
      </c>
      <c r="B976" s="2">
        <v>19.917999999999999</v>
      </c>
      <c r="C976">
        <v>93205468</v>
      </c>
      <c r="D976" s="2">
        <v>19.860700000000001</v>
      </c>
      <c r="E976" s="2">
        <v>20.1936</v>
      </c>
      <c r="F976" s="2">
        <v>19.8</v>
      </c>
      <c r="G976" s="4">
        <f t="shared" si="30"/>
        <v>0.27069999999999794</v>
      </c>
      <c r="H976" s="5">
        <f t="shared" si="31"/>
        <v>1.377797458174904</v>
      </c>
    </row>
    <row r="977" spans="1:8" x14ac:dyDescent="0.2">
      <c r="A977" s="1">
        <v>43522</v>
      </c>
      <c r="B977" s="2">
        <v>19.857299999999999</v>
      </c>
      <c r="C977">
        <v>128574071</v>
      </c>
      <c r="D977" s="2">
        <v>19.481300000000001</v>
      </c>
      <c r="E977" s="2">
        <v>20.134</v>
      </c>
      <c r="F977" s="2">
        <v>19.251300000000001</v>
      </c>
      <c r="G977" s="4">
        <f t="shared" si="30"/>
        <v>-6.0700000000000642E-2</v>
      </c>
      <c r="H977" s="5">
        <f t="shared" si="31"/>
        <v>-0.30474947283864168</v>
      </c>
    </row>
    <row r="978" spans="1:8" x14ac:dyDescent="0.2">
      <c r="A978" s="1">
        <v>43523</v>
      </c>
      <c r="B978" s="2">
        <v>20.982700000000001</v>
      </c>
      <c r="C978">
        <v>167161416</v>
      </c>
      <c r="D978" s="2">
        <v>20.1187</v>
      </c>
      <c r="E978" s="2">
        <v>21.086300000000001</v>
      </c>
      <c r="F978" s="2">
        <v>20.0367</v>
      </c>
      <c r="G978" s="4">
        <f t="shared" si="30"/>
        <v>1.1254000000000026</v>
      </c>
      <c r="H978" s="5">
        <f t="shared" si="31"/>
        <v>5.6674371641663406</v>
      </c>
    </row>
    <row r="979" spans="1:8" x14ac:dyDescent="0.2">
      <c r="A979" s="1">
        <v>43524</v>
      </c>
      <c r="B979" s="2">
        <v>21.325299999999999</v>
      </c>
      <c r="C979">
        <v>144993288</v>
      </c>
      <c r="D979" s="2">
        <v>21.261299999999999</v>
      </c>
      <c r="E979" s="2">
        <v>21.333300000000001</v>
      </c>
      <c r="F979" s="2">
        <v>20.720700000000001</v>
      </c>
      <c r="G979" s="4">
        <f t="shared" si="30"/>
        <v>0.34259999999999735</v>
      </c>
      <c r="H979" s="5">
        <f t="shared" si="31"/>
        <v>1.6327736659247729</v>
      </c>
    </row>
    <row r="980" spans="1:8" x14ac:dyDescent="0.2">
      <c r="A980" s="1">
        <v>43525</v>
      </c>
      <c r="B980" s="2">
        <v>19.652699999999999</v>
      </c>
      <c r="C980">
        <v>342731079</v>
      </c>
      <c r="D980" s="2">
        <v>20.462700000000002</v>
      </c>
      <c r="E980" s="2">
        <v>20.475300000000001</v>
      </c>
      <c r="F980" s="2">
        <v>19.46</v>
      </c>
      <c r="G980" s="4">
        <f t="shared" si="30"/>
        <v>-1.6725999999999992</v>
      </c>
      <c r="H980" s="5">
        <f t="shared" si="31"/>
        <v>-7.8432659798455315</v>
      </c>
    </row>
    <row r="981" spans="1:8" x14ac:dyDescent="0.2">
      <c r="A981" s="1">
        <v>43528</v>
      </c>
      <c r="B981" s="2">
        <v>19.024000000000001</v>
      </c>
      <c r="C981">
        <v>256033222</v>
      </c>
      <c r="D981" s="2">
        <v>19.874700000000001</v>
      </c>
      <c r="E981" s="2">
        <v>19.933299999999999</v>
      </c>
      <c r="F981" s="2">
        <v>18.852</v>
      </c>
      <c r="G981" s="4">
        <f t="shared" si="30"/>
        <v>-0.62869999999999848</v>
      </c>
      <c r="H981" s="5">
        <f t="shared" si="31"/>
        <v>-3.1990515298152342</v>
      </c>
    </row>
    <row r="982" spans="1:8" x14ac:dyDescent="0.2">
      <c r="A982" s="1">
        <v>43529</v>
      </c>
      <c r="B982" s="2">
        <v>18.436</v>
      </c>
      <c r="C982">
        <v>280946860</v>
      </c>
      <c r="D982" s="2">
        <v>18.8</v>
      </c>
      <c r="E982" s="2">
        <v>18.933299999999999</v>
      </c>
      <c r="F982" s="2">
        <v>18.006699999999999</v>
      </c>
      <c r="G982" s="4">
        <f t="shared" si="30"/>
        <v>-0.58800000000000097</v>
      </c>
      <c r="H982" s="5">
        <f t="shared" si="31"/>
        <v>-3.0908326324642608</v>
      </c>
    </row>
    <row r="983" spans="1:8" x14ac:dyDescent="0.2">
      <c r="A983" s="1">
        <v>43530</v>
      </c>
      <c r="B983" s="2">
        <v>18.416</v>
      </c>
      <c r="C983">
        <v>154790473</v>
      </c>
      <c r="D983" s="2">
        <v>18.431999999999999</v>
      </c>
      <c r="E983" s="2">
        <v>18.767099999999999</v>
      </c>
      <c r="F983" s="2">
        <v>18.2927</v>
      </c>
      <c r="G983" s="4">
        <f t="shared" si="30"/>
        <v>-1.9999999999999574E-2</v>
      </c>
      <c r="H983" s="5">
        <f t="shared" si="31"/>
        <v>-0.10848340203948564</v>
      </c>
    </row>
    <row r="984" spans="1:8" x14ac:dyDescent="0.2">
      <c r="A984" s="1">
        <v>43531</v>
      </c>
      <c r="B984" s="2">
        <v>18.439299999999999</v>
      </c>
      <c r="C984">
        <v>141160384</v>
      </c>
      <c r="D984" s="2">
        <v>18.589300000000001</v>
      </c>
      <c r="E984" s="2">
        <v>18.98</v>
      </c>
      <c r="F984" s="2">
        <v>18.283300000000001</v>
      </c>
      <c r="G984" s="4">
        <f t="shared" si="30"/>
        <v>2.3299999999998988E-2</v>
      </c>
      <c r="H984" s="5">
        <f t="shared" si="31"/>
        <v>0.12652041702866523</v>
      </c>
    </row>
    <row r="985" spans="1:8" x14ac:dyDescent="0.2">
      <c r="A985" s="1">
        <v>43532</v>
      </c>
      <c r="B985" s="2">
        <v>18.942699999999999</v>
      </c>
      <c r="C985">
        <v>132086514</v>
      </c>
      <c r="D985" s="2">
        <v>18.460699999999999</v>
      </c>
      <c r="E985" s="2">
        <v>19.039300000000001</v>
      </c>
      <c r="F985" s="2">
        <v>18.392700000000001</v>
      </c>
      <c r="G985" s="4">
        <f t="shared" si="30"/>
        <v>0.50339999999999918</v>
      </c>
      <c r="H985" s="5">
        <f t="shared" si="31"/>
        <v>2.7300385589474612</v>
      </c>
    </row>
    <row r="986" spans="1:8" x14ac:dyDescent="0.2">
      <c r="A986" s="1">
        <v>43535</v>
      </c>
      <c r="B986" s="2">
        <v>19.3947</v>
      </c>
      <c r="C986">
        <v>110584415</v>
      </c>
      <c r="D986" s="2">
        <v>18.901299999999999</v>
      </c>
      <c r="E986" s="2">
        <v>19.418700000000001</v>
      </c>
      <c r="F986" s="2">
        <v>18.7</v>
      </c>
      <c r="G986" s="4">
        <f t="shared" si="30"/>
        <v>0.45200000000000173</v>
      </c>
      <c r="H986" s="5">
        <f t="shared" si="31"/>
        <v>2.3861434747950492</v>
      </c>
    </row>
    <row r="987" spans="1:8" x14ac:dyDescent="0.2">
      <c r="A987" s="1">
        <v>43536</v>
      </c>
      <c r="B987" s="2">
        <v>18.890699999999999</v>
      </c>
      <c r="C987">
        <v>112320499</v>
      </c>
      <c r="D987" s="2">
        <v>19.099299999999999</v>
      </c>
      <c r="E987" s="2">
        <v>19.204699999999999</v>
      </c>
      <c r="F987" s="2">
        <v>18.737300000000001</v>
      </c>
      <c r="G987" s="4">
        <f t="shared" si="30"/>
        <v>-0.50400000000000134</v>
      </c>
      <c r="H987" s="5">
        <f t="shared" si="31"/>
        <v>-2.5986480842704518</v>
      </c>
    </row>
    <row r="988" spans="1:8" x14ac:dyDescent="0.2">
      <c r="A988" s="1">
        <v>43537</v>
      </c>
      <c r="B988" s="2">
        <v>19.263999999999999</v>
      </c>
      <c r="C988">
        <v>102267759</v>
      </c>
      <c r="D988" s="2">
        <v>18.9267</v>
      </c>
      <c r="E988" s="2">
        <v>19.466000000000001</v>
      </c>
      <c r="F988" s="2">
        <v>18.846699999999998</v>
      </c>
      <c r="G988" s="4">
        <f t="shared" si="30"/>
        <v>0.37330000000000041</v>
      </c>
      <c r="H988" s="5">
        <f t="shared" si="31"/>
        <v>1.9761046440841286</v>
      </c>
    </row>
    <row r="989" spans="1:8" x14ac:dyDescent="0.2">
      <c r="A989" s="1">
        <v>43538</v>
      </c>
      <c r="B989" s="2">
        <v>19.3307</v>
      </c>
      <c r="C989">
        <v>105722017</v>
      </c>
      <c r="D989" s="2">
        <v>19.496700000000001</v>
      </c>
      <c r="E989" s="2">
        <v>19.692699999999999</v>
      </c>
      <c r="F989" s="2">
        <v>19.2193</v>
      </c>
      <c r="G989" s="4">
        <f t="shared" si="30"/>
        <v>6.670000000000087E-2</v>
      </c>
      <c r="H989" s="5">
        <f t="shared" si="31"/>
        <v>0.34624169435216401</v>
      </c>
    </row>
    <row r="990" spans="1:8" x14ac:dyDescent="0.2">
      <c r="A990" s="1">
        <v>43539</v>
      </c>
      <c r="B990" s="2">
        <v>18.361999999999998</v>
      </c>
      <c r="C990">
        <v>221360289</v>
      </c>
      <c r="D990" s="2">
        <v>18.900700000000001</v>
      </c>
      <c r="E990" s="2">
        <v>18.914999999999999</v>
      </c>
      <c r="F990" s="2">
        <v>18.293299999999999</v>
      </c>
      <c r="G990" s="4">
        <f t="shared" si="30"/>
        <v>-0.96870000000000189</v>
      </c>
      <c r="H990" s="5">
        <f t="shared" si="31"/>
        <v>-5.0111998013522632</v>
      </c>
    </row>
    <row r="991" spans="1:8" x14ac:dyDescent="0.2">
      <c r="A991" s="1">
        <v>43542</v>
      </c>
      <c r="B991" s="2">
        <v>17.966000000000001</v>
      </c>
      <c r="C991">
        <v>153974323</v>
      </c>
      <c r="D991" s="2">
        <v>18.399999999999999</v>
      </c>
      <c r="E991" s="2">
        <v>18.5367</v>
      </c>
      <c r="F991" s="2">
        <v>17.82</v>
      </c>
      <c r="G991" s="4">
        <f t="shared" si="30"/>
        <v>-0.39599999999999724</v>
      </c>
      <c r="H991" s="5">
        <f t="shared" si="31"/>
        <v>-2.1566278183204295</v>
      </c>
    </row>
    <row r="992" spans="1:8" x14ac:dyDescent="0.2">
      <c r="A992" s="1">
        <v>43543</v>
      </c>
      <c r="B992" s="2">
        <v>17.831299999999999</v>
      </c>
      <c r="C992">
        <v>176614862</v>
      </c>
      <c r="D992" s="2">
        <v>17.833300000000001</v>
      </c>
      <c r="E992" s="2">
        <v>18.22</v>
      </c>
      <c r="F992" s="2">
        <v>17.564</v>
      </c>
      <c r="G992" s="4">
        <f t="shared" si="30"/>
        <v>-0.13470000000000226</v>
      </c>
      <c r="H992" s="5">
        <f t="shared" si="31"/>
        <v>-0.74974952688412699</v>
      </c>
    </row>
    <row r="993" spans="1:8" x14ac:dyDescent="0.2">
      <c r="A993" s="1">
        <v>43544</v>
      </c>
      <c r="B993" s="2">
        <v>18.239999999999998</v>
      </c>
      <c r="C993">
        <v>103229588</v>
      </c>
      <c r="D993" s="2">
        <v>17.979299999999999</v>
      </c>
      <c r="E993" s="2">
        <v>18.331299999999999</v>
      </c>
      <c r="F993" s="2">
        <v>17.753299999999999</v>
      </c>
      <c r="G993" s="4">
        <f t="shared" si="30"/>
        <v>0.40869999999999962</v>
      </c>
      <c r="H993" s="5">
        <f t="shared" si="31"/>
        <v>2.292037035998495</v>
      </c>
    </row>
    <row r="994" spans="1:8" x14ac:dyDescent="0.2">
      <c r="A994" s="1">
        <v>43545</v>
      </c>
      <c r="B994" s="2">
        <v>18.268000000000001</v>
      </c>
      <c r="C994">
        <v>88963831</v>
      </c>
      <c r="D994" s="2">
        <v>18.173300000000001</v>
      </c>
      <c r="E994" s="2">
        <v>18.43</v>
      </c>
      <c r="F994" s="2">
        <v>17.896699999999999</v>
      </c>
      <c r="G994" s="4">
        <f t="shared" si="30"/>
        <v>2.8000000000002245E-2</v>
      </c>
      <c r="H994" s="5">
        <f t="shared" si="31"/>
        <v>0.15350877192983689</v>
      </c>
    </row>
    <row r="995" spans="1:8" x14ac:dyDescent="0.2">
      <c r="A995" s="1">
        <v>43546</v>
      </c>
      <c r="B995" s="2">
        <v>17.635300000000001</v>
      </c>
      <c r="C995">
        <v>130829185</v>
      </c>
      <c r="D995" s="2">
        <v>18.172000000000001</v>
      </c>
      <c r="E995" s="2">
        <v>18.186699999999998</v>
      </c>
      <c r="F995" s="2">
        <v>17.600000000000001</v>
      </c>
      <c r="G995" s="4">
        <f t="shared" si="30"/>
        <v>-0.63269999999999982</v>
      </c>
      <c r="H995" s="5">
        <f t="shared" si="31"/>
        <v>-3.4634333260345951</v>
      </c>
    </row>
    <row r="996" spans="1:8" x14ac:dyDescent="0.2">
      <c r="A996" s="1">
        <v>43549</v>
      </c>
      <c r="B996" s="2">
        <v>17.3613</v>
      </c>
      <c r="C996">
        <v>153076123</v>
      </c>
      <c r="D996" s="2">
        <v>17.314</v>
      </c>
      <c r="E996" s="2">
        <v>17.545300000000001</v>
      </c>
      <c r="F996" s="2">
        <v>16.963999999999999</v>
      </c>
      <c r="G996" s="4">
        <f t="shared" si="30"/>
        <v>-0.27400000000000091</v>
      </c>
      <c r="H996" s="5">
        <f t="shared" si="31"/>
        <v>-1.5537019500660658</v>
      </c>
    </row>
    <row r="997" spans="1:8" x14ac:dyDescent="0.2">
      <c r="A997" s="1">
        <v>43550</v>
      </c>
      <c r="B997" s="2">
        <v>17.851299999999998</v>
      </c>
      <c r="C997">
        <v>110127965</v>
      </c>
      <c r="D997" s="2">
        <v>17.629300000000001</v>
      </c>
      <c r="E997" s="2">
        <v>18.017299999999999</v>
      </c>
      <c r="F997" s="2">
        <v>17.628699999999998</v>
      </c>
      <c r="G997" s="4">
        <f t="shared" si="30"/>
        <v>0.48999999999999844</v>
      </c>
      <c r="H997" s="5">
        <f t="shared" si="31"/>
        <v>2.8223692926220871</v>
      </c>
    </row>
    <row r="998" spans="1:8" x14ac:dyDescent="0.2">
      <c r="A998" s="1">
        <v>43551</v>
      </c>
      <c r="B998" s="2">
        <v>18.321999999999999</v>
      </c>
      <c r="C998">
        <v>131285694</v>
      </c>
      <c r="D998" s="2">
        <v>17.916699999999999</v>
      </c>
      <c r="E998" s="2">
        <v>18.358000000000001</v>
      </c>
      <c r="F998" s="2">
        <v>17.878900000000002</v>
      </c>
      <c r="G998" s="4">
        <f t="shared" si="30"/>
        <v>0.47070000000000078</v>
      </c>
      <c r="H998" s="5">
        <f t="shared" si="31"/>
        <v>2.6367827553175447</v>
      </c>
    </row>
    <row r="999" spans="1:8" x14ac:dyDescent="0.2">
      <c r="A999" s="1">
        <v>43552</v>
      </c>
      <c r="B999" s="2">
        <v>18.5747</v>
      </c>
      <c r="C999">
        <v>101473764</v>
      </c>
      <c r="D999" s="2">
        <v>18.4773</v>
      </c>
      <c r="E999" s="2">
        <v>18.688700000000001</v>
      </c>
      <c r="F999" s="2">
        <v>18.34</v>
      </c>
      <c r="G999" s="4">
        <f t="shared" si="30"/>
        <v>0.25270000000000081</v>
      </c>
      <c r="H999" s="5">
        <f t="shared" si="31"/>
        <v>1.3792162427682613</v>
      </c>
    </row>
    <row r="1000" spans="1:8" x14ac:dyDescent="0.2">
      <c r="A1000" s="1">
        <v>43553</v>
      </c>
      <c r="B1000" s="2">
        <v>18.657299999999999</v>
      </c>
      <c r="C1000">
        <v>89705280</v>
      </c>
      <c r="D1000" s="2">
        <v>18.579999999999998</v>
      </c>
      <c r="E1000" s="2">
        <v>18.677299999999999</v>
      </c>
      <c r="F1000" s="2">
        <v>18.3</v>
      </c>
      <c r="G1000" s="4">
        <f t="shared" si="30"/>
        <v>8.2599999999999341E-2</v>
      </c>
      <c r="H1000" s="5">
        <f t="shared" si="31"/>
        <v>0.4446908967574138</v>
      </c>
    </row>
    <row r="1001" spans="1:8" x14ac:dyDescent="0.2">
      <c r="A1001" s="1">
        <v>43556</v>
      </c>
      <c r="B1001" s="2">
        <v>19.278700000000001</v>
      </c>
      <c r="C1001">
        <v>121396949</v>
      </c>
      <c r="D1001" s="2">
        <v>18.8413</v>
      </c>
      <c r="E1001" s="2">
        <v>19.28</v>
      </c>
      <c r="F1001" s="2">
        <v>18.752099999999999</v>
      </c>
      <c r="G1001" s="4">
        <f t="shared" si="30"/>
        <v>0.62140000000000128</v>
      </c>
      <c r="H1001" s="5">
        <f t="shared" si="31"/>
        <v>3.3305998188376735</v>
      </c>
    </row>
    <row r="1002" spans="1:8" x14ac:dyDescent="0.2">
      <c r="A1002" s="1">
        <v>43557</v>
      </c>
      <c r="B1002" s="2">
        <v>19.058700000000002</v>
      </c>
      <c r="C1002">
        <v>81407719</v>
      </c>
      <c r="D1002" s="2">
        <v>19.22</v>
      </c>
      <c r="E1002" s="2">
        <v>19.295999999999999</v>
      </c>
      <c r="F1002" s="2">
        <v>18.9253</v>
      </c>
      <c r="G1002" s="4">
        <f t="shared" si="30"/>
        <v>-0.21999999999999886</v>
      </c>
      <c r="H1002" s="5">
        <f t="shared" si="31"/>
        <v>-1.1411557833256334</v>
      </c>
    </row>
    <row r="1003" spans="1:8" x14ac:dyDescent="0.2">
      <c r="A1003" s="1">
        <v>43558</v>
      </c>
      <c r="B1003" s="2">
        <v>19.454000000000001</v>
      </c>
      <c r="C1003">
        <v>118749691</v>
      </c>
      <c r="D1003" s="2">
        <v>19.154699999999998</v>
      </c>
      <c r="E1003" s="2">
        <v>19.744700000000002</v>
      </c>
      <c r="F1003" s="2">
        <v>19.1447</v>
      </c>
      <c r="G1003" s="4">
        <f t="shared" si="30"/>
        <v>0.39529999999999887</v>
      </c>
      <c r="H1003" s="5">
        <f t="shared" si="31"/>
        <v>2.0741183816314797</v>
      </c>
    </row>
    <row r="1004" spans="1:8" x14ac:dyDescent="0.2">
      <c r="A1004" s="1">
        <v>43559</v>
      </c>
      <c r="B1004" s="2">
        <v>17.852</v>
      </c>
      <c r="C1004">
        <v>355202372</v>
      </c>
      <c r="D1004" s="2">
        <v>17.459299999999999</v>
      </c>
      <c r="E1004" s="2">
        <v>18.079999999999998</v>
      </c>
      <c r="F1004" s="2">
        <v>17.372699999999998</v>
      </c>
      <c r="G1004" s="4">
        <f t="shared" si="30"/>
        <v>-1.6020000000000003</v>
      </c>
      <c r="H1004" s="5">
        <f t="shared" si="31"/>
        <v>-8.2348103217847246</v>
      </c>
    </row>
    <row r="1005" spans="1:8" x14ac:dyDescent="0.2">
      <c r="A1005" s="1">
        <v>43560</v>
      </c>
      <c r="B1005" s="2">
        <v>18.3307</v>
      </c>
      <c r="C1005">
        <v>195341002</v>
      </c>
      <c r="D1005" s="2">
        <v>17.9907</v>
      </c>
      <c r="E1005" s="2">
        <v>18.406700000000001</v>
      </c>
      <c r="F1005" s="2">
        <v>17.7407</v>
      </c>
      <c r="G1005" s="4">
        <f t="shared" si="30"/>
        <v>0.4786999999999999</v>
      </c>
      <c r="H1005" s="5">
        <f t="shared" si="31"/>
        <v>2.6814922697736945</v>
      </c>
    </row>
    <row r="1006" spans="1:8" x14ac:dyDescent="0.2">
      <c r="A1006" s="1">
        <v>43563</v>
      </c>
      <c r="B1006" s="2">
        <v>18.2133</v>
      </c>
      <c r="C1006">
        <v>155468922</v>
      </c>
      <c r="D1006" s="2">
        <v>18.512699999999999</v>
      </c>
      <c r="E1006" s="2">
        <v>18.744</v>
      </c>
      <c r="F1006" s="2">
        <v>18.029299999999999</v>
      </c>
      <c r="G1006" s="4">
        <f t="shared" si="30"/>
        <v>-0.11739999999999995</v>
      </c>
      <c r="H1006" s="5">
        <f t="shared" si="31"/>
        <v>-0.64045562908126774</v>
      </c>
    </row>
    <row r="1007" spans="1:8" x14ac:dyDescent="0.2">
      <c r="A1007" s="1">
        <v>43564</v>
      </c>
      <c r="B1007" s="2">
        <v>18.154</v>
      </c>
      <c r="C1007">
        <v>88398661</v>
      </c>
      <c r="D1007" s="2">
        <v>18.11</v>
      </c>
      <c r="E1007" s="2">
        <v>18.333300000000001</v>
      </c>
      <c r="F1007" s="2">
        <v>17.974</v>
      </c>
      <c r="G1007" s="4">
        <f t="shared" si="30"/>
        <v>-5.9300000000000352E-2</v>
      </c>
      <c r="H1007" s="5">
        <f t="shared" si="31"/>
        <v>-0.325586247412607</v>
      </c>
    </row>
    <row r="1008" spans="1:8" x14ac:dyDescent="0.2">
      <c r="A1008" s="1">
        <v>43565</v>
      </c>
      <c r="B1008" s="2">
        <v>18.404</v>
      </c>
      <c r="C1008">
        <v>105675457</v>
      </c>
      <c r="D1008" s="2">
        <v>18.449300000000001</v>
      </c>
      <c r="E1008" s="2">
        <v>18.558700000000002</v>
      </c>
      <c r="F1008" s="2">
        <v>18.192799999999998</v>
      </c>
      <c r="G1008" s="4">
        <f t="shared" si="30"/>
        <v>0.25</v>
      </c>
      <c r="H1008" s="5">
        <f t="shared" si="31"/>
        <v>1.3771069736697146</v>
      </c>
    </row>
    <row r="1009" spans="1:8" x14ac:dyDescent="0.2">
      <c r="A1009" s="1">
        <v>43566</v>
      </c>
      <c r="B1009" s="2">
        <v>17.8947</v>
      </c>
      <c r="C1009">
        <v>146719337</v>
      </c>
      <c r="D1009" s="2">
        <v>17.886700000000001</v>
      </c>
      <c r="E1009" s="2">
        <v>18.033300000000001</v>
      </c>
      <c r="F1009" s="2">
        <v>17.706700000000001</v>
      </c>
      <c r="G1009" s="4">
        <f t="shared" si="30"/>
        <v>-0.50929999999999964</v>
      </c>
      <c r="H1009" s="5">
        <f t="shared" si="31"/>
        <v>-2.767333188437294</v>
      </c>
    </row>
    <row r="1010" spans="1:8" x14ac:dyDescent="0.2">
      <c r="A1010" s="1">
        <v>43567</v>
      </c>
      <c r="B1010" s="2">
        <v>17.846699999999998</v>
      </c>
      <c r="C1010">
        <v>101030739</v>
      </c>
      <c r="D1010" s="2">
        <v>18.014700000000001</v>
      </c>
      <c r="E1010" s="2">
        <v>18.13</v>
      </c>
      <c r="F1010" s="2">
        <v>17.788699999999999</v>
      </c>
      <c r="G1010" s="4">
        <f t="shared" si="30"/>
        <v>-4.8000000000001819E-2</v>
      </c>
      <c r="H1010" s="5">
        <f t="shared" si="31"/>
        <v>-0.26823584636792919</v>
      </c>
    </row>
    <row r="1011" spans="1:8" x14ac:dyDescent="0.2">
      <c r="A1011" s="1">
        <v>43570</v>
      </c>
      <c r="B1011" s="2">
        <v>17.758700000000001</v>
      </c>
      <c r="C1011">
        <v>150487275</v>
      </c>
      <c r="D1011" s="2">
        <v>17.9087</v>
      </c>
      <c r="E1011" s="2">
        <v>17.9253</v>
      </c>
      <c r="F1011" s="2">
        <v>17.242000000000001</v>
      </c>
      <c r="G1011" s="4">
        <f t="shared" si="30"/>
        <v>-8.7999999999997414E-2</v>
      </c>
      <c r="H1011" s="5">
        <f t="shared" si="31"/>
        <v>-0.49308835807178597</v>
      </c>
    </row>
    <row r="1012" spans="1:8" x14ac:dyDescent="0.2">
      <c r="A1012" s="1">
        <v>43571</v>
      </c>
      <c r="B1012" s="2">
        <v>18.224</v>
      </c>
      <c r="C1012">
        <v>108997506</v>
      </c>
      <c r="D1012" s="2">
        <v>17.716699999999999</v>
      </c>
      <c r="E1012" s="2">
        <v>18.333300000000001</v>
      </c>
      <c r="F1012" s="2">
        <v>17.648</v>
      </c>
      <c r="G1012" s="4">
        <f t="shared" si="30"/>
        <v>0.46529999999999916</v>
      </c>
      <c r="H1012" s="5">
        <f t="shared" si="31"/>
        <v>2.620124220804446</v>
      </c>
    </row>
    <row r="1013" spans="1:8" x14ac:dyDescent="0.2">
      <c r="A1013" s="1">
        <v>43572</v>
      </c>
      <c r="B1013" s="2">
        <v>18.082000000000001</v>
      </c>
      <c r="C1013">
        <v>76770127</v>
      </c>
      <c r="D1013" s="2">
        <v>18.316700000000001</v>
      </c>
      <c r="E1013" s="2">
        <v>18.319299999999998</v>
      </c>
      <c r="F1013" s="2">
        <v>17.9023</v>
      </c>
      <c r="G1013" s="4">
        <f t="shared" si="30"/>
        <v>-0.14199999999999946</v>
      </c>
      <c r="H1013" s="5">
        <f t="shared" si="31"/>
        <v>-0.7791922739244922</v>
      </c>
    </row>
    <row r="1014" spans="1:8" x14ac:dyDescent="0.2">
      <c r="A1014" s="1">
        <v>43573</v>
      </c>
      <c r="B1014" s="2">
        <v>18.217300000000002</v>
      </c>
      <c r="C1014">
        <v>87922126</v>
      </c>
      <c r="D1014" s="2">
        <v>18.082000000000001</v>
      </c>
      <c r="E1014" s="2">
        <v>18.322700000000001</v>
      </c>
      <c r="F1014" s="2">
        <v>17.9833</v>
      </c>
      <c r="G1014" s="4">
        <f t="shared" si="30"/>
        <v>0.13530000000000086</v>
      </c>
      <c r="H1014" s="5">
        <f t="shared" si="31"/>
        <v>0.74825793606902369</v>
      </c>
    </row>
    <row r="1015" spans="1:8" x14ac:dyDescent="0.2">
      <c r="A1015" s="1">
        <v>43577</v>
      </c>
      <c r="B1015" s="2">
        <v>17.5167</v>
      </c>
      <c r="C1015">
        <v>181525259</v>
      </c>
      <c r="D1015" s="2">
        <v>17.933299999999999</v>
      </c>
      <c r="E1015" s="2">
        <v>17.9787</v>
      </c>
      <c r="F1015" s="2">
        <v>17.498699999999999</v>
      </c>
      <c r="G1015" s="4">
        <f t="shared" si="30"/>
        <v>-0.70060000000000144</v>
      </c>
      <c r="H1015" s="5">
        <f t="shared" si="31"/>
        <v>-3.8457949311917874</v>
      </c>
    </row>
    <row r="1016" spans="1:8" x14ac:dyDescent="0.2">
      <c r="A1016" s="1">
        <v>43578</v>
      </c>
      <c r="B1016" s="2">
        <v>17.593299999999999</v>
      </c>
      <c r="C1016">
        <v>163640168</v>
      </c>
      <c r="D1016" s="2">
        <v>17.343299999999999</v>
      </c>
      <c r="E1016" s="2">
        <v>17.706700000000001</v>
      </c>
      <c r="F1016" s="2">
        <v>17.05</v>
      </c>
      <c r="G1016" s="4">
        <f t="shared" si="30"/>
        <v>7.6599999999999113E-2</v>
      </c>
      <c r="H1016" s="5">
        <f t="shared" si="31"/>
        <v>0.43729697945388746</v>
      </c>
    </row>
    <row r="1017" spans="1:8" x14ac:dyDescent="0.2">
      <c r="A1017" s="1">
        <v>43579</v>
      </c>
      <c r="B1017" s="2">
        <v>17.244</v>
      </c>
      <c r="C1017">
        <v>144855843</v>
      </c>
      <c r="D1017" s="2">
        <v>17.59</v>
      </c>
      <c r="E1017" s="2">
        <v>17.687999999999999</v>
      </c>
      <c r="F1017" s="2">
        <v>17.2</v>
      </c>
      <c r="G1017" s="4">
        <f t="shared" si="30"/>
        <v>-0.3492999999999995</v>
      </c>
      <c r="H1017" s="5">
        <f t="shared" si="31"/>
        <v>-1.9854149022639274</v>
      </c>
    </row>
    <row r="1018" spans="1:8" x14ac:dyDescent="0.2">
      <c r="A1018" s="1">
        <v>43580</v>
      </c>
      <c r="B1018" s="2">
        <v>16.508700000000001</v>
      </c>
      <c r="C1018">
        <v>327350536</v>
      </c>
      <c r="D1018" s="2">
        <v>17</v>
      </c>
      <c r="E1018" s="2">
        <v>17.2667</v>
      </c>
      <c r="F1018" s="2">
        <v>16.404699999999998</v>
      </c>
      <c r="G1018" s="4">
        <f t="shared" si="30"/>
        <v>-0.73529999999999873</v>
      </c>
      <c r="H1018" s="5">
        <f t="shared" si="31"/>
        <v>-4.2640918580375713</v>
      </c>
    </row>
    <row r="1019" spans="1:8" x14ac:dyDescent="0.2">
      <c r="A1019" s="1">
        <v>43581</v>
      </c>
      <c r="B1019" s="2">
        <v>15.676</v>
      </c>
      <c r="C1019">
        <v>332267234</v>
      </c>
      <c r="D1019" s="2">
        <v>16.433299999999999</v>
      </c>
      <c r="E1019" s="2">
        <v>16.4453</v>
      </c>
      <c r="F1019" s="2">
        <v>15.4087</v>
      </c>
      <c r="G1019" s="4">
        <f t="shared" si="30"/>
        <v>-0.83270000000000088</v>
      </c>
      <c r="H1019" s="5">
        <f t="shared" si="31"/>
        <v>-5.0440070992870476</v>
      </c>
    </row>
    <row r="1020" spans="1:8" x14ac:dyDescent="0.2">
      <c r="A1020" s="1">
        <v>43584</v>
      </c>
      <c r="B1020" s="2">
        <v>16.097999999999999</v>
      </c>
      <c r="C1020">
        <v>250299175</v>
      </c>
      <c r="D1020" s="2">
        <v>15.724</v>
      </c>
      <c r="E1020" s="2">
        <v>16.2653</v>
      </c>
      <c r="F1020" s="2">
        <v>15.478</v>
      </c>
      <c r="G1020" s="4">
        <f t="shared" si="30"/>
        <v>0.42199999999999882</v>
      </c>
      <c r="H1020" s="5">
        <f t="shared" si="31"/>
        <v>2.6920132686909852</v>
      </c>
    </row>
    <row r="1021" spans="1:8" x14ac:dyDescent="0.2">
      <c r="A1021" s="1">
        <v>43585</v>
      </c>
      <c r="B1021" s="2">
        <v>15.912699999999999</v>
      </c>
      <c r="C1021">
        <v>141704404</v>
      </c>
      <c r="D1021" s="2">
        <v>16.1373</v>
      </c>
      <c r="E1021" s="2">
        <v>16.2807</v>
      </c>
      <c r="F1021" s="2">
        <v>15.8</v>
      </c>
      <c r="G1021" s="4">
        <f t="shared" si="30"/>
        <v>-0.1852999999999998</v>
      </c>
      <c r="H1021" s="5">
        <f t="shared" si="31"/>
        <v>-1.1510746676605776</v>
      </c>
    </row>
    <row r="1022" spans="1:8" x14ac:dyDescent="0.2">
      <c r="A1022" s="1">
        <v>43586</v>
      </c>
      <c r="B1022" s="2">
        <v>15.6007</v>
      </c>
      <c r="C1022">
        <v>160565170</v>
      </c>
      <c r="D1022" s="2">
        <v>15.923299999999999</v>
      </c>
      <c r="E1022" s="2">
        <v>16</v>
      </c>
      <c r="F1022" s="2">
        <v>15.433299999999999</v>
      </c>
      <c r="G1022" s="4">
        <f t="shared" si="30"/>
        <v>-0.31199999999999939</v>
      </c>
      <c r="H1022" s="5">
        <f t="shared" si="31"/>
        <v>-1.9606980587832323</v>
      </c>
    </row>
    <row r="1023" spans="1:8" x14ac:dyDescent="0.2">
      <c r="A1023" s="1">
        <v>43587</v>
      </c>
      <c r="B1023" s="2">
        <v>16.273299999999999</v>
      </c>
      <c r="C1023">
        <v>272389964</v>
      </c>
      <c r="D1023" s="2">
        <v>16.367999999999999</v>
      </c>
      <c r="E1023" s="2">
        <v>16.475300000000001</v>
      </c>
      <c r="F1023" s="2">
        <v>15.848000000000001</v>
      </c>
      <c r="G1023" s="4">
        <f t="shared" si="30"/>
        <v>0.6725999999999992</v>
      </c>
      <c r="H1023" s="5">
        <f t="shared" si="31"/>
        <v>4.3113450037498264</v>
      </c>
    </row>
    <row r="1024" spans="1:8" x14ac:dyDescent="0.2">
      <c r="A1024" s="1">
        <v>43588</v>
      </c>
      <c r="B1024" s="2">
        <v>17.001999999999999</v>
      </c>
      <c r="C1024">
        <v>355601372</v>
      </c>
      <c r="D1024" s="2">
        <v>16.257300000000001</v>
      </c>
      <c r="E1024" s="2">
        <v>17.107299999999999</v>
      </c>
      <c r="F1024" s="2">
        <v>16.232700000000001</v>
      </c>
      <c r="G1024" s="4">
        <f t="shared" si="30"/>
        <v>0.7286999999999999</v>
      </c>
      <c r="H1024" s="5">
        <f t="shared" si="31"/>
        <v>4.4778870911247255</v>
      </c>
    </row>
    <row r="1025" spans="1:8" x14ac:dyDescent="0.2">
      <c r="A1025" s="1">
        <v>43591</v>
      </c>
      <c r="B1025" s="2">
        <v>17.0227</v>
      </c>
      <c r="C1025">
        <v>162509019</v>
      </c>
      <c r="D1025" s="2">
        <v>16.667999999999999</v>
      </c>
      <c r="E1025" s="2">
        <v>17.223299999999998</v>
      </c>
      <c r="F1025" s="2">
        <v>16.566700000000001</v>
      </c>
      <c r="G1025" s="4">
        <f t="shared" si="30"/>
        <v>2.0700000000001495E-2</v>
      </c>
      <c r="H1025" s="5">
        <f t="shared" si="31"/>
        <v>0.12175038230797257</v>
      </c>
    </row>
    <row r="1026" spans="1:8" x14ac:dyDescent="0.2">
      <c r="A1026" s="1">
        <v>43592</v>
      </c>
      <c r="B1026" s="2">
        <v>16.470700000000001</v>
      </c>
      <c r="C1026">
        <v>151971074</v>
      </c>
      <c r="D1026" s="2">
        <v>17.12</v>
      </c>
      <c r="E1026" s="2">
        <v>17.147300000000001</v>
      </c>
      <c r="F1026" s="2">
        <v>16.34</v>
      </c>
      <c r="G1026" s="4">
        <f t="shared" si="30"/>
        <v>-0.5519999999999996</v>
      </c>
      <c r="H1026" s="5">
        <f t="shared" si="31"/>
        <v>-3.2427288268018564</v>
      </c>
    </row>
    <row r="1027" spans="1:8" x14ac:dyDescent="0.2">
      <c r="A1027" s="1">
        <v>43593</v>
      </c>
      <c r="B1027" s="2">
        <v>16.322700000000001</v>
      </c>
      <c r="C1027">
        <v>92646554</v>
      </c>
      <c r="D1027" s="2">
        <v>16.462700000000002</v>
      </c>
      <c r="E1027" s="2">
        <v>16.706600000000002</v>
      </c>
      <c r="F1027" s="2">
        <v>16.28</v>
      </c>
      <c r="G1027" s="4">
        <f t="shared" si="30"/>
        <v>-0.14799999999999969</v>
      </c>
      <c r="H1027" s="5">
        <f t="shared" si="31"/>
        <v>-0.89856533116382231</v>
      </c>
    </row>
    <row r="1028" spans="1:8" x14ac:dyDescent="0.2">
      <c r="A1028" s="1">
        <v>43594</v>
      </c>
      <c r="B1028" s="2">
        <v>16.132000000000001</v>
      </c>
      <c r="C1028">
        <v>100670680</v>
      </c>
      <c r="D1028" s="2">
        <v>16.133299999999998</v>
      </c>
      <c r="E1028" s="2">
        <v>16.2453</v>
      </c>
      <c r="F1028" s="2">
        <v>15.796200000000001</v>
      </c>
      <c r="G1028" s="4">
        <f t="shared" ref="G1028:G1091" si="32">(B1028-B1027)</f>
        <v>-0.19069999999999965</v>
      </c>
      <c r="H1028" s="5">
        <f t="shared" ref="H1028:H1091" si="33">(G1028/B1027)*100</f>
        <v>-1.1683116151126935</v>
      </c>
    </row>
    <row r="1029" spans="1:8" x14ac:dyDescent="0.2">
      <c r="A1029" s="1">
        <v>43595</v>
      </c>
      <c r="B1029" s="2">
        <v>15.968</v>
      </c>
      <c r="C1029">
        <v>105124987</v>
      </c>
      <c r="D1029" s="2">
        <v>15.9833</v>
      </c>
      <c r="E1029" s="2">
        <v>16.1327</v>
      </c>
      <c r="F1029" s="2">
        <v>15.7347</v>
      </c>
      <c r="G1029" s="4">
        <f t="shared" si="32"/>
        <v>-0.16400000000000148</v>
      </c>
      <c r="H1029" s="5">
        <f t="shared" si="33"/>
        <v>-1.016612943218457</v>
      </c>
    </row>
    <row r="1030" spans="1:8" x14ac:dyDescent="0.2">
      <c r="A1030" s="1">
        <v>43598</v>
      </c>
      <c r="B1030" s="2">
        <v>15.134</v>
      </c>
      <c r="C1030">
        <v>162521919</v>
      </c>
      <c r="D1030" s="2">
        <v>15.4673</v>
      </c>
      <c r="E1030" s="2">
        <v>15.497999999999999</v>
      </c>
      <c r="F1030" s="2">
        <v>14.966699999999999</v>
      </c>
      <c r="G1030" s="4">
        <f t="shared" si="32"/>
        <v>-0.83399999999999963</v>
      </c>
      <c r="H1030" s="5">
        <f t="shared" si="33"/>
        <v>-5.2229458917835645</v>
      </c>
    </row>
    <row r="1031" spans="1:8" x14ac:dyDescent="0.2">
      <c r="A1031" s="1">
        <v>43599</v>
      </c>
      <c r="B1031" s="2">
        <v>15.487299999999999</v>
      </c>
      <c r="C1031">
        <v>108786126</v>
      </c>
      <c r="D1031" s="2">
        <v>15.2867</v>
      </c>
      <c r="E1031" s="2">
        <v>15.6333</v>
      </c>
      <c r="F1031" s="2">
        <v>15.2</v>
      </c>
      <c r="G1031" s="4">
        <f t="shared" si="32"/>
        <v>0.35329999999999906</v>
      </c>
      <c r="H1031" s="5">
        <f t="shared" si="33"/>
        <v>2.3344786573278644</v>
      </c>
    </row>
    <row r="1032" spans="1:8" x14ac:dyDescent="0.2">
      <c r="A1032" s="1">
        <v>43600</v>
      </c>
      <c r="B1032" s="2">
        <v>15.4633</v>
      </c>
      <c r="C1032">
        <v>109439585</v>
      </c>
      <c r="D1032" s="2">
        <v>15.288</v>
      </c>
      <c r="E1032" s="2">
        <v>15.496</v>
      </c>
      <c r="F1032" s="2">
        <v>15.0167</v>
      </c>
      <c r="G1032" s="4">
        <f t="shared" si="32"/>
        <v>-2.3999999999999133E-2</v>
      </c>
      <c r="H1032" s="5">
        <f t="shared" si="33"/>
        <v>-0.15496568155843263</v>
      </c>
    </row>
    <row r="1033" spans="1:8" x14ac:dyDescent="0.2">
      <c r="A1033" s="1">
        <v>43601</v>
      </c>
      <c r="B1033" s="2">
        <v>15.222</v>
      </c>
      <c r="C1033">
        <v>112249039</v>
      </c>
      <c r="D1033" s="2">
        <v>15.299300000000001</v>
      </c>
      <c r="E1033" s="2">
        <v>15.4</v>
      </c>
      <c r="F1033" s="2">
        <v>15.1</v>
      </c>
      <c r="G1033" s="4">
        <f t="shared" si="32"/>
        <v>-0.24130000000000074</v>
      </c>
      <c r="H1033" s="5">
        <f t="shared" si="33"/>
        <v>-1.5604689813946617</v>
      </c>
    </row>
    <row r="1034" spans="1:8" x14ac:dyDescent="0.2">
      <c r="A1034" s="1">
        <v>43602</v>
      </c>
      <c r="B1034" s="2">
        <v>14.0687</v>
      </c>
      <c r="C1034">
        <v>266799917</v>
      </c>
      <c r="D1034" s="2">
        <v>14.7973</v>
      </c>
      <c r="E1034" s="2">
        <v>14.816000000000001</v>
      </c>
      <c r="F1034" s="2">
        <v>13.928000000000001</v>
      </c>
      <c r="G1034" s="4">
        <f t="shared" si="32"/>
        <v>-1.1532999999999998</v>
      </c>
      <c r="H1034" s="5">
        <f t="shared" si="33"/>
        <v>-7.5765339639994727</v>
      </c>
    </row>
    <row r="1035" spans="1:8" x14ac:dyDescent="0.2">
      <c r="A1035" s="1">
        <v>43605</v>
      </c>
      <c r="B1035" s="2">
        <v>13.6907</v>
      </c>
      <c r="C1035">
        <v>307892846</v>
      </c>
      <c r="D1035" s="2">
        <v>13.52</v>
      </c>
      <c r="E1035" s="2">
        <v>13.7333</v>
      </c>
      <c r="F1035" s="2">
        <v>13.0167</v>
      </c>
      <c r="G1035" s="4">
        <f t="shared" si="32"/>
        <v>-0.37800000000000011</v>
      </c>
      <c r="H1035" s="5">
        <f t="shared" si="33"/>
        <v>-2.6868154129379413</v>
      </c>
    </row>
    <row r="1036" spans="1:8" x14ac:dyDescent="0.2">
      <c r="A1036" s="1">
        <v>43606</v>
      </c>
      <c r="B1036" s="2">
        <v>13.672000000000001</v>
      </c>
      <c r="C1036">
        <v>270058365</v>
      </c>
      <c r="D1036" s="2">
        <v>13.183999999999999</v>
      </c>
      <c r="E1036" s="2">
        <v>13.826700000000001</v>
      </c>
      <c r="F1036" s="2">
        <v>13.0693</v>
      </c>
      <c r="G1036" s="4">
        <f t="shared" si="32"/>
        <v>-1.8699999999999051E-2</v>
      </c>
      <c r="H1036" s="5">
        <f t="shared" si="33"/>
        <v>-0.13658907141343429</v>
      </c>
    </row>
    <row r="1037" spans="1:8" x14ac:dyDescent="0.2">
      <c r="A1037" s="1">
        <v>43607</v>
      </c>
      <c r="B1037" s="2">
        <v>12.848699999999999</v>
      </c>
      <c r="C1037">
        <v>280277710</v>
      </c>
      <c r="D1037" s="2">
        <v>13.273300000000001</v>
      </c>
      <c r="E1037" s="2">
        <v>13.596</v>
      </c>
      <c r="F1037" s="2">
        <v>12.785299999999999</v>
      </c>
      <c r="G1037" s="4">
        <f t="shared" si="32"/>
        <v>-0.82330000000000148</v>
      </c>
      <c r="H1037" s="5">
        <f t="shared" si="33"/>
        <v>-6.021796372147465</v>
      </c>
    </row>
    <row r="1038" spans="1:8" x14ac:dyDescent="0.2">
      <c r="A1038" s="1">
        <v>43608</v>
      </c>
      <c r="B1038" s="2">
        <v>13.0327</v>
      </c>
      <c r="C1038">
        <v>398206901</v>
      </c>
      <c r="D1038" s="2">
        <v>12.956</v>
      </c>
      <c r="E1038" s="2">
        <v>13.297700000000001</v>
      </c>
      <c r="F1038" s="2">
        <v>12.4147</v>
      </c>
      <c r="G1038" s="4">
        <f t="shared" si="32"/>
        <v>0.18400000000000105</v>
      </c>
      <c r="H1038" s="5">
        <f t="shared" si="33"/>
        <v>1.4320514915905973</v>
      </c>
    </row>
    <row r="1039" spans="1:8" x14ac:dyDescent="0.2">
      <c r="A1039" s="1">
        <v>43609</v>
      </c>
      <c r="B1039" s="2">
        <v>12.7087</v>
      </c>
      <c r="C1039">
        <v>212048444</v>
      </c>
      <c r="D1039" s="2">
        <v>13.321999999999999</v>
      </c>
      <c r="E1039" s="2">
        <v>13.332000000000001</v>
      </c>
      <c r="F1039" s="2">
        <v>12.583399999999999</v>
      </c>
      <c r="G1039" s="4">
        <f t="shared" si="32"/>
        <v>-0.32399999999999984</v>
      </c>
      <c r="H1039" s="5">
        <f t="shared" si="33"/>
        <v>-2.4860543095444521</v>
      </c>
    </row>
    <row r="1040" spans="1:8" x14ac:dyDescent="0.2">
      <c r="A1040" s="1">
        <v>43613</v>
      </c>
      <c r="B1040" s="2">
        <v>12.58</v>
      </c>
      <c r="C1040">
        <v>154693423</v>
      </c>
      <c r="D1040" s="2">
        <v>12.746700000000001</v>
      </c>
      <c r="E1040" s="2">
        <v>13</v>
      </c>
      <c r="F1040" s="2">
        <v>12.523300000000001</v>
      </c>
      <c r="G1040" s="4">
        <f t="shared" si="32"/>
        <v>-0.12870000000000026</v>
      </c>
      <c r="H1040" s="5">
        <f t="shared" si="33"/>
        <v>-1.0126920928183076</v>
      </c>
    </row>
    <row r="1041" spans="1:8" x14ac:dyDescent="0.2">
      <c r="A1041" s="1">
        <v>43614</v>
      </c>
      <c r="B1041" s="2">
        <v>12.657299999999999</v>
      </c>
      <c r="C1041">
        <v>179529510</v>
      </c>
      <c r="D1041" s="2">
        <v>12.4733</v>
      </c>
      <c r="E1041" s="2">
        <v>12.826000000000001</v>
      </c>
      <c r="F1041" s="2">
        <v>12.336</v>
      </c>
      <c r="G1041" s="4">
        <f t="shared" si="32"/>
        <v>7.7299999999999258E-2</v>
      </c>
      <c r="H1041" s="5">
        <f t="shared" si="33"/>
        <v>0.61446740858504978</v>
      </c>
    </row>
    <row r="1042" spans="1:8" x14ac:dyDescent="0.2">
      <c r="A1042" s="1">
        <v>43615</v>
      </c>
      <c r="B1042" s="2">
        <v>12.548</v>
      </c>
      <c r="C1042">
        <v>118897066</v>
      </c>
      <c r="D1042" s="2">
        <v>12.583299999999999</v>
      </c>
      <c r="E1042" s="2">
        <v>12.817</v>
      </c>
      <c r="F1042" s="2">
        <v>12.468</v>
      </c>
      <c r="G1042" s="4">
        <f t="shared" si="32"/>
        <v>-0.10929999999999929</v>
      </c>
      <c r="H1042" s="5">
        <f t="shared" si="33"/>
        <v>-0.86353329699066383</v>
      </c>
    </row>
    <row r="1043" spans="1:8" x14ac:dyDescent="0.2">
      <c r="A1043" s="1">
        <v>43616</v>
      </c>
      <c r="B1043" s="2">
        <v>12.343999999999999</v>
      </c>
      <c r="C1043">
        <v>156100872</v>
      </c>
      <c r="D1043" s="2">
        <v>12.34</v>
      </c>
      <c r="E1043" s="2">
        <v>12.6614</v>
      </c>
      <c r="F1043" s="2">
        <v>12.273300000000001</v>
      </c>
      <c r="G1043" s="4">
        <f t="shared" si="32"/>
        <v>-0.20400000000000063</v>
      </c>
      <c r="H1043" s="5">
        <f t="shared" si="33"/>
        <v>-1.6257570927637921</v>
      </c>
    </row>
    <row r="1044" spans="1:8" x14ac:dyDescent="0.2">
      <c r="A1044" s="1">
        <v>43619</v>
      </c>
      <c r="B1044" s="2">
        <v>11.9313</v>
      </c>
      <c r="C1044">
        <v>195966052</v>
      </c>
      <c r="D1044" s="2">
        <v>12.3673</v>
      </c>
      <c r="E1044" s="2">
        <v>12.4453</v>
      </c>
      <c r="F1044" s="2">
        <v>11.7995</v>
      </c>
      <c r="G1044" s="4">
        <f t="shared" si="32"/>
        <v>-0.41269999999999918</v>
      </c>
      <c r="H1044" s="5">
        <f t="shared" si="33"/>
        <v>-3.3433246921581268</v>
      </c>
    </row>
    <row r="1045" spans="1:8" x14ac:dyDescent="0.2">
      <c r="A1045" s="1">
        <v>43620</v>
      </c>
      <c r="B1045" s="2">
        <v>12.906700000000001</v>
      </c>
      <c r="C1045">
        <v>207112696</v>
      </c>
      <c r="D1045" s="2">
        <v>12.0733</v>
      </c>
      <c r="E1045" s="2">
        <v>12.932</v>
      </c>
      <c r="F1045" s="2">
        <v>11.974</v>
      </c>
      <c r="G1045" s="4">
        <f t="shared" si="32"/>
        <v>0.97540000000000049</v>
      </c>
      <c r="H1045" s="5">
        <f t="shared" si="33"/>
        <v>8.1751359868581002</v>
      </c>
    </row>
    <row r="1046" spans="1:8" x14ac:dyDescent="0.2">
      <c r="A1046" s="1">
        <v>43621</v>
      </c>
      <c r="B1046" s="2">
        <v>13.106</v>
      </c>
      <c r="C1046">
        <v>202661299</v>
      </c>
      <c r="D1046" s="2">
        <v>13.2453</v>
      </c>
      <c r="E1046" s="2">
        <v>13.4186</v>
      </c>
      <c r="F1046" s="2">
        <v>12.789899999999999</v>
      </c>
      <c r="G1046" s="4">
        <f t="shared" si="32"/>
        <v>0.19929999999999914</v>
      </c>
      <c r="H1046" s="5">
        <f t="shared" si="33"/>
        <v>1.5441592351259354</v>
      </c>
    </row>
    <row r="1047" spans="1:8" x14ac:dyDescent="0.2">
      <c r="A1047" s="1">
        <v>43622</v>
      </c>
      <c r="B1047" s="2">
        <v>13.73</v>
      </c>
      <c r="C1047">
        <v>303632098</v>
      </c>
      <c r="D1047" s="2">
        <v>13.629300000000001</v>
      </c>
      <c r="E1047" s="2">
        <v>14.066700000000001</v>
      </c>
      <c r="F1047" s="2">
        <v>13.4533</v>
      </c>
      <c r="G1047" s="4">
        <f t="shared" si="32"/>
        <v>0.62400000000000055</v>
      </c>
      <c r="H1047" s="5">
        <f t="shared" si="33"/>
        <v>4.7611780863726585</v>
      </c>
    </row>
    <row r="1048" spans="1:8" x14ac:dyDescent="0.2">
      <c r="A1048" s="1">
        <v>43623</v>
      </c>
      <c r="B1048" s="2">
        <v>13.6333</v>
      </c>
      <c r="C1048">
        <v>240052830</v>
      </c>
      <c r="D1048" s="2">
        <v>13.666700000000001</v>
      </c>
      <c r="E1048" s="2">
        <v>14.0563</v>
      </c>
      <c r="F1048" s="2">
        <v>13.566599999999999</v>
      </c>
      <c r="G1048" s="4">
        <f t="shared" si="32"/>
        <v>-9.670000000000023E-2</v>
      </c>
      <c r="H1048" s="5">
        <f t="shared" si="33"/>
        <v>-0.70429715950473581</v>
      </c>
    </row>
    <row r="1049" spans="1:8" x14ac:dyDescent="0.2">
      <c r="A1049" s="1">
        <v>43626</v>
      </c>
      <c r="B1049" s="2">
        <v>14.192</v>
      </c>
      <c r="C1049">
        <v>158775521</v>
      </c>
      <c r="D1049" s="2">
        <v>14.0167</v>
      </c>
      <c r="E1049" s="2">
        <v>14.4627</v>
      </c>
      <c r="F1049" s="2">
        <v>13.933999999999999</v>
      </c>
      <c r="G1049" s="4">
        <f t="shared" si="32"/>
        <v>0.55869999999999997</v>
      </c>
      <c r="H1049" s="5">
        <f t="shared" si="33"/>
        <v>4.0980540294719541</v>
      </c>
    </row>
    <row r="1050" spans="1:8" x14ac:dyDescent="0.2">
      <c r="A1050" s="1">
        <v>43627</v>
      </c>
      <c r="B1050" s="2">
        <v>14.4733</v>
      </c>
      <c r="C1050">
        <v>174803013</v>
      </c>
      <c r="D1050" s="2">
        <v>14.6096</v>
      </c>
      <c r="E1050" s="2">
        <v>14.726699999999999</v>
      </c>
      <c r="F1050" s="2">
        <v>14.2333</v>
      </c>
      <c r="G1050" s="4">
        <f t="shared" si="32"/>
        <v>0.28129999999999988</v>
      </c>
      <c r="H1050" s="5">
        <f t="shared" si="33"/>
        <v>1.9821025930101457</v>
      </c>
    </row>
    <row r="1051" spans="1:8" x14ac:dyDescent="0.2">
      <c r="A1051" s="1">
        <v>43628</v>
      </c>
      <c r="B1051" s="2">
        <v>13.950699999999999</v>
      </c>
      <c r="C1051">
        <v>227962986</v>
      </c>
      <c r="D1051" s="2">
        <v>14.863300000000001</v>
      </c>
      <c r="E1051" s="2">
        <v>14.891999999999999</v>
      </c>
      <c r="F1051" s="2">
        <v>13.933299999999999</v>
      </c>
      <c r="G1051" s="4">
        <f t="shared" si="32"/>
        <v>-0.52260000000000062</v>
      </c>
      <c r="H1051" s="5">
        <f t="shared" si="33"/>
        <v>-3.6107867590666998</v>
      </c>
    </row>
    <row r="1052" spans="1:8" x14ac:dyDescent="0.2">
      <c r="A1052" s="1">
        <v>43629</v>
      </c>
      <c r="B1052" s="2">
        <v>14.2607</v>
      </c>
      <c r="C1052">
        <v>122523839</v>
      </c>
      <c r="D1052" s="2">
        <v>14.0253</v>
      </c>
      <c r="E1052" s="2">
        <v>14.326700000000001</v>
      </c>
      <c r="F1052" s="2">
        <v>13.834</v>
      </c>
      <c r="G1052" s="4">
        <f t="shared" si="32"/>
        <v>0.3100000000000005</v>
      </c>
      <c r="H1052" s="5">
        <f t="shared" si="33"/>
        <v>2.2221107184585756</v>
      </c>
    </row>
    <row r="1053" spans="1:8" x14ac:dyDescent="0.2">
      <c r="A1053" s="1">
        <v>43630</v>
      </c>
      <c r="B1053" s="2">
        <v>14.327999999999999</v>
      </c>
      <c r="C1053">
        <v>111500974</v>
      </c>
      <c r="D1053" s="2">
        <v>14.083299999999999</v>
      </c>
      <c r="E1053" s="2">
        <v>14.443300000000001</v>
      </c>
      <c r="F1053" s="2">
        <v>14.0267</v>
      </c>
      <c r="G1053" s="4">
        <f t="shared" si="32"/>
        <v>6.7299999999999471E-2</v>
      </c>
      <c r="H1053" s="5">
        <f t="shared" si="33"/>
        <v>0.47192634302663594</v>
      </c>
    </row>
    <row r="1054" spans="1:8" x14ac:dyDescent="0.2">
      <c r="A1054" s="1">
        <v>43633</v>
      </c>
      <c r="B1054" s="2">
        <v>15.002000000000001</v>
      </c>
      <c r="C1054">
        <v>184751908</v>
      </c>
      <c r="D1054" s="2">
        <v>14.3653</v>
      </c>
      <c r="E1054" s="2">
        <v>15.1333</v>
      </c>
      <c r="F1054" s="2">
        <v>14.284700000000001</v>
      </c>
      <c r="G1054" s="4">
        <f t="shared" si="32"/>
        <v>0.67400000000000126</v>
      </c>
      <c r="H1054" s="5">
        <f t="shared" si="33"/>
        <v>4.7040759352317236</v>
      </c>
    </row>
    <row r="1055" spans="1:8" x14ac:dyDescent="0.2">
      <c r="A1055" s="1">
        <v>43634</v>
      </c>
      <c r="B1055" s="2">
        <v>14.982699999999999</v>
      </c>
      <c r="C1055">
        <v>190736755</v>
      </c>
      <c r="D1055" s="2">
        <v>15.247999999999999</v>
      </c>
      <c r="E1055" s="2">
        <v>15.6493</v>
      </c>
      <c r="F1055" s="2">
        <v>14.837300000000001</v>
      </c>
      <c r="G1055" s="4">
        <f t="shared" si="32"/>
        <v>-1.9300000000001205E-2</v>
      </c>
      <c r="H1055" s="5">
        <f t="shared" si="33"/>
        <v>-0.12864951339822162</v>
      </c>
    </row>
    <row r="1056" spans="1:8" x14ac:dyDescent="0.2">
      <c r="A1056" s="1">
        <v>43635</v>
      </c>
      <c r="B1056" s="2">
        <v>15.0953</v>
      </c>
      <c r="C1056">
        <v>98626976</v>
      </c>
      <c r="D1056" s="2">
        <v>15.007300000000001</v>
      </c>
      <c r="E1056" s="2">
        <v>15.184699999999999</v>
      </c>
      <c r="F1056" s="2">
        <v>14.737299999999999</v>
      </c>
      <c r="G1056" s="4">
        <f t="shared" si="32"/>
        <v>0.11260000000000048</v>
      </c>
      <c r="H1056" s="5">
        <f t="shared" si="33"/>
        <v>0.75153343522863358</v>
      </c>
    </row>
    <row r="1057" spans="1:8" x14ac:dyDescent="0.2">
      <c r="A1057" s="1">
        <v>43636</v>
      </c>
      <c r="B1057" s="2">
        <v>14.641299999999999</v>
      </c>
      <c r="C1057">
        <v>177951811</v>
      </c>
      <c r="D1057" s="2">
        <v>14.8667</v>
      </c>
      <c r="E1057" s="2">
        <v>15.1267</v>
      </c>
      <c r="F1057" s="2">
        <v>14.423299999999999</v>
      </c>
      <c r="G1057" s="4">
        <f t="shared" si="32"/>
        <v>-0.45400000000000063</v>
      </c>
      <c r="H1057" s="5">
        <f t="shared" si="33"/>
        <v>-3.0075586440812745</v>
      </c>
    </row>
    <row r="1058" spans="1:8" x14ac:dyDescent="0.2">
      <c r="A1058" s="1">
        <v>43637</v>
      </c>
      <c r="B1058" s="2">
        <v>14.790699999999999</v>
      </c>
      <c r="C1058">
        <v>123031108</v>
      </c>
      <c r="D1058" s="2">
        <v>14.4147</v>
      </c>
      <c r="E1058" s="2">
        <v>14.811999999999999</v>
      </c>
      <c r="F1058" s="2">
        <v>14.3667</v>
      </c>
      <c r="G1058" s="4">
        <f t="shared" si="32"/>
        <v>0.14939999999999998</v>
      </c>
      <c r="H1058" s="5">
        <f t="shared" si="33"/>
        <v>1.0204011938830568</v>
      </c>
    </row>
    <row r="1059" spans="1:8" x14ac:dyDescent="0.2">
      <c r="A1059" s="1">
        <v>43640</v>
      </c>
      <c r="B1059" s="2">
        <v>14.9093</v>
      </c>
      <c r="C1059">
        <v>86261522</v>
      </c>
      <c r="D1059" s="2">
        <v>14.8827</v>
      </c>
      <c r="E1059" s="2">
        <v>15.0573</v>
      </c>
      <c r="F1059" s="2">
        <v>14.7347</v>
      </c>
      <c r="G1059" s="4">
        <f t="shared" si="32"/>
        <v>0.1186000000000007</v>
      </c>
      <c r="H1059" s="5">
        <f t="shared" si="33"/>
        <v>0.80185521983408981</v>
      </c>
    </row>
    <row r="1060" spans="1:8" x14ac:dyDescent="0.2">
      <c r="A1060" s="1">
        <v>43641</v>
      </c>
      <c r="B1060" s="2">
        <v>14.650700000000001</v>
      </c>
      <c r="C1060">
        <v>92731019</v>
      </c>
      <c r="D1060" s="2">
        <v>14.959300000000001</v>
      </c>
      <c r="E1060" s="2">
        <v>15.0227</v>
      </c>
      <c r="F1060" s="2">
        <v>14.6327</v>
      </c>
      <c r="G1060" s="4">
        <f t="shared" si="32"/>
        <v>-0.2585999999999995</v>
      </c>
      <c r="H1060" s="5">
        <f t="shared" si="33"/>
        <v>-1.734487869987186</v>
      </c>
    </row>
    <row r="1061" spans="1:8" x14ac:dyDescent="0.2">
      <c r="A1061" s="1">
        <v>43642</v>
      </c>
      <c r="B1061" s="2">
        <v>14.618</v>
      </c>
      <c r="C1061">
        <v>127608056</v>
      </c>
      <c r="D1061" s="2">
        <v>14.6873</v>
      </c>
      <c r="E1061" s="2">
        <v>15.1487</v>
      </c>
      <c r="F1061" s="2">
        <v>14.54</v>
      </c>
      <c r="G1061" s="4">
        <f t="shared" si="32"/>
        <v>-3.2700000000000173E-2</v>
      </c>
      <c r="H1061" s="5">
        <f t="shared" si="33"/>
        <v>-0.22319752639805723</v>
      </c>
    </row>
    <row r="1062" spans="1:8" x14ac:dyDescent="0.2">
      <c r="A1062" s="1">
        <v>43643</v>
      </c>
      <c r="B1062" s="2">
        <v>14.856</v>
      </c>
      <c r="C1062">
        <v>95095602</v>
      </c>
      <c r="D1062" s="2">
        <v>14.63</v>
      </c>
      <c r="E1062" s="2">
        <v>14.86</v>
      </c>
      <c r="F1062" s="2">
        <v>14.49</v>
      </c>
      <c r="G1062" s="4">
        <f t="shared" si="32"/>
        <v>0.23799999999999955</v>
      </c>
      <c r="H1062" s="5">
        <f t="shared" si="33"/>
        <v>1.6281297031057569</v>
      </c>
    </row>
    <row r="1063" spans="1:8" x14ac:dyDescent="0.2">
      <c r="A1063" s="1">
        <v>43644</v>
      </c>
      <c r="B1063" s="2">
        <v>14.8973</v>
      </c>
      <c r="C1063">
        <v>102770709</v>
      </c>
      <c r="D1063" s="2">
        <v>14.732699999999999</v>
      </c>
      <c r="E1063" s="2">
        <v>15.0113</v>
      </c>
      <c r="F1063" s="2">
        <v>14.72</v>
      </c>
      <c r="G1063" s="4">
        <f t="shared" si="32"/>
        <v>4.129999999999967E-2</v>
      </c>
      <c r="H1063" s="5">
        <f t="shared" si="33"/>
        <v>0.27800215401184486</v>
      </c>
    </row>
    <row r="1064" spans="1:8" x14ac:dyDescent="0.2">
      <c r="A1064" s="1">
        <v>43647</v>
      </c>
      <c r="B1064" s="2">
        <v>15.1447</v>
      </c>
      <c r="C1064">
        <v>123569398</v>
      </c>
      <c r="D1064" s="2">
        <v>15.347300000000001</v>
      </c>
      <c r="E1064" s="2">
        <v>15.54</v>
      </c>
      <c r="F1064" s="2">
        <v>15.0853</v>
      </c>
      <c r="G1064" s="4">
        <f t="shared" si="32"/>
        <v>0.24740000000000073</v>
      </c>
      <c r="H1064" s="5">
        <f t="shared" si="33"/>
        <v>1.6607036174340366</v>
      </c>
    </row>
    <row r="1065" spans="1:8" x14ac:dyDescent="0.2">
      <c r="A1065" s="1">
        <v>43648</v>
      </c>
      <c r="B1065" s="2">
        <v>14.97</v>
      </c>
      <c r="C1065">
        <v>138885336</v>
      </c>
      <c r="D1065" s="2">
        <v>15.2593</v>
      </c>
      <c r="E1065" s="2">
        <v>15.2767</v>
      </c>
      <c r="F1065" s="2">
        <v>14.8147</v>
      </c>
      <c r="G1065" s="4">
        <f t="shared" si="32"/>
        <v>-0.17469999999999963</v>
      </c>
      <c r="H1065" s="5">
        <f t="shared" si="33"/>
        <v>-1.1535388617800262</v>
      </c>
    </row>
    <row r="1066" spans="1:8" x14ac:dyDescent="0.2">
      <c r="A1066" s="1">
        <v>43649</v>
      </c>
      <c r="B1066" s="2">
        <v>15.66</v>
      </c>
      <c r="C1066">
        <v>213017143</v>
      </c>
      <c r="D1066" s="2">
        <v>15.959300000000001</v>
      </c>
      <c r="E1066" s="2">
        <v>16.104700000000001</v>
      </c>
      <c r="F1066" s="2">
        <v>15.634</v>
      </c>
      <c r="G1066" s="4">
        <f t="shared" si="32"/>
        <v>0.6899999999999995</v>
      </c>
      <c r="H1066" s="5">
        <f t="shared" si="33"/>
        <v>4.6092184368737437</v>
      </c>
    </row>
    <row r="1067" spans="1:8" x14ac:dyDescent="0.2">
      <c r="A1067" s="1">
        <v>43651</v>
      </c>
      <c r="B1067" s="2">
        <v>15.54</v>
      </c>
      <c r="C1067">
        <v>105986017</v>
      </c>
      <c r="D1067" s="2">
        <v>15.638</v>
      </c>
      <c r="E1067" s="2">
        <v>15.6967</v>
      </c>
      <c r="F1067" s="2">
        <v>15.386699999999999</v>
      </c>
      <c r="G1067" s="4">
        <f t="shared" si="32"/>
        <v>-0.12000000000000099</v>
      </c>
      <c r="H1067" s="5">
        <f t="shared" si="33"/>
        <v>-0.76628352490422091</v>
      </c>
    </row>
    <row r="1068" spans="1:8" x14ac:dyDescent="0.2">
      <c r="A1068" s="1">
        <v>43654</v>
      </c>
      <c r="B1068" s="2">
        <v>15.356</v>
      </c>
      <c r="C1068">
        <v>88208086</v>
      </c>
      <c r="D1068" s="2">
        <v>15.416</v>
      </c>
      <c r="E1068" s="2">
        <v>15.4833</v>
      </c>
      <c r="F1068" s="2">
        <v>15.244</v>
      </c>
      <c r="G1068" s="4">
        <f t="shared" si="32"/>
        <v>-0.18399999999999928</v>
      </c>
      <c r="H1068" s="5">
        <f t="shared" si="33"/>
        <v>-1.1840411840411795</v>
      </c>
    </row>
    <row r="1069" spans="1:8" x14ac:dyDescent="0.2">
      <c r="A1069" s="1">
        <v>43655</v>
      </c>
      <c r="B1069" s="2">
        <v>15.337300000000001</v>
      </c>
      <c r="C1069">
        <v>92862479</v>
      </c>
      <c r="D1069" s="2">
        <v>15.264699999999999</v>
      </c>
      <c r="E1069" s="2">
        <v>15.4</v>
      </c>
      <c r="F1069" s="2">
        <v>15.151999999999999</v>
      </c>
      <c r="G1069" s="4">
        <f t="shared" si="32"/>
        <v>-1.8699999999999051E-2</v>
      </c>
      <c r="H1069" s="5">
        <f t="shared" si="33"/>
        <v>-0.12177650429798809</v>
      </c>
    </row>
    <row r="1070" spans="1:8" x14ac:dyDescent="0.2">
      <c r="A1070" s="1">
        <v>43656</v>
      </c>
      <c r="B1070" s="2">
        <v>15.928000000000001</v>
      </c>
      <c r="C1070">
        <v>137185971</v>
      </c>
      <c r="D1070" s="2">
        <v>15.61</v>
      </c>
      <c r="E1070" s="2">
        <v>15.9293</v>
      </c>
      <c r="F1070" s="2">
        <v>15.5427</v>
      </c>
      <c r="G1070" s="4">
        <f t="shared" si="32"/>
        <v>0.5907</v>
      </c>
      <c r="H1070" s="5">
        <f t="shared" si="33"/>
        <v>3.8513949652155204</v>
      </c>
    </row>
    <row r="1071" spans="1:8" x14ac:dyDescent="0.2">
      <c r="A1071" s="1">
        <v>43657</v>
      </c>
      <c r="B1071" s="2">
        <v>15.906700000000001</v>
      </c>
      <c r="C1071">
        <v>112716394</v>
      </c>
      <c r="D1071" s="2">
        <v>15.875999999999999</v>
      </c>
      <c r="E1071" s="2">
        <v>16.100000000000001</v>
      </c>
      <c r="F1071" s="2">
        <v>15.72</v>
      </c>
      <c r="G1071" s="4">
        <f t="shared" si="32"/>
        <v>-2.1300000000000097E-2</v>
      </c>
      <c r="H1071" s="5">
        <f t="shared" si="33"/>
        <v>-0.13372677046710255</v>
      </c>
    </row>
    <row r="1072" spans="1:8" x14ac:dyDescent="0.2">
      <c r="A1072" s="1">
        <v>43658</v>
      </c>
      <c r="B1072" s="2">
        <v>16.338699999999999</v>
      </c>
      <c r="C1072">
        <v>138007746</v>
      </c>
      <c r="D1072" s="2">
        <v>15.9833</v>
      </c>
      <c r="E1072" s="2">
        <v>16.358699999999999</v>
      </c>
      <c r="F1072" s="2">
        <v>15.980700000000001</v>
      </c>
      <c r="G1072" s="4">
        <f t="shared" si="32"/>
        <v>0.43199999999999861</v>
      </c>
      <c r="H1072" s="5">
        <f t="shared" si="33"/>
        <v>2.7158367228903453</v>
      </c>
    </row>
    <row r="1073" spans="1:8" x14ac:dyDescent="0.2">
      <c r="A1073" s="1">
        <v>43661</v>
      </c>
      <c r="B1073" s="2">
        <v>16.899999999999999</v>
      </c>
      <c r="C1073">
        <v>165001267</v>
      </c>
      <c r="D1073" s="2">
        <v>16.533300000000001</v>
      </c>
      <c r="E1073" s="2">
        <v>16.961300000000001</v>
      </c>
      <c r="F1073" s="2">
        <v>16.324000000000002</v>
      </c>
      <c r="G1073" s="4">
        <f t="shared" si="32"/>
        <v>0.56129999999999924</v>
      </c>
      <c r="H1073" s="5">
        <f t="shared" si="33"/>
        <v>3.4354018373554762</v>
      </c>
    </row>
    <row r="1074" spans="1:8" x14ac:dyDescent="0.2">
      <c r="A1074" s="1">
        <v>43662</v>
      </c>
      <c r="B1074" s="2">
        <v>16.825299999999999</v>
      </c>
      <c r="C1074">
        <v>122234774</v>
      </c>
      <c r="D1074" s="2">
        <v>16.62</v>
      </c>
      <c r="E1074" s="2">
        <v>16.902000000000001</v>
      </c>
      <c r="F1074" s="2">
        <v>16.5288</v>
      </c>
      <c r="G1074" s="4">
        <f t="shared" si="32"/>
        <v>-7.4699999999999989E-2</v>
      </c>
      <c r="H1074" s="5">
        <f t="shared" si="33"/>
        <v>-0.44201183431952662</v>
      </c>
    </row>
    <row r="1075" spans="1:8" x14ac:dyDescent="0.2">
      <c r="A1075" s="1">
        <v>43663</v>
      </c>
      <c r="B1075" s="2">
        <v>16.9907</v>
      </c>
      <c r="C1075">
        <v>146470832</v>
      </c>
      <c r="D1075" s="2">
        <v>17.044699999999999</v>
      </c>
      <c r="E1075" s="2">
        <v>17.220700000000001</v>
      </c>
      <c r="F1075" s="2">
        <v>16.89</v>
      </c>
      <c r="G1075" s="4">
        <f t="shared" si="32"/>
        <v>0.16540000000000177</v>
      </c>
      <c r="H1075" s="5">
        <f t="shared" si="33"/>
        <v>0.98304339298557408</v>
      </c>
    </row>
    <row r="1076" spans="1:8" x14ac:dyDescent="0.2">
      <c r="A1076" s="1">
        <v>43664</v>
      </c>
      <c r="B1076" s="2">
        <v>16.902699999999999</v>
      </c>
      <c r="C1076">
        <v>71467209</v>
      </c>
      <c r="D1076" s="2">
        <v>17.003299999999999</v>
      </c>
      <c r="E1076" s="2">
        <v>17.05</v>
      </c>
      <c r="F1076" s="2">
        <v>16.792300000000001</v>
      </c>
      <c r="G1076" s="4">
        <f t="shared" si="32"/>
        <v>-8.8000000000000966E-2</v>
      </c>
      <c r="H1076" s="5">
        <f t="shared" si="33"/>
        <v>-0.51793039721730694</v>
      </c>
    </row>
    <row r="1077" spans="1:8" x14ac:dyDescent="0.2">
      <c r="A1077" s="1">
        <v>43665</v>
      </c>
      <c r="B1077" s="2">
        <v>17.212</v>
      </c>
      <c r="C1077">
        <v>105726097</v>
      </c>
      <c r="D1077" s="2">
        <v>17.045999999999999</v>
      </c>
      <c r="E1077" s="2">
        <v>17.3307</v>
      </c>
      <c r="F1077" s="2">
        <v>16.974699999999999</v>
      </c>
      <c r="G1077" s="4">
        <f t="shared" si="32"/>
        <v>0.30930000000000035</v>
      </c>
      <c r="H1077" s="5">
        <f t="shared" si="33"/>
        <v>1.8298851662752125</v>
      </c>
    </row>
    <row r="1078" spans="1:8" x14ac:dyDescent="0.2">
      <c r="A1078" s="1">
        <v>43668</v>
      </c>
      <c r="B1078" s="2">
        <v>17.045300000000001</v>
      </c>
      <c r="C1078">
        <v>102694044</v>
      </c>
      <c r="D1078" s="2">
        <v>17.25</v>
      </c>
      <c r="E1078" s="2">
        <v>17.477</v>
      </c>
      <c r="F1078" s="2">
        <v>16.946100000000001</v>
      </c>
      <c r="G1078" s="4">
        <f t="shared" si="32"/>
        <v>-0.16669999999999874</v>
      </c>
      <c r="H1078" s="5">
        <f t="shared" si="33"/>
        <v>-0.96851034162211669</v>
      </c>
    </row>
    <row r="1079" spans="1:8" x14ac:dyDescent="0.2">
      <c r="A1079" s="1">
        <v>43669</v>
      </c>
      <c r="B1079" s="2">
        <v>17.3447</v>
      </c>
      <c r="C1079">
        <v>75346777</v>
      </c>
      <c r="D1079" s="2">
        <v>17.114000000000001</v>
      </c>
      <c r="E1079" s="2">
        <v>17.365300000000001</v>
      </c>
      <c r="F1079" s="2">
        <v>16.966699999999999</v>
      </c>
      <c r="G1079" s="4">
        <f t="shared" si="32"/>
        <v>0.29939999999999856</v>
      </c>
      <c r="H1079" s="5">
        <f t="shared" si="33"/>
        <v>1.7564959255630497</v>
      </c>
    </row>
    <row r="1080" spans="1:8" x14ac:dyDescent="0.2">
      <c r="A1080" s="1">
        <v>43670</v>
      </c>
      <c r="B1080" s="2">
        <v>17.6587</v>
      </c>
      <c r="C1080">
        <v>166092517</v>
      </c>
      <c r="D1080" s="2">
        <v>17.277999999999999</v>
      </c>
      <c r="E1080" s="2">
        <v>17.738</v>
      </c>
      <c r="F1080" s="2">
        <v>17.210699999999999</v>
      </c>
      <c r="G1080" s="4">
        <f t="shared" si="32"/>
        <v>0.31400000000000006</v>
      </c>
      <c r="H1080" s="5">
        <f t="shared" si="33"/>
        <v>1.8103512888663398</v>
      </c>
    </row>
    <row r="1081" spans="1:8" x14ac:dyDescent="0.2">
      <c r="A1081" s="1">
        <v>43671</v>
      </c>
      <c r="B1081" s="2">
        <v>15.2547</v>
      </c>
      <c r="C1081">
        <v>336273582</v>
      </c>
      <c r="D1081" s="2">
        <v>15.566700000000001</v>
      </c>
      <c r="E1081" s="2">
        <v>15.6333</v>
      </c>
      <c r="F1081" s="2">
        <v>15.0367</v>
      </c>
      <c r="G1081" s="4">
        <f t="shared" si="32"/>
        <v>-2.4039999999999999</v>
      </c>
      <c r="H1081" s="5">
        <f t="shared" si="33"/>
        <v>-13.613686171688745</v>
      </c>
    </row>
    <row r="1082" spans="1:8" x14ac:dyDescent="0.2">
      <c r="A1082" s="1">
        <v>43672</v>
      </c>
      <c r="B1082" s="2">
        <v>15.2027</v>
      </c>
      <c r="C1082">
        <v>150415425</v>
      </c>
      <c r="D1082" s="2">
        <v>15.128</v>
      </c>
      <c r="E1082" s="2">
        <v>15.3507</v>
      </c>
      <c r="F1082" s="2">
        <v>14.816700000000001</v>
      </c>
      <c r="G1082" s="4">
        <f t="shared" si="32"/>
        <v>-5.1999999999999602E-2</v>
      </c>
      <c r="H1082" s="5">
        <f t="shared" si="33"/>
        <v>-0.34087854890623615</v>
      </c>
    </row>
    <row r="1083" spans="1:8" x14ac:dyDescent="0.2">
      <c r="A1083" s="1">
        <v>43675</v>
      </c>
      <c r="B1083" s="2">
        <v>15.718</v>
      </c>
      <c r="C1083">
        <v>139099895</v>
      </c>
      <c r="D1083" s="2">
        <v>15.1393</v>
      </c>
      <c r="E1083" s="2">
        <v>15.7293</v>
      </c>
      <c r="F1083" s="2">
        <v>15.0688</v>
      </c>
      <c r="G1083" s="4">
        <f t="shared" si="32"/>
        <v>0.51529999999999987</v>
      </c>
      <c r="H1083" s="5">
        <f t="shared" si="33"/>
        <v>3.3895294914719085</v>
      </c>
    </row>
    <row r="1084" spans="1:8" x14ac:dyDescent="0.2">
      <c r="A1084" s="1">
        <v>43676</v>
      </c>
      <c r="B1084" s="2">
        <v>16.150700000000001</v>
      </c>
      <c r="C1084">
        <v>121635149</v>
      </c>
      <c r="D1084" s="2">
        <v>15.5267</v>
      </c>
      <c r="E1084" s="2">
        <v>16.224</v>
      </c>
      <c r="F1084" s="2">
        <v>15.4787</v>
      </c>
      <c r="G1084" s="4">
        <f t="shared" si="32"/>
        <v>0.43270000000000053</v>
      </c>
      <c r="H1084" s="5">
        <f t="shared" si="33"/>
        <v>2.7528947703270168</v>
      </c>
    </row>
    <row r="1085" spans="1:8" x14ac:dyDescent="0.2">
      <c r="A1085" s="1">
        <v>43677</v>
      </c>
      <c r="B1085" s="2">
        <v>16.107299999999999</v>
      </c>
      <c r="C1085">
        <v>137673051</v>
      </c>
      <c r="D1085" s="2">
        <v>16.2</v>
      </c>
      <c r="E1085" s="2">
        <v>16.4453</v>
      </c>
      <c r="F1085" s="2">
        <v>15.7767</v>
      </c>
      <c r="G1085" s="4">
        <f t="shared" si="32"/>
        <v>-4.3400000000001882E-2</v>
      </c>
      <c r="H1085" s="5">
        <f t="shared" si="33"/>
        <v>-0.26871900289152717</v>
      </c>
    </row>
    <row r="1086" spans="1:8" x14ac:dyDescent="0.2">
      <c r="A1086" s="1">
        <v>43678</v>
      </c>
      <c r="B1086" s="2">
        <v>15.59</v>
      </c>
      <c r="C1086">
        <v>123892678</v>
      </c>
      <c r="D1086" s="2">
        <v>16.1767</v>
      </c>
      <c r="E1086" s="2">
        <v>16.300699999999999</v>
      </c>
      <c r="F1086" s="2">
        <v>15.4513</v>
      </c>
      <c r="G1086" s="4">
        <f t="shared" si="32"/>
        <v>-0.51729999999999876</v>
      </c>
      <c r="H1086" s="5">
        <f t="shared" si="33"/>
        <v>-3.211587292718201</v>
      </c>
    </row>
    <row r="1087" spans="1:8" x14ac:dyDescent="0.2">
      <c r="A1087" s="1">
        <v>43679</v>
      </c>
      <c r="B1087" s="2">
        <v>15.6227</v>
      </c>
      <c r="C1087">
        <v>92047169</v>
      </c>
      <c r="D1087" s="2">
        <v>15.423299999999999</v>
      </c>
      <c r="E1087" s="2">
        <v>15.751300000000001</v>
      </c>
      <c r="F1087" s="2">
        <v>15.282</v>
      </c>
      <c r="G1087" s="4">
        <f t="shared" si="32"/>
        <v>3.2700000000000173E-2</v>
      </c>
      <c r="H1087" s="5">
        <f t="shared" si="33"/>
        <v>0.20974983964079646</v>
      </c>
    </row>
    <row r="1088" spans="1:8" x14ac:dyDescent="0.2">
      <c r="A1088" s="1">
        <v>43682</v>
      </c>
      <c r="B1088" s="2">
        <v>15.221299999999999</v>
      </c>
      <c r="C1088">
        <v>105424132</v>
      </c>
      <c r="D1088" s="2">
        <v>15.306699999999999</v>
      </c>
      <c r="E1088" s="2">
        <v>15.4245</v>
      </c>
      <c r="F1088" s="2">
        <v>15.0517</v>
      </c>
      <c r="G1088" s="4">
        <f t="shared" si="32"/>
        <v>-0.40140000000000065</v>
      </c>
      <c r="H1088" s="5">
        <f t="shared" si="33"/>
        <v>-2.5693382065840131</v>
      </c>
    </row>
    <row r="1089" spans="1:8" x14ac:dyDescent="0.2">
      <c r="A1089" s="1">
        <v>43683</v>
      </c>
      <c r="B1089" s="2">
        <v>15.3833</v>
      </c>
      <c r="C1089">
        <v>83462958</v>
      </c>
      <c r="D1089" s="2">
        <v>15.4587</v>
      </c>
      <c r="E1089" s="2">
        <v>15.5</v>
      </c>
      <c r="F1089" s="2">
        <v>15.05</v>
      </c>
      <c r="G1089" s="4">
        <f t="shared" si="32"/>
        <v>0.16200000000000081</v>
      </c>
      <c r="H1089" s="5">
        <f t="shared" si="33"/>
        <v>1.0642980560136179</v>
      </c>
    </row>
    <row r="1090" spans="1:8" x14ac:dyDescent="0.2">
      <c r="A1090" s="1">
        <v>43684</v>
      </c>
      <c r="B1090" s="2">
        <v>15.561299999999999</v>
      </c>
      <c r="C1090">
        <v>71647464</v>
      </c>
      <c r="D1090" s="2">
        <v>15.1</v>
      </c>
      <c r="E1090" s="2">
        <v>15.571300000000001</v>
      </c>
      <c r="F1090" s="2">
        <v>15.0533</v>
      </c>
      <c r="G1090" s="4">
        <f t="shared" si="32"/>
        <v>0.17799999999999905</v>
      </c>
      <c r="H1090" s="5">
        <f t="shared" si="33"/>
        <v>1.1570989319586762</v>
      </c>
    </row>
    <row r="1091" spans="1:8" x14ac:dyDescent="0.2">
      <c r="A1091" s="1">
        <v>43685</v>
      </c>
      <c r="B1091" s="2">
        <v>15.886699999999999</v>
      </c>
      <c r="C1091">
        <v>79115195</v>
      </c>
      <c r="D1091" s="2">
        <v>15.63</v>
      </c>
      <c r="E1091" s="2">
        <v>15.986700000000001</v>
      </c>
      <c r="F1091" s="2">
        <v>15.51</v>
      </c>
      <c r="G1091" s="4">
        <f t="shared" si="32"/>
        <v>0.32540000000000013</v>
      </c>
      <c r="H1091" s="5">
        <f t="shared" si="33"/>
        <v>2.0910849350632668</v>
      </c>
    </row>
    <row r="1092" spans="1:8" x14ac:dyDescent="0.2">
      <c r="A1092" s="1">
        <v>43686</v>
      </c>
      <c r="B1092" s="2">
        <v>15.667299999999999</v>
      </c>
      <c r="C1092">
        <v>58473631</v>
      </c>
      <c r="D1092" s="2">
        <v>15.7369</v>
      </c>
      <c r="E1092" s="2">
        <v>15.9307</v>
      </c>
      <c r="F1092" s="2">
        <v>15.587300000000001</v>
      </c>
      <c r="G1092" s="4">
        <f t="shared" ref="G1092:G1155" si="34">(B1092-B1091)</f>
        <v>-0.21940000000000026</v>
      </c>
      <c r="H1092" s="5">
        <f t="shared" ref="H1092:H1155" si="35">(G1092/B1091)*100</f>
        <v>-1.3810294145417255</v>
      </c>
    </row>
    <row r="1093" spans="1:8" x14ac:dyDescent="0.2">
      <c r="A1093" s="1">
        <v>43689</v>
      </c>
      <c r="B1093" s="2">
        <v>15.267300000000001</v>
      </c>
      <c r="C1093">
        <v>69959020</v>
      </c>
      <c r="D1093" s="2">
        <v>15.5327</v>
      </c>
      <c r="E1093" s="2">
        <v>15.718</v>
      </c>
      <c r="F1093" s="2">
        <v>15.25</v>
      </c>
      <c r="G1093" s="4">
        <f t="shared" si="34"/>
        <v>-0.39999999999999858</v>
      </c>
      <c r="H1093" s="5">
        <f t="shared" si="35"/>
        <v>-2.5530882794099723</v>
      </c>
    </row>
    <row r="1094" spans="1:8" x14ac:dyDescent="0.2">
      <c r="A1094" s="1">
        <v>43690</v>
      </c>
      <c r="B1094" s="2">
        <v>15.666700000000001</v>
      </c>
      <c r="C1094">
        <v>73034933</v>
      </c>
      <c r="D1094" s="2">
        <v>15.254</v>
      </c>
      <c r="E1094" s="2">
        <v>15.7333</v>
      </c>
      <c r="F1094" s="2">
        <v>15.17</v>
      </c>
      <c r="G1094" s="4">
        <f t="shared" si="34"/>
        <v>0.39939999999999998</v>
      </c>
      <c r="H1094" s="5">
        <f t="shared" si="35"/>
        <v>2.616048679203264</v>
      </c>
    </row>
    <row r="1095" spans="1:8" x14ac:dyDescent="0.2">
      <c r="A1095" s="1">
        <v>43691</v>
      </c>
      <c r="B1095" s="2">
        <v>14.641299999999999</v>
      </c>
      <c r="C1095">
        <v>143438793</v>
      </c>
      <c r="D1095" s="2">
        <v>15.414</v>
      </c>
      <c r="E1095" s="2">
        <v>15.433299999999999</v>
      </c>
      <c r="F1095" s="2">
        <v>14.446</v>
      </c>
      <c r="G1095" s="4">
        <f t="shared" si="34"/>
        <v>-1.0254000000000012</v>
      </c>
      <c r="H1095" s="5">
        <f t="shared" si="35"/>
        <v>-6.5450924572500986</v>
      </c>
    </row>
    <row r="1096" spans="1:8" x14ac:dyDescent="0.2">
      <c r="A1096" s="1">
        <v>43692</v>
      </c>
      <c r="B1096" s="2">
        <v>14.375999999999999</v>
      </c>
      <c r="C1096">
        <v>123479218</v>
      </c>
      <c r="D1096" s="2">
        <v>14.724</v>
      </c>
      <c r="E1096" s="2">
        <v>14.7707</v>
      </c>
      <c r="F1096" s="2">
        <v>14.103300000000001</v>
      </c>
      <c r="G1096" s="4">
        <f t="shared" si="34"/>
        <v>-0.26529999999999987</v>
      </c>
      <c r="H1096" s="5">
        <f t="shared" si="35"/>
        <v>-1.8119975685219201</v>
      </c>
    </row>
    <row r="1097" spans="1:8" x14ac:dyDescent="0.2">
      <c r="A1097" s="1">
        <v>43693</v>
      </c>
      <c r="B1097" s="2">
        <v>14.662699999999999</v>
      </c>
      <c r="C1097">
        <v>78110601</v>
      </c>
      <c r="D1097" s="2">
        <v>14.444000000000001</v>
      </c>
      <c r="E1097" s="2">
        <v>14.816000000000001</v>
      </c>
      <c r="F1097" s="2">
        <v>14.401300000000001</v>
      </c>
      <c r="G1097" s="4">
        <f t="shared" si="34"/>
        <v>0.28669999999999973</v>
      </c>
      <c r="H1097" s="5">
        <f t="shared" si="35"/>
        <v>1.9942960489705046</v>
      </c>
    </row>
    <row r="1098" spans="1:8" x14ac:dyDescent="0.2">
      <c r="A1098" s="1">
        <v>43696</v>
      </c>
      <c r="B1098" s="2">
        <v>15.122</v>
      </c>
      <c r="C1098">
        <v>79676180</v>
      </c>
      <c r="D1098" s="2">
        <v>14.9473</v>
      </c>
      <c r="E1098" s="2">
        <v>15.188700000000001</v>
      </c>
      <c r="F1098" s="2">
        <v>14.78</v>
      </c>
      <c r="G1098" s="4">
        <f t="shared" si="34"/>
        <v>0.45930000000000071</v>
      </c>
      <c r="H1098" s="5">
        <f t="shared" si="35"/>
        <v>3.1324380912110374</v>
      </c>
    </row>
    <row r="1099" spans="1:8" x14ac:dyDescent="0.2">
      <c r="A1099" s="1">
        <v>43697</v>
      </c>
      <c r="B1099" s="2">
        <v>15.0573</v>
      </c>
      <c r="C1099">
        <v>62557874</v>
      </c>
      <c r="D1099" s="2">
        <v>15.1747</v>
      </c>
      <c r="E1099" s="2">
        <v>15.2727</v>
      </c>
      <c r="F1099" s="2">
        <v>14.9693</v>
      </c>
      <c r="G1099" s="4">
        <f t="shared" si="34"/>
        <v>-6.4700000000000202E-2</v>
      </c>
      <c r="H1099" s="5">
        <f t="shared" si="35"/>
        <v>-0.42785345853723189</v>
      </c>
    </row>
    <row r="1100" spans="1:8" x14ac:dyDescent="0.2">
      <c r="A1100" s="1">
        <v>43698</v>
      </c>
      <c r="B1100" s="2">
        <v>14.722</v>
      </c>
      <c r="C1100">
        <v>116996102</v>
      </c>
      <c r="D1100" s="2">
        <v>14.800700000000001</v>
      </c>
      <c r="E1100" s="2">
        <v>14.8813</v>
      </c>
      <c r="F1100" s="2">
        <v>14.5067</v>
      </c>
      <c r="G1100" s="4">
        <f t="shared" si="34"/>
        <v>-0.33530000000000015</v>
      </c>
      <c r="H1100" s="5">
        <f t="shared" si="35"/>
        <v>-2.2268268547481962</v>
      </c>
    </row>
    <row r="1101" spans="1:8" x14ac:dyDescent="0.2">
      <c r="A1101" s="1">
        <v>43699</v>
      </c>
      <c r="B1101" s="2">
        <v>14.81</v>
      </c>
      <c r="C1101">
        <v>98474411</v>
      </c>
      <c r="D1101" s="2">
        <v>14.853300000000001</v>
      </c>
      <c r="E1101" s="2">
        <v>15.0267</v>
      </c>
      <c r="F1101" s="2">
        <v>14.548</v>
      </c>
      <c r="G1101" s="4">
        <f t="shared" si="34"/>
        <v>8.8000000000000966E-2</v>
      </c>
      <c r="H1101" s="5">
        <f t="shared" si="35"/>
        <v>0.59774487162071033</v>
      </c>
    </row>
    <row r="1102" spans="1:8" x14ac:dyDescent="0.2">
      <c r="A1102" s="1">
        <v>43700</v>
      </c>
      <c r="B1102" s="2">
        <v>14.093299999999999</v>
      </c>
      <c r="C1102">
        <v>128395496</v>
      </c>
      <c r="D1102" s="2">
        <v>14.6647</v>
      </c>
      <c r="E1102" s="2">
        <v>14.7447</v>
      </c>
      <c r="F1102" s="2">
        <v>14.066700000000001</v>
      </c>
      <c r="G1102" s="4">
        <f t="shared" si="34"/>
        <v>-0.71670000000000122</v>
      </c>
      <c r="H1102" s="5">
        <f t="shared" si="35"/>
        <v>-4.8392977717758345</v>
      </c>
    </row>
    <row r="1103" spans="1:8" x14ac:dyDescent="0.2">
      <c r="A1103" s="1">
        <v>43703</v>
      </c>
      <c r="B1103" s="2">
        <v>14.333299999999999</v>
      </c>
      <c r="C1103">
        <v>75816172</v>
      </c>
      <c r="D1103" s="2">
        <v>14.24</v>
      </c>
      <c r="E1103" s="2">
        <v>14.3347</v>
      </c>
      <c r="F1103" s="2">
        <v>14.1027</v>
      </c>
      <c r="G1103" s="4">
        <f t="shared" si="34"/>
        <v>0.24000000000000021</v>
      </c>
      <c r="H1103" s="5">
        <f t="shared" si="35"/>
        <v>1.7029368565204757</v>
      </c>
    </row>
    <row r="1104" spans="1:8" x14ac:dyDescent="0.2">
      <c r="A1104" s="1">
        <v>43704</v>
      </c>
      <c r="B1104" s="2">
        <v>14.272</v>
      </c>
      <c r="C1104">
        <v>81310864</v>
      </c>
      <c r="D1104" s="2">
        <v>14.3827</v>
      </c>
      <c r="E1104" s="2">
        <v>14.5867</v>
      </c>
      <c r="F1104" s="2">
        <v>14.135300000000001</v>
      </c>
      <c r="G1104" s="4">
        <f t="shared" si="34"/>
        <v>-6.1299999999999244E-2</v>
      </c>
      <c r="H1104" s="5">
        <f t="shared" si="35"/>
        <v>-0.42767541319863012</v>
      </c>
    </row>
    <row r="1105" spans="1:8" x14ac:dyDescent="0.2">
      <c r="A1105" s="1">
        <v>43705</v>
      </c>
      <c r="B1105" s="2">
        <v>14.3727</v>
      </c>
      <c r="C1105">
        <v>48579351</v>
      </c>
      <c r="D1105" s="2">
        <v>14.246</v>
      </c>
      <c r="E1105" s="2">
        <v>14.4833</v>
      </c>
      <c r="F1105" s="2">
        <v>14.154</v>
      </c>
      <c r="G1105" s="4">
        <f t="shared" si="34"/>
        <v>0.10069999999999979</v>
      </c>
      <c r="H1105" s="5">
        <f t="shared" si="35"/>
        <v>0.70557735426008827</v>
      </c>
    </row>
    <row r="1106" spans="1:8" x14ac:dyDescent="0.2">
      <c r="A1106" s="1">
        <v>43706</v>
      </c>
      <c r="B1106" s="2">
        <v>14.7807</v>
      </c>
      <c r="C1106">
        <v>77746521</v>
      </c>
      <c r="D1106" s="2">
        <v>14.6</v>
      </c>
      <c r="E1106" s="2">
        <v>14.8933</v>
      </c>
      <c r="F1106" s="2">
        <v>14.533300000000001</v>
      </c>
      <c r="G1106" s="4">
        <f t="shared" si="34"/>
        <v>0.40799999999999947</v>
      </c>
      <c r="H1106" s="5">
        <f t="shared" si="35"/>
        <v>2.8387150639754499</v>
      </c>
    </row>
    <row r="1107" spans="1:8" x14ac:dyDescent="0.2">
      <c r="A1107" s="1">
        <v>43707</v>
      </c>
      <c r="B1107" s="2">
        <v>15.040699999999999</v>
      </c>
      <c r="C1107">
        <v>139916555</v>
      </c>
      <c r="D1107" s="2">
        <v>15.2767</v>
      </c>
      <c r="E1107" s="2">
        <v>15.496</v>
      </c>
      <c r="F1107" s="2">
        <v>14.9475</v>
      </c>
      <c r="G1107" s="4">
        <f t="shared" si="34"/>
        <v>0.25999999999999979</v>
      </c>
      <c r="H1107" s="5">
        <f t="shared" si="35"/>
        <v>1.7590506538932511</v>
      </c>
    </row>
    <row r="1108" spans="1:8" x14ac:dyDescent="0.2">
      <c r="A1108" s="1">
        <v>43711</v>
      </c>
      <c r="B1108" s="2">
        <v>15.0007</v>
      </c>
      <c r="C1108">
        <v>80408150</v>
      </c>
      <c r="D1108" s="2">
        <v>14.938700000000001</v>
      </c>
      <c r="E1108" s="2">
        <v>15.263299999999999</v>
      </c>
      <c r="F1108" s="2">
        <v>14.8773</v>
      </c>
      <c r="G1108" s="4">
        <f t="shared" si="34"/>
        <v>-3.9999999999999147E-2</v>
      </c>
      <c r="H1108" s="5">
        <f t="shared" si="35"/>
        <v>-0.26594506904598292</v>
      </c>
    </row>
    <row r="1109" spans="1:8" x14ac:dyDescent="0.2">
      <c r="A1109" s="1">
        <v>43712</v>
      </c>
      <c r="B1109" s="2">
        <v>14.712</v>
      </c>
      <c r="C1109">
        <v>86530397</v>
      </c>
      <c r="D1109" s="2">
        <v>15.125999999999999</v>
      </c>
      <c r="E1109" s="2">
        <v>15.230700000000001</v>
      </c>
      <c r="F1109" s="2">
        <v>14.6137</v>
      </c>
      <c r="G1109" s="4">
        <f t="shared" si="34"/>
        <v>-0.2887000000000004</v>
      </c>
      <c r="H1109" s="5">
        <f t="shared" si="35"/>
        <v>-1.9245768530801923</v>
      </c>
    </row>
    <row r="1110" spans="1:8" x14ac:dyDescent="0.2">
      <c r="A1110" s="1">
        <v>43713</v>
      </c>
      <c r="B1110" s="2">
        <v>15.305300000000001</v>
      </c>
      <c r="C1110">
        <v>111049774</v>
      </c>
      <c r="D1110" s="2">
        <v>14.833299999999999</v>
      </c>
      <c r="E1110" s="2">
        <v>15.32</v>
      </c>
      <c r="F1110" s="2">
        <v>14.7233</v>
      </c>
      <c r="G1110" s="4">
        <f t="shared" si="34"/>
        <v>0.59330000000000105</v>
      </c>
      <c r="H1110" s="5">
        <f t="shared" si="35"/>
        <v>4.0327623708537317</v>
      </c>
    </row>
    <row r="1111" spans="1:8" x14ac:dyDescent="0.2">
      <c r="A1111" s="1">
        <v>43714</v>
      </c>
      <c r="B1111" s="2">
        <v>15.1633</v>
      </c>
      <c r="C1111">
        <v>62840549</v>
      </c>
      <c r="D1111" s="2">
        <v>15.146699999999999</v>
      </c>
      <c r="E1111" s="2">
        <v>15.3093</v>
      </c>
      <c r="F1111" s="2">
        <v>15.0113</v>
      </c>
      <c r="G1111" s="4">
        <f t="shared" si="34"/>
        <v>-0.14200000000000124</v>
      </c>
      <c r="H1111" s="5">
        <f t="shared" si="35"/>
        <v>-0.92778318621654743</v>
      </c>
    </row>
    <row r="1112" spans="1:8" x14ac:dyDescent="0.2">
      <c r="A1112" s="1">
        <v>43717</v>
      </c>
      <c r="B1112" s="2">
        <v>15.4527</v>
      </c>
      <c r="C1112">
        <v>72039999</v>
      </c>
      <c r="D1112" s="2">
        <v>15.333299999999999</v>
      </c>
      <c r="E1112" s="2">
        <v>15.584</v>
      </c>
      <c r="F1112" s="2">
        <v>15.282</v>
      </c>
      <c r="G1112" s="4">
        <f t="shared" si="34"/>
        <v>0.28940000000000055</v>
      </c>
      <c r="H1112" s="5">
        <f t="shared" si="35"/>
        <v>1.9085555255122602</v>
      </c>
    </row>
    <row r="1113" spans="1:8" x14ac:dyDescent="0.2">
      <c r="A1113" s="1">
        <v>43718</v>
      </c>
      <c r="B1113" s="2">
        <v>15.7027</v>
      </c>
      <c r="C1113">
        <v>73255673</v>
      </c>
      <c r="D1113" s="2">
        <v>15.386699999999999</v>
      </c>
      <c r="E1113" s="2">
        <v>15.7027</v>
      </c>
      <c r="F1113" s="2">
        <v>15.262700000000001</v>
      </c>
      <c r="G1113" s="4">
        <f t="shared" si="34"/>
        <v>0.25</v>
      </c>
      <c r="H1113" s="5">
        <f t="shared" si="35"/>
        <v>1.6178402479825531</v>
      </c>
    </row>
    <row r="1114" spans="1:8" x14ac:dyDescent="0.2">
      <c r="A1114" s="1">
        <v>43719</v>
      </c>
      <c r="B1114" s="2">
        <v>16.473299999999998</v>
      </c>
      <c r="C1114">
        <v>150641625</v>
      </c>
      <c r="D1114" s="2">
        <v>15.8253</v>
      </c>
      <c r="E1114" s="2">
        <v>16.544899999999998</v>
      </c>
      <c r="F1114" s="2">
        <v>15.7333</v>
      </c>
      <c r="G1114" s="4">
        <f t="shared" si="34"/>
        <v>0.77059999999999818</v>
      </c>
      <c r="H1114" s="5">
        <f t="shared" si="35"/>
        <v>4.9074363007635515</v>
      </c>
    </row>
    <row r="1115" spans="1:8" x14ac:dyDescent="0.2">
      <c r="A1115" s="1">
        <v>43720</v>
      </c>
      <c r="B1115" s="2">
        <v>16.391300000000001</v>
      </c>
      <c r="C1115">
        <v>128718086</v>
      </c>
      <c r="D1115" s="2">
        <v>16.513300000000001</v>
      </c>
      <c r="E1115" s="2">
        <v>16.899999999999999</v>
      </c>
      <c r="F1115" s="2">
        <v>16.293299999999999</v>
      </c>
      <c r="G1115" s="4">
        <f t="shared" si="34"/>
        <v>-8.1999999999997186E-2</v>
      </c>
      <c r="H1115" s="5">
        <f t="shared" si="35"/>
        <v>-0.4977751877280035</v>
      </c>
    </row>
    <row r="1116" spans="1:8" x14ac:dyDescent="0.2">
      <c r="A1116" s="1">
        <v>43721</v>
      </c>
      <c r="B1116" s="2">
        <v>16.346699999999998</v>
      </c>
      <c r="C1116">
        <v>79697135</v>
      </c>
      <c r="D1116" s="2">
        <v>16.463999999999999</v>
      </c>
      <c r="E1116" s="2">
        <v>16.563300000000002</v>
      </c>
      <c r="F1116" s="2">
        <v>16.324300000000001</v>
      </c>
      <c r="G1116" s="4">
        <f t="shared" si="34"/>
        <v>-4.4600000000002638E-2</v>
      </c>
      <c r="H1116" s="5">
        <f t="shared" si="35"/>
        <v>-0.2720955628900858</v>
      </c>
    </row>
    <row r="1117" spans="1:8" x14ac:dyDescent="0.2">
      <c r="A1117" s="1">
        <v>43724</v>
      </c>
      <c r="B1117" s="2">
        <v>16.1873</v>
      </c>
      <c r="C1117">
        <v>70921405</v>
      </c>
      <c r="D1117" s="2">
        <v>16.399999999999999</v>
      </c>
      <c r="E1117" s="2">
        <v>16.4953</v>
      </c>
      <c r="F1117" s="2">
        <v>16.077999999999999</v>
      </c>
      <c r="G1117" s="4">
        <f t="shared" si="34"/>
        <v>-0.15939999999999799</v>
      </c>
      <c r="H1117" s="5">
        <f t="shared" si="35"/>
        <v>-0.97512036068440733</v>
      </c>
    </row>
    <row r="1118" spans="1:8" x14ac:dyDescent="0.2">
      <c r="A1118" s="1">
        <v>43725</v>
      </c>
      <c r="B1118" s="2">
        <v>16.319299999999998</v>
      </c>
      <c r="C1118">
        <v>59203605</v>
      </c>
      <c r="D1118" s="2">
        <v>16.1647</v>
      </c>
      <c r="E1118" s="2">
        <v>16.3733</v>
      </c>
      <c r="F1118" s="2">
        <v>16.024699999999999</v>
      </c>
      <c r="G1118" s="4">
        <f t="shared" si="34"/>
        <v>0.1319999999999979</v>
      </c>
      <c r="H1118" s="5">
        <f t="shared" si="35"/>
        <v>0.81545409055245721</v>
      </c>
    </row>
    <row r="1119" spans="1:8" x14ac:dyDescent="0.2">
      <c r="A1119" s="1">
        <v>43726</v>
      </c>
      <c r="B1119" s="2">
        <v>16.232700000000001</v>
      </c>
      <c r="C1119">
        <v>63421513</v>
      </c>
      <c r="D1119" s="2">
        <v>16.333300000000001</v>
      </c>
      <c r="E1119" s="2">
        <v>16.544599999999999</v>
      </c>
      <c r="F1119" s="2">
        <v>16.158000000000001</v>
      </c>
      <c r="G1119" s="4">
        <f t="shared" si="34"/>
        <v>-8.6599999999997124E-2</v>
      </c>
      <c r="H1119" s="5">
        <f t="shared" si="35"/>
        <v>-0.53066001605459268</v>
      </c>
    </row>
    <row r="1120" spans="1:8" x14ac:dyDescent="0.2">
      <c r="A1120" s="1">
        <v>43727</v>
      </c>
      <c r="B1120" s="2">
        <v>16.440000000000001</v>
      </c>
      <c r="C1120">
        <v>73246988</v>
      </c>
      <c r="D1120" s="2">
        <v>16.399999999999999</v>
      </c>
      <c r="E1120" s="2">
        <v>16.529299999999999</v>
      </c>
      <c r="F1120" s="2">
        <v>16.322700000000001</v>
      </c>
      <c r="G1120" s="4">
        <f t="shared" si="34"/>
        <v>0.20730000000000004</v>
      </c>
      <c r="H1120" s="5">
        <f t="shared" si="35"/>
        <v>1.2770518767672661</v>
      </c>
    </row>
    <row r="1121" spans="1:8" x14ac:dyDescent="0.2">
      <c r="A1121" s="1">
        <v>43728</v>
      </c>
      <c r="B1121" s="2">
        <v>16.0413</v>
      </c>
      <c r="C1121">
        <v>97593911</v>
      </c>
      <c r="D1121" s="2">
        <v>16.432700000000001</v>
      </c>
      <c r="E1121" s="2">
        <v>16.463100000000001</v>
      </c>
      <c r="F1121" s="2">
        <v>15.8773</v>
      </c>
      <c r="G1121" s="4">
        <f t="shared" si="34"/>
        <v>-0.39870000000000161</v>
      </c>
      <c r="H1121" s="5">
        <f t="shared" si="35"/>
        <v>-2.4251824817518344</v>
      </c>
    </row>
    <row r="1122" spans="1:8" x14ac:dyDescent="0.2">
      <c r="A1122" s="1">
        <v>43731</v>
      </c>
      <c r="B1122" s="2">
        <v>16.082000000000001</v>
      </c>
      <c r="C1122">
        <v>65874417</v>
      </c>
      <c r="D1122" s="2">
        <v>16</v>
      </c>
      <c r="E1122" s="2">
        <v>16.345300000000002</v>
      </c>
      <c r="F1122" s="2">
        <v>15.948</v>
      </c>
      <c r="G1122" s="4">
        <f t="shared" si="34"/>
        <v>4.0700000000001069E-2</v>
      </c>
      <c r="H1122" s="5">
        <f t="shared" si="35"/>
        <v>0.25372008503052162</v>
      </c>
    </row>
    <row r="1123" spans="1:8" x14ac:dyDescent="0.2">
      <c r="A1123" s="1">
        <v>43732</v>
      </c>
      <c r="B1123" s="2">
        <v>14.880699999999999</v>
      </c>
      <c r="C1123">
        <v>194116553</v>
      </c>
      <c r="D1123" s="2">
        <v>16.101299999999998</v>
      </c>
      <c r="E1123" s="2">
        <v>16.1327</v>
      </c>
      <c r="F1123" s="2">
        <v>14.8407</v>
      </c>
      <c r="G1123" s="4">
        <f t="shared" si="34"/>
        <v>-1.2013000000000016</v>
      </c>
      <c r="H1123" s="5">
        <f t="shared" si="35"/>
        <v>-7.4698420594453516</v>
      </c>
    </row>
    <row r="1124" spans="1:8" x14ac:dyDescent="0.2">
      <c r="A1124" s="1">
        <v>43733</v>
      </c>
      <c r="B1124" s="2">
        <v>15.246700000000001</v>
      </c>
      <c r="C1124">
        <v>141664219</v>
      </c>
      <c r="D1124" s="2">
        <v>14.970700000000001</v>
      </c>
      <c r="E1124" s="2">
        <v>15.2653</v>
      </c>
      <c r="F1124" s="2">
        <v>14.5573</v>
      </c>
      <c r="G1124" s="4">
        <f t="shared" si="34"/>
        <v>0.36600000000000144</v>
      </c>
      <c r="H1124" s="5">
        <f t="shared" si="35"/>
        <v>2.4595617141666821</v>
      </c>
    </row>
    <row r="1125" spans="1:8" x14ac:dyDescent="0.2">
      <c r="A1125" s="1">
        <v>43734</v>
      </c>
      <c r="B1125" s="2">
        <v>16.1707</v>
      </c>
      <c r="C1125">
        <v>181181759</v>
      </c>
      <c r="D1125" s="2">
        <v>15.3773</v>
      </c>
      <c r="E1125" s="2">
        <v>16.220700000000001</v>
      </c>
      <c r="F1125" s="2">
        <v>15.16</v>
      </c>
      <c r="G1125" s="4">
        <f t="shared" si="34"/>
        <v>0.92399999999999949</v>
      </c>
      <c r="H1125" s="5">
        <f t="shared" si="35"/>
        <v>6.0603278086405545</v>
      </c>
    </row>
    <row r="1126" spans="1:8" x14ac:dyDescent="0.2">
      <c r="A1126" s="1">
        <v>43735</v>
      </c>
      <c r="B1126" s="2">
        <v>16.141999999999999</v>
      </c>
      <c r="C1126">
        <v>166847617</v>
      </c>
      <c r="D1126" s="2">
        <v>16.146699999999999</v>
      </c>
      <c r="E1126" s="2">
        <v>16.5807</v>
      </c>
      <c r="F1126" s="2">
        <v>15.9153</v>
      </c>
      <c r="G1126" s="4">
        <f t="shared" si="34"/>
        <v>-2.8700000000000614E-2</v>
      </c>
      <c r="H1126" s="5">
        <f t="shared" si="35"/>
        <v>-0.17748149430760954</v>
      </c>
    </row>
    <row r="1127" spans="1:8" x14ac:dyDescent="0.2">
      <c r="A1127" s="1">
        <v>43738</v>
      </c>
      <c r="B1127" s="2">
        <v>16.058</v>
      </c>
      <c r="C1127">
        <v>89192370</v>
      </c>
      <c r="D1127" s="2">
        <v>16.2</v>
      </c>
      <c r="E1127" s="2">
        <v>16.2653</v>
      </c>
      <c r="F1127" s="2">
        <v>15.7407</v>
      </c>
      <c r="G1127" s="4">
        <f t="shared" si="34"/>
        <v>-8.3999999999999631E-2</v>
      </c>
      <c r="H1127" s="5">
        <f t="shared" si="35"/>
        <v>-0.52038161318299858</v>
      </c>
    </row>
    <row r="1128" spans="1:8" x14ac:dyDescent="0.2">
      <c r="A1128" s="1">
        <v>43739</v>
      </c>
      <c r="B1128" s="2">
        <v>16.3127</v>
      </c>
      <c r="C1128">
        <v>92944304</v>
      </c>
      <c r="D1128" s="2">
        <v>16.100000000000001</v>
      </c>
      <c r="E1128" s="2">
        <v>16.396699999999999</v>
      </c>
      <c r="F1128" s="2">
        <v>15.942</v>
      </c>
      <c r="G1128" s="4">
        <f t="shared" si="34"/>
        <v>0.2546999999999997</v>
      </c>
      <c r="H1128" s="5">
        <f t="shared" si="35"/>
        <v>1.5861252958027132</v>
      </c>
    </row>
    <row r="1129" spans="1:8" x14ac:dyDescent="0.2">
      <c r="A1129" s="1">
        <v>43740</v>
      </c>
      <c r="B1129" s="2">
        <v>16.2087</v>
      </c>
      <c r="C1129">
        <v>93848173</v>
      </c>
      <c r="D1129" s="2">
        <v>16.2193</v>
      </c>
      <c r="E1129" s="2">
        <v>16.309999999999999</v>
      </c>
      <c r="F1129" s="2">
        <v>15.962</v>
      </c>
      <c r="G1129" s="4">
        <f t="shared" si="34"/>
        <v>-0.1039999999999992</v>
      </c>
      <c r="H1129" s="5">
        <f t="shared" si="35"/>
        <v>-0.63754007613699271</v>
      </c>
    </row>
    <row r="1130" spans="1:8" x14ac:dyDescent="0.2">
      <c r="A1130" s="1">
        <v>43741</v>
      </c>
      <c r="B1130" s="2">
        <v>15.535299999999999</v>
      </c>
      <c r="C1130">
        <v>227066286</v>
      </c>
      <c r="D1130" s="2">
        <v>15.4573</v>
      </c>
      <c r="E1130" s="2">
        <v>15.632</v>
      </c>
      <c r="F1130" s="2">
        <v>14.952</v>
      </c>
      <c r="G1130" s="4">
        <f t="shared" si="34"/>
        <v>-0.67340000000000089</v>
      </c>
      <c r="H1130" s="5">
        <f t="shared" si="35"/>
        <v>-4.1545589714165905</v>
      </c>
    </row>
    <row r="1131" spans="1:8" x14ac:dyDescent="0.2">
      <c r="A1131" s="1">
        <v>43742</v>
      </c>
      <c r="B1131" s="2">
        <v>15.428699999999999</v>
      </c>
      <c r="C1131">
        <v>120317640</v>
      </c>
      <c r="D1131" s="2">
        <v>15.4407</v>
      </c>
      <c r="E1131" s="2">
        <v>15.651999999999999</v>
      </c>
      <c r="F1131" s="2">
        <v>15.204700000000001</v>
      </c>
      <c r="G1131" s="4">
        <f t="shared" si="34"/>
        <v>-0.10660000000000025</v>
      </c>
      <c r="H1131" s="5">
        <f t="shared" si="35"/>
        <v>-0.68617921765270229</v>
      </c>
    </row>
    <row r="1132" spans="1:8" x14ac:dyDescent="0.2">
      <c r="A1132" s="1">
        <v>43745</v>
      </c>
      <c r="B1132" s="2">
        <v>15.848000000000001</v>
      </c>
      <c r="C1132">
        <v>121304294</v>
      </c>
      <c r="D1132" s="2">
        <v>15.32</v>
      </c>
      <c r="E1132" s="2">
        <v>15.904</v>
      </c>
      <c r="F1132" s="2">
        <v>15.236700000000001</v>
      </c>
      <c r="G1132" s="4">
        <f t="shared" si="34"/>
        <v>0.41930000000000156</v>
      </c>
      <c r="H1132" s="5">
        <f t="shared" si="35"/>
        <v>2.7176625379973789</v>
      </c>
    </row>
    <row r="1133" spans="1:8" x14ac:dyDescent="0.2">
      <c r="A1133" s="1">
        <v>43746</v>
      </c>
      <c r="B1133" s="2">
        <v>16.003299999999999</v>
      </c>
      <c r="C1133">
        <v>130535005</v>
      </c>
      <c r="D1133" s="2">
        <v>15.7247</v>
      </c>
      <c r="E1133" s="2">
        <v>16.262699999999999</v>
      </c>
      <c r="F1133" s="2">
        <v>15.6333</v>
      </c>
      <c r="G1133" s="4">
        <f t="shared" si="34"/>
        <v>0.15529999999999866</v>
      </c>
      <c r="H1133" s="5">
        <f t="shared" si="35"/>
        <v>0.97993437657747751</v>
      </c>
    </row>
    <row r="1134" spans="1:8" x14ac:dyDescent="0.2">
      <c r="A1134" s="1">
        <v>43747</v>
      </c>
      <c r="B1134" s="2">
        <v>16.302</v>
      </c>
      <c r="C1134">
        <v>104025443</v>
      </c>
      <c r="D1134" s="2">
        <v>16.088000000000001</v>
      </c>
      <c r="E1134" s="2">
        <v>16.4863</v>
      </c>
      <c r="F1134" s="2">
        <v>16.043299999999999</v>
      </c>
      <c r="G1134" s="4">
        <f t="shared" si="34"/>
        <v>0.29870000000000019</v>
      </c>
      <c r="H1134" s="5">
        <f t="shared" si="35"/>
        <v>1.8664900364299877</v>
      </c>
    </row>
    <row r="1135" spans="1:8" x14ac:dyDescent="0.2">
      <c r="A1135" s="1">
        <v>43748</v>
      </c>
      <c r="B1135" s="2">
        <v>16.315999999999999</v>
      </c>
      <c r="C1135">
        <v>94701208</v>
      </c>
      <c r="D1135" s="2">
        <v>16.352</v>
      </c>
      <c r="E1135" s="2">
        <v>16.6187</v>
      </c>
      <c r="F1135" s="2">
        <v>16.1053</v>
      </c>
      <c r="G1135" s="4">
        <f t="shared" si="34"/>
        <v>1.3999999999999346E-2</v>
      </c>
      <c r="H1135" s="5">
        <f t="shared" si="35"/>
        <v>8.587903324745029E-2</v>
      </c>
    </row>
    <row r="1136" spans="1:8" x14ac:dyDescent="0.2">
      <c r="A1136" s="1">
        <v>43749</v>
      </c>
      <c r="B1136" s="2">
        <v>16.526</v>
      </c>
      <c r="C1136">
        <v>127322321</v>
      </c>
      <c r="D1136" s="2">
        <v>16.476700000000001</v>
      </c>
      <c r="E1136" s="2">
        <v>16.738700000000001</v>
      </c>
      <c r="F1136" s="2">
        <v>16.454000000000001</v>
      </c>
      <c r="G1136" s="4">
        <f t="shared" si="34"/>
        <v>0.21000000000000085</v>
      </c>
      <c r="H1136" s="5">
        <f t="shared" si="35"/>
        <v>1.2870801667075316</v>
      </c>
    </row>
    <row r="1137" spans="1:8" x14ac:dyDescent="0.2">
      <c r="A1137" s="1">
        <v>43752</v>
      </c>
      <c r="B1137" s="2">
        <v>17.130700000000001</v>
      </c>
      <c r="C1137">
        <v>153402823</v>
      </c>
      <c r="D1137" s="2">
        <v>16.526700000000002</v>
      </c>
      <c r="E1137" s="2">
        <v>17.236699999999999</v>
      </c>
      <c r="F1137" s="2">
        <v>16.475300000000001</v>
      </c>
      <c r="G1137" s="4">
        <f t="shared" si="34"/>
        <v>0.60470000000000113</v>
      </c>
      <c r="H1137" s="5">
        <f t="shared" si="35"/>
        <v>3.6590826576304072</v>
      </c>
    </row>
    <row r="1138" spans="1:8" x14ac:dyDescent="0.2">
      <c r="A1138" s="1">
        <v>43753</v>
      </c>
      <c r="B1138" s="2">
        <v>17.192699999999999</v>
      </c>
      <c r="C1138">
        <v>97191791</v>
      </c>
      <c r="D1138" s="2">
        <v>17.18</v>
      </c>
      <c r="E1138" s="2">
        <v>17.333300000000001</v>
      </c>
      <c r="F1138" s="2">
        <v>16.941299999999998</v>
      </c>
      <c r="G1138" s="4">
        <f t="shared" si="34"/>
        <v>6.1999999999997613E-2</v>
      </c>
      <c r="H1138" s="5">
        <f t="shared" si="35"/>
        <v>0.36192333062862347</v>
      </c>
    </row>
    <row r="1139" spans="1:8" x14ac:dyDescent="0.2">
      <c r="A1139" s="1">
        <v>43754</v>
      </c>
      <c r="B1139" s="2">
        <v>17.316700000000001</v>
      </c>
      <c r="C1139">
        <v>100564495</v>
      </c>
      <c r="D1139" s="2">
        <v>17.159300000000002</v>
      </c>
      <c r="E1139" s="2">
        <v>17.473299999999998</v>
      </c>
      <c r="F1139" s="2">
        <v>17.128</v>
      </c>
      <c r="G1139" s="4">
        <f t="shared" si="34"/>
        <v>0.12400000000000233</v>
      </c>
      <c r="H1139" s="5">
        <f t="shared" si="35"/>
        <v>0.7212363386786389</v>
      </c>
    </row>
    <row r="1140" spans="1:8" x14ac:dyDescent="0.2">
      <c r="A1140" s="1">
        <v>43755</v>
      </c>
      <c r="B1140" s="2">
        <v>17.464700000000001</v>
      </c>
      <c r="C1140">
        <v>71685609</v>
      </c>
      <c r="D1140" s="2">
        <v>17.5</v>
      </c>
      <c r="E1140" s="2">
        <v>17.652000000000001</v>
      </c>
      <c r="F1140" s="2">
        <v>17.3447</v>
      </c>
      <c r="G1140" s="4">
        <f t="shared" si="34"/>
        <v>0.14799999999999969</v>
      </c>
      <c r="H1140" s="5">
        <f t="shared" si="35"/>
        <v>0.8546663047809322</v>
      </c>
    </row>
    <row r="1141" spans="1:8" x14ac:dyDescent="0.2">
      <c r="A1141" s="1">
        <v>43756</v>
      </c>
      <c r="B1141" s="2">
        <v>17.13</v>
      </c>
      <c r="C1141">
        <v>86304947</v>
      </c>
      <c r="D1141" s="2">
        <v>17.38</v>
      </c>
      <c r="E1141" s="2">
        <v>17.52</v>
      </c>
      <c r="F1141" s="2">
        <v>17.006699999999999</v>
      </c>
      <c r="G1141" s="4">
        <f t="shared" si="34"/>
        <v>-0.33470000000000155</v>
      </c>
      <c r="H1141" s="5">
        <f t="shared" si="35"/>
        <v>-1.9164371560920115</v>
      </c>
    </row>
    <row r="1142" spans="1:8" x14ac:dyDescent="0.2">
      <c r="A1142" s="1">
        <v>43759</v>
      </c>
      <c r="B1142" s="2">
        <v>16.899999999999999</v>
      </c>
      <c r="C1142">
        <v>76621477</v>
      </c>
      <c r="D1142" s="2">
        <v>17.222000000000001</v>
      </c>
      <c r="E1142" s="2">
        <v>17.3</v>
      </c>
      <c r="F1142" s="2">
        <v>16.678699999999999</v>
      </c>
      <c r="G1142" s="4">
        <f t="shared" si="34"/>
        <v>-0.23000000000000043</v>
      </c>
      <c r="H1142" s="5">
        <f t="shared" si="35"/>
        <v>-1.3426736719206098</v>
      </c>
    </row>
    <row r="1143" spans="1:8" x14ac:dyDescent="0.2">
      <c r="A1143" s="1">
        <v>43760</v>
      </c>
      <c r="B1143" s="2">
        <v>17.038699999999999</v>
      </c>
      <c r="C1143">
        <v>69376390</v>
      </c>
      <c r="D1143" s="2">
        <v>16.954699999999999</v>
      </c>
      <c r="E1143" s="2">
        <v>17.222000000000001</v>
      </c>
      <c r="F1143" s="2">
        <v>16.723299999999998</v>
      </c>
      <c r="G1143" s="4">
        <f t="shared" si="34"/>
        <v>0.13870000000000005</v>
      </c>
      <c r="H1143" s="5">
        <f t="shared" si="35"/>
        <v>0.82071005917159801</v>
      </c>
    </row>
    <row r="1144" spans="1:8" x14ac:dyDescent="0.2">
      <c r="A1144" s="1">
        <v>43761</v>
      </c>
      <c r="B1144" s="2">
        <v>16.9787</v>
      </c>
      <c r="C1144">
        <v>168242616</v>
      </c>
      <c r="D1144" s="2">
        <v>16.966699999999999</v>
      </c>
      <c r="E1144" s="2">
        <v>17.076000000000001</v>
      </c>
      <c r="F1144" s="2">
        <v>16.756699999999999</v>
      </c>
      <c r="G1144" s="4">
        <f t="shared" si="34"/>
        <v>-5.9999999999998721E-2</v>
      </c>
      <c r="H1144" s="5">
        <f t="shared" si="35"/>
        <v>-0.35213954116217039</v>
      </c>
    </row>
    <row r="1145" spans="1:8" x14ac:dyDescent="0.2">
      <c r="A1145" s="1">
        <v>43762</v>
      </c>
      <c r="B1145" s="2">
        <v>19.9787</v>
      </c>
      <c r="C1145">
        <v>447288226</v>
      </c>
      <c r="D1145" s="2">
        <v>19.891300000000001</v>
      </c>
      <c r="E1145" s="2">
        <v>20.328700000000001</v>
      </c>
      <c r="F1145" s="2">
        <v>19.28</v>
      </c>
      <c r="G1145" s="4">
        <f t="shared" si="34"/>
        <v>3</v>
      </c>
      <c r="H1145" s="5">
        <f t="shared" si="35"/>
        <v>17.66919728836719</v>
      </c>
    </row>
    <row r="1146" spans="1:8" x14ac:dyDescent="0.2">
      <c r="A1146" s="1">
        <v>43763</v>
      </c>
      <c r="B1146" s="2">
        <v>21.875299999999999</v>
      </c>
      <c r="C1146">
        <v>450091125</v>
      </c>
      <c r="D1146" s="2">
        <v>19.847999999999999</v>
      </c>
      <c r="E1146" s="2">
        <v>22</v>
      </c>
      <c r="F1146" s="2">
        <v>19.7407</v>
      </c>
      <c r="G1146" s="4">
        <f t="shared" si="34"/>
        <v>1.8965999999999994</v>
      </c>
      <c r="H1146" s="5">
        <f t="shared" si="35"/>
        <v>9.4931101623228713</v>
      </c>
    </row>
    <row r="1147" spans="1:8" x14ac:dyDescent="0.2">
      <c r="A1147" s="1">
        <v>43766</v>
      </c>
      <c r="B1147" s="2">
        <v>21.847300000000001</v>
      </c>
      <c r="C1147">
        <v>283054208</v>
      </c>
      <c r="D1147" s="2">
        <v>21.835999999999999</v>
      </c>
      <c r="E1147" s="2">
        <v>22.7227</v>
      </c>
      <c r="F1147" s="2">
        <v>21.506699999999999</v>
      </c>
      <c r="G1147" s="4">
        <f t="shared" si="34"/>
        <v>-2.7999999999998693E-2</v>
      </c>
      <c r="H1147" s="5">
        <f t="shared" si="35"/>
        <v>-0.12799824459549672</v>
      </c>
    </row>
    <row r="1148" spans="1:8" x14ac:dyDescent="0.2">
      <c r="A1148" s="1">
        <v>43767</v>
      </c>
      <c r="B1148" s="2">
        <v>21.081299999999999</v>
      </c>
      <c r="C1148">
        <v>190263955</v>
      </c>
      <c r="D1148" s="2">
        <v>21.332699999999999</v>
      </c>
      <c r="E1148" s="2">
        <v>21.62</v>
      </c>
      <c r="F1148" s="2">
        <v>20.9833</v>
      </c>
      <c r="G1148" s="4">
        <f t="shared" si="34"/>
        <v>-0.76600000000000179</v>
      </c>
      <c r="H1148" s="5">
        <f t="shared" si="35"/>
        <v>-3.5061540785360288</v>
      </c>
    </row>
    <row r="1149" spans="1:8" x14ac:dyDescent="0.2">
      <c r="A1149" s="1">
        <v>43768</v>
      </c>
      <c r="B1149" s="2">
        <v>21.000699999999998</v>
      </c>
      <c r="C1149">
        <v>144627078</v>
      </c>
      <c r="D1149" s="2">
        <v>20.866700000000002</v>
      </c>
      <c r="E1149" s="2">
        <v>21.252700000000001</v>
      </c>
      <c r="F1149" s="2">
        <v>20.6647</v>
      </c>
      <c r="G1149" s="4">
        <f t="shared" si="34"/>
        <v>-8.0600000000000449E-2</v>
      </c>
      <c r="H1149" s="5">
        <f t="shared" si="35"/>
        <v>-0.38232936298995057</v>
      </c>
    </row>
    <row r="1150" spans="1:8" x14ac:dyDescent="0.2">
      <c r="A1150" s="1">
        <v>43769</v>
      </c>
      <c r="B1150" s="2">
        <v>20.994700000000002</v>
      </c>
      <c r="C1150">
        <v>76004302</v>
      </c>
      <c r="D1150" s="2">
        <v>20.8733</v>
      </c>
      <c r="E1150" s="2">
        <v>21.2667</v>
      </c>
      <c r="F1150" s="2">
        <v>20.866700000000002</v>
      </c>
      <c r="G1150" s="4">
        <f t="shared" si="34"/>
        <v>-5.9999999999966747E-3</v>
      </c>
      <c r="H1150" s="5">
        <f t="shared" si="35"/>
        <v>-2.8570476222205335E-2</v>
      </c>
    </row>
    <row r="1151" spans="1:8" x14ac:dyDescent="0.2">
      <c r="A1151" s="1">
        <v>43770</v>
      </c>
      <c r="B1151" s="2">
        <v>20.8873</v>
      </c>
      <c r="C1151">
        <v>95758887</v>
      </c>
      <c r="D1151" s="2">
        <v>21.088000000000001</v>
      </c>
      <c r="E1151" s="2">
        <v>21.098700000000001</v>
      </c>
      <c r="F1151" s="2">
        <v>20.653300000000002</v>
      </c>
      <c r="G1151" s="4">
        <f t="shared" si="34"/>
        <v>-0.10740000000000194</v>
      </c>
      <c r="H1151" s="5">
        <f t="shared" si="35"/>
        <v>-0.51155767884276471</v>
      </c>
    </row>
    <row r="1152" spans="1:8" x14ac:dyDescent="0.2">
      <c r="A1152" s="1">
        <v>43773</v>
      </c>
      <c r="B1152" s="2">
        <v>21.1647</v>
      </c>
      <c r="C1152">
        <v>131805534</v>
      </c>
      <c r="D1152" s="2">
        <v>20.986699999999999</v>
      </c>
      <c r="E1152" s="2">
        <v>21.462700000000002</v>
      </c>
      <c r="F1152" s="2">
        <v>20.6173</v>
      </c>
      <c r="G1152" s="4">
        <f t="shared" si="34"/>
        <v>0.27740000000000009</v>
      </c>
      <c r="H1152" s="5">
        <f t="shared" si="35"/>
        <v>1.3280797422357131</v>
      </c>
    </row>
    <row r="1153" spans="1:8" x14ac:dyDescent="0.2">
      <c r="A1153" s="1">
        <v>43774</v>
      </c>
      <c r="B1153" s="2">
        <v>21.148</v>
      </c>
      <c r="C1153">
        <v>104151203</v>
      </c>
      <c r="D1153" s="2">
        <v>21.308</v>
      </c>
      <c r="E1153" s="2">
        <v>21.567299999999999</v>
      </c>
      <c r="F1153" s="2">
        <v>21.0745</v>
      </c>
      <c r="G1153" s="4">
        <f t="shared" si="34"/>
        <v>-1.6700000000000159E-2</v>
      </c>
      <c r="H1153" s="5">
        <f t="shared" si="35"/>
        <v>-7.8904969123116134E-2</v>
      </c>
    </row>
    <row r="1154" spans="1:8" x14ac:dyDescent="0.2">
      <c r="A1154" s="1">
        <v>43775</v>
      </c>
      <c r="B1154" s="2">
        <v>21.771999999999998</v>
      </c>
      <c r="C1154">
        <v>119113920</v>
      </c>
      <c r="D1154" s="2">
        <v>21.2</v>
      </c>
      <c r="E1154" s="2">
        <v>21.781300000000002</v>
      </c>
      <c r="F1154" s="2">
        <v>20.966699999999999</v>
      </c>
      <c r="G1154" s="4">
        <f t="shared" si="34"/>
        <v>0.62399999999999878</v>
      </c>
      <c r="H1154" s="5">
        <f t="shared" si="35"/>
        <v>2.950633629657645</v>
      </c>
    </row>
    <row r="1155" spans="1:8" x14ac:dyDescent="0.2">
      <c r="A1155" s="1">
        <v>43776</v>
      </c>
      <c r="B1155" s="2">
        <v>22.369299999999999</v>
      </c>
      <c r="C1155">
        <v>217010141</v>
      </c>
      <c r="D1155" s="2">
        <v>21.942699999999999</v>
      </c>
      <c r="E1155" s="2">
        <v>22.7667</v>
      </c>
      <c r="F1155" s="2">
        <v>21.867999999999999</v>
      </c>
      <c r="G1155" s="4">
        <f t="shared" si="34"/>
        <v>0.59730000000000061</v>
      </c>
      <c r="H1155" s="5">
        <f t="shared" si="35"/>
        <v>2.7434319309204511</v>
      </c>
    </row>
    <row r="1156" spans="1:8" x14ac:dyDescent="0.2">
      <c r="A1156" s="1">
        <v>43777</v>
      </c>
      <c r="B1156" s="2">
        <v>22.475999999999999</v>
      </c>
      <c r="C1156">
        <v>91113269</v>
      </c>
      <c r="D1156" s="2">
        <v>22.3</v>
      </c>
      <c r="E1156" s="2">
        <v>22.497299999999999</v>
      </c>
      <c r="F1156" s="2">
        <v>22.166699999999999</v>
      </c>
      <c r="G1156" s="4">
        <f t="shared" ref="G1156:G1219" si="36">(B1156-B1155)</f>
        <v>0.10670000000000002</v>
      </c>
      <c r="H1156" s="5">
        <f t="shared" ref="H1156:H1219" si="37">(G1156/B1155)*100</f>
        <v>0.47699302168597146</v>
      </c>
    </row>
    <row r="1157" spans="1:8" x14ac:dyDescent="0.2">
      <c r="A1157" s="1">
        <v>43780</v>
      </c>
      <c r="B1157" s="2">
        <v>23.006</v>
      </c>
      <c r="C1157">
        <v>149905260</v>
      </c>
      <c r="D1157" s="2">
        <v>22.93</v>
      </c>
      <c r="E1157" s="2">
        <v>23.279299999999999</v>
      </c>
      <c r="F1157" s="2">
        <v>22.8</v>
      </c>
      <c r="G1157" s="4">
        <f t="shared" si="36"/>
        <v>0.53000000000000114</v>
      </c>
      <c r="H1157" s="5">
        <f t="shared" si="37"/>
        <v>2.3580708311087433</v>
      </c>
    </row>
    <row r="1158" spans="1:8" x14ac:dyDescent="0.2">
      <c r="A1158" s="1">
        <v>43781</v>
      </c>
      <c r="B1158" s="2">
        <v>23.328700000000001</v>
      </c>
      <c r="C1158">
        <v>110390690</v>
      </c>
      <c r="D1158" s="2">
        <v>23.1267</v>
      </c>
      <c r="E1158" s="2">
        <v>23.358000000000001</v>
      </c>
      <c r="F1158" s="2">
        <v>22.936</v>
      </c>
      <c r="G1158" s="4">
        <f t="shared" si="36"/>
        <v>0.3227000000000011</v>
      </c>
      <c r="H1158" s="5">
        <f t="shared" si="37"/>
        <v>1.4026775623750374</v>
      </c>
    </row>
    <row r="1159" spans="1:8" x14ac:dyDescent="0.2">
      <c r="A1159" s="1">
        <v>43782</v>
      </c>
      <c r="B1159" s="2">
        <v>23.074000000000002</v>
      </c>
      <c r="C1159">
        <v>127017881</v>
      </c>
      <c r="D1159" s="2">
        <v>23.666699999999999</v>
      </c>
      <c r="E1159" s="2">
        <v>23.755299999999998</v>
      </c>
      <c r="F1159" s="2">
        <v>23.012</v>
      </c>
      <c r="G1159" s="4">
        <f t="shared" si="36"/>
        <v>-0.2546999999999997</v>
      </c>
      <c r="H1159" s="5">
        <f t="shared" si="37"/>
        <v>-1.0917882265192647</v>
      </c>
    </row>
    <row r="1160" spans="1:8" x14ac:dyDescent="0.2">
      <c r="A1160" s="1">
        <v>43783</v>
      </c>
      <c r="B1160" s="2">
        <v>23.29</v>
      </c>
      <c r="C1160">
        <v>97075496</v>
      </c>
      <c r="D1160" s="2">
        <v>23.074000000000002</v>
      </c>
      <c r="E1160" s="2">
        <v>23.589300000000001</v>
      </c>
      <c r="F1160" s="2">
        <v>22.860700000000001</v>
      </c>
      <c r="G1160" s="4">
        <f t="shared" si="36"/>
        <v>0.21599999999999753</v>
      </c>
      <c r="H1160" s="5">
        <f t="shared" si="37"/>
        <v>0.93611857501949181</v>
      </c>
    </row>
    <row r="1161" spans="1:8" x14ac:dyDescent="0.2">
      <c r="A1161" s="1">
        <v>43784</v>
      </c>
      <c r="B1161" s="2">
        <v>23.478000000000002</v>
      </c>
      <c r="C1161">
        <v>72188409</v>
      </c>
      <c r="D1161" s="2">
        <v>23.376000000000001</v>
      </c>
      <c r="E1161" s="2">
        <v>23.52</v>
      </c>
      <c r="F1161" s="2">
        <v>23.224</v>
      </c>
      <c r="G1161" s="4">
        <f t="shared" si="36"/>
        <v>0.18800000000000239</v>
      </c>
      <c r="H1161" s="5">
        <f t="shared" si="37"/>
        <v>0.80721339630743827</v>
      </c>
    </row>
    <row r="1162" spans="1:8" x14ac:dyDescent="0.2">
      <c r="A1162" s="1">
        <v>43787</v>
      </c>
      <c r="B1162" s="2">
        <v>23.332699999999999</v>
      </c>
      <c r="C1162">
        <v>66127542</v>
      </c>
      <c r="D1162" s="2">
        <v>23.527799999999999</v>
      </c>
      <c r="E1162" s="2">
        <v>23.543299999999999</v>
      </c>
      <c r="F1162" s="2">
        <v>23.0733</v>
      </c>
      <c r="G1162" s="4">
        <f t="shared" si="36"/>
        <v>-0.14530000000000243</v>
      </c>
      <c r="H1162" s="5">
        <f t="shared" si="37"/>
        <v>-0.61887724678423384</v>
      </c>
    </row>
    <row r="1163" spans="1:8" x14ac:dyDescent="0.2">
      <c r="A1163" s="1">
        <v>43788</v>
      </c>
      <c r="B1163" s="2">
        <v>23.968</v>
      </c>
      <c r="C1163">
        <v>116041112</v>
      </c>
      <c r="D1163" s="2">
        <v>23.45</v>
      </c>
      <c r="E1163" s="2">
        <v>23.999300000000002</v>
      </c>
      <c r="F1163" s="2">
        <v>23.186699999999998</v>
      </c>
      <c r="G1163" s="4">
        <f t="shared" si="36"/>
        <v>0.63530000000000086</v>
      </c>
      <c r="H1163" s="5">
        <f t="shared" si="37"/>
        <v>2.72278818996516</v>
      </c>
    </row>
    <row r="1164" spans="1:8" x14ac:dyDescent="0.2">
      <c r="A1164" s="1">
        <v>43789</v>
      </c>
      <c r="B1164" s="2">
        <v>23.481300000000001</v>
      </c>
      <c r="C1164">
        <v>101009424</v>
      </c>
      <c r="D1164" s="2">
        <v>24</v>
      </c>
      <c r="E1164" s="2">
        <v>24.08</v>
      </c>
      <c r="F1164" s="2">
        <v>23.3047</v>
      </c>
      <c r="G1164" s="4">
        <f t="shared" si="36"/>
        <v>-0.48669999999999902</v>
      </c>
      <c r="H1164" s="5">
        <f t="shared" si="37"/>
        <v>-2.0306241655540678</v>
      </c>
    </row>
    <row r="1165" spans="1:8" x14ac:dyDescent="0.2">
      <c r="A1165" s="1">
        <v>43790</v>
      </c>
      <c r="B1165" s="2">
        <v>23.6553</v>
      </c>
      <c r="C1165">
        <v>91650149</v>
      </c>
      <c r="D1165" s="2">
        <v>23.634</v>
      </c>
      <c r="E1165" s="2">
        <v>24.056000000000001</v>
      </c>
      <c r="F1165" s="2">
        <v>23.600300000000001</v>
      </c>
      <c r="G1165" s="4">
        <f t="shared" si="36"/>
        <v>0.17399999999999949</v>
      </c>
      <c r="H1165" s="5">
        <f t="shared" si="37"/>
        <v>0.74101519081140943</v>
      </c>
    </row>
    <row r="1166" spans="1:8" x14ac:dyDescent="0.2">
      <c r="A1166" s="1">
        <v>43791</v>
      </c>
      <c r="B1166" s="2">
        <v>22.2027</v>
      </c>
      <c r="C1166">
        <v>253059473</v>
      </c>
      <c r="D1166" s="2">
        <v>22.677299999999999</v>
      </c>
      <c r="E1166" s="2">
        <v>22.7333</v>
      </c>
      <c r="F1166" s="2">
        <v>22</v>
      </c>
      <c r="G1166" s="4">
        <f t="shared" si="36"/>
        <v>-1.4526000000000003</v>
      </c>
      <c r="H1166" s="5">
        <f t="shared" si="37"/>
        <v>-6.140695742603139</v>
      </c>
    </row>
    <row r="1167" spans="1:8" x14ac:dyDescent="0.2">
      <c r="A1167" s="1">
        <v>43794</v>
      </c>
      <c r="B1167" s="2">
        <v>22.422699999999999</v>
      </c>
      <c r="C1167">
        <v>185186457</v>
      </c>
      <c r="D1167" s="2">
        <v>22.954699999999999</v>
      </c>
      <c r="E1167" s="2">
        <v>22.971299999999999</v>
      </c>
      <c r="F1167" s="2">
        <v>22.2973</v>
      </c>
      <c r="G1167" s="4">
        <f t="shared" si="36"/>
        <v>0.21999999999999886</v>
      </c>
      <c r="H1167" s="5">
        <f t="shared" si="37"/>
        <v>0.99087047971642572</v>
      </c>
    </row>
    <row r="1168" spans="1:8" x14ac:dyDescent="0.2">
      <c r="A1168" s="1">
        <v>43795</v>
      </c>
      <c r="B1168" s="2">
        <v>21.928000000000001</v>
      </c>
      <c r="C1168">
        <v>119343525</v>
      </c>
      <c r="D1168" s="2">
        <v>22.351299999999998</v>
      </c>
      <c r="E1168" s="2">
        <v>22.366700000000002</v>
      </c>
      <c r="F1168" s="2">
        <v>21.806699999999999</v>
      </c>
      <c r="G1168" s="4">
        <f t="shared" si="36"/>
        <v>-0.49469999999999814</v>
      </c>
      <c r="H1168" s="5">
        <f t="shared" si="37"/>
        <v>-2.2062463485663999</v>
      </c>
    </row>
    <row r="1169" spans="1:8" x14ac:dyDescent="0.2">
      <c r="A1169" s="1">
        <v>43796</v>
      </c>
      <c r="B1169" s="2">
        <v>22.085999999999999</v>
      </c>
      <c r="C1169">
        <v>83451843</v>
      </c>
      <c r="D1169" s="2">
        <v>22.0747</v>
      </c>
      <c r="E1169" s="2">
        <v>22.262</v>
      </c>
      <c r="F1169" s="2">
        <v>21.904699999999998</v>
      </c>
      <c r="G1169" s="4">
        <f t="shared" si="36"/>
        <v>0.1579999999999977</v>
      </c>
      <c r="H1169" s="5">
        <f t="shared" si="37"/>
        <v>0.72053994892373996</v>
      </c>
    </row>
    <row r="1170" spans="1:8" x14ac:dyDescent="0.2">
      <c r="A1170" s="1">
        <v>43798</v>
      </c>
      <c r="B1170" s="2">
        <v>21.995999999999999</v>
      </c>
      <c r="C1170">
        <v>36984417</v>
      </c>
      <c r="D1170" s="2">
        <v>22.074000000000002</v>
      </c>
      <c r="E1170" s="2">
        <v>22.084</v>
      </c>
      <c r="F1170" s="2">
        <v>21.833300000000001</v>
      </c>
      <c r="G1170" s="4">
        <f t="shared" si="36"/>
        <v>-8.9999999999999858E-2</v>
      </c>
      <c r="H1170" s="5">
        <f t="shared" si="37"/>
        <v>-0.40749796251018683</v>
      </c>
    </row>
    <row r="1171" spans="1:8" x14ac:dyDescent="0.2">
      <c r="A1171" s="1">
        <v>43801</v>
      </c>
      <c r="B1171" s="2">
        <v>22.3247</v>
      </c>
      <c r="C1171">
        <v>91229744</v>
      </c>
      <c r="D1171" s="2">
        <v>21.96</v>
      </c>
      <c r="E1171" s="2">
        <v>22.4255</v>
      </c>
      <c r="F1171" s="2">
        <v>21.912500000000001</v>
      </c>
      <c r="G1171" s="4">
        <f t="shared" si="36"/>
        <v>0.32870000000000132</v>
      </c>
      <c r="H1171" s="5">
        <f t="shared" si="37"/>
        <v>1.4943626113838941</v>
      </c>
    </row>
    <row r="1172" spans="1:8" x14ac:dyDescent="0.2">
      <c r="A1172" s="1">
        <v>43802</v>
      </c>
      <c r="B1172" s="2">
        <v>22.4133</v>
      </c>
      <c r="C1172">
        <v>99202090</v>
      </c>
      <c r="D1172" s="2">
        <v>22.174700000000001</v>
      </c>
      <c r="E1172" s="2">
        <v>22.5273</v>
      </c>
      <c r="F1172" s="2">
        <v>22.145700000000001</v>
      </c>
      <c r="G1172" s="4">
        <f t="shared" si="36"/>
        <v>8.8599999999999568E-2</v>
      </c>
      <c r="H1172" s="5">
        <f t="shared" si="37"/>
        <v>0.39686983475701609</v>
      </c>
    </row>
    <row r="1173" spans="1:8" x14ac:dyDescent="0.2">
      <c r="A1173" s="1">
        <v>43803</v>
      </c>
      <c r="B1173" s="2">
        <v>22.202000000000002</v>
      </c>
      <c r="C1173">
        <v>83043783</v>
      </c>
      <c r="D1173" s="2">
        <v>22.5167</v>
      </c>
      <c r="E1173" s="2">
        <v>22.524000000000001</v>
      </c>
      <c r="F1173" s="2">
        <v>22.19</v>
      </c>
      <c r="G1173" s="4">
        <f t="shared" si="36"/>
        <v>-0.21129999999999782</v>
      </c>
      <c r="H1173" s="5">
        <f t="shared" si="37"/>
        <v>-0.94274381728704748</v>
      </c>
    </row>
    <row r="1174" spans="1:8" x14ac:dyDescent="0.2">
      <c r="A1174" s="1">
        <v>43804</v>
      </c>
      <c r="B1174" s="2">
        <v>22.024699999999999</v>
      </c>
      <c r="C1174">
        <v>56054612</v>
      </c>
      <c r="D1174" s="2">
        <v>22.188700000000001</v>
      </c>
      <c r="E1174" s="2">
        <v>22.294899999999998</v>
      </c>
      <c r="F1174" s="2">
        <v>21.816700000000001</v>
      </c>
      <c r="G1174" s="4">
        <f t="shared" si="36"/>
        <v>-0.17730000000000246</v>
      </c>
      <c r="H1174" s="5">
        <f t="shared" si="37"/>
        <v>-0.79857670480138021</v>
      </c>
    </row>
    <row r="1175" spans="1:8" x14ac:dyDescent="0.2">
      <c r="A1175" s="1">
        <v>43805</v>
      </c>
      <c r="B1175" s="2">
        <v>22.392700000000001</v>
      </c>
      <c r="C1175">
        <v>114283998</v>
      </c>
      <c r="D1175" s="2">
        <v>22.333300000000001</v>
      </c>
      <c r="E1175" s="2">
        <v>22.590699999999998</v>
      </c>
      <c r="F1175" s="2">
        <v>22.318000000000001</v>
      </c>
      <c r="G1175" s="4">
        <f t="shared" si="36"/>
        <v>0.3680000000000021</v>
      </c>
      <c r="H1175" s="5">
        <f t="shared" si="37"/>
        <v>1.6708513623341164</v>
      </c>
    </row>
    <row r="1176" spans="1:8" x14ac:dyDescent="0.2">
      <c r="A1176" s="1">
        <v>43808</v>
      </c>
      <c r="B1176" s="2">
        <v>22.635300000000001</v>
      </c>
      <c r="C1176">
        <v>135603187</v>
      </c>
      <c r="D1176" s="2">
        <v>22.439299999999999</v>
      </c>
      <c r="E1176" s="2">
        <v>22.9633</v>
      </c>
      <c r="F1176" s="2">
        <v>22.338699999999999</v>
      </c>
      <c r="G1176" s="4">
        <f t="shared" si="36"/>
        <v>0.24259999999999948</v>
      </c>
      <c r="H1176" s="5">
        <f t="shared" si="37"/>
        <v>1.0833887829515845</v>
      </c>
    </row>
    <row r="1177" spans="1:8" x14ac:dyDescent="0.2">
      <c r="A1177" s="1">
        <v>43809</v>
      </c>
      <c r="B1177" s="2">
        <v>23.256</v>
      </c>
      <c r="C1177">
        <v>132599199</v>
      </c>
      <c r="D1177" s="2">
        <v>22.664000000000001</v>
      </c>
      <c r="E1177" s="2">
        <v>23.382000000000001</v>
      </c>
      <c r="F1177" s="2">
        <v>22.620699999999999</v>
      </c>
      <c r="G1177" s="4">
        <f t="shared" si="36"/>
        <v>0.62069999999999936</v>
      </c>
      <c r="H1177" s="5">
        <f t="shared" si="37"/>
        <v>2.7421770420537803</v>
      </c>
    </row>
    <row r="1178" spans="1:8" x14ac:dyDescent="0.2">
      <c r="A1178" s="1">
        <v>43810</v>
      </c>
      <c r="B1178" s="2">
        <v>23.513300000000001</v>
      </c>
      <c r="C1178">
        <v>103787378</v>
      </c>
      <c r="D1178" s="2">
        <v>23.458400000000001</v>
      </c>
      <c r="E1178" s="2">
        <v>23.8127</v>
      </c>
      <c r="F1178" s="2">
        <v>23.405999999999999</v>
      </c>
      <c r="G1178" s="4">
        <f t="shared" si="36"/>
        <v>0.25730000000000075</v>
      </c>
      <c r="H1178" s="5">
        <f t="shared" si="37"/>
        <v>1.1063811489508115</v>
      </c>
    </row>
    <row r="1179" spans="1:8" x14ac:dyDescent="0.2">
      <c r="A1179" s="1">
        <v>43811</v>
      </c>
      <c r="B1179" s="2">
        <v>23.9787</v>
      </c>
      <c r="C1179">
        <v>116643107</v>
      </c>
      <c r="D1179" s="2">
        <v>23.661300000000001</v>
      </c>
      <c r="E1179" s="2">
        <v>24.182700000000001</v>
      </c>
      <c r="F1179" s="2">
        <v>23.5487</v>
      </c>
      <c r="G1179" s="4">
        <f t="shared" si="36"/>
        <v>0.46539999999999893</v>
      </c>
      <c r="H1179" s="5">
        <f t="shared" si="37"/>
        <v>1.9793053293242502</v>
      </c>
    </row>
    <row r="1180" spans="1:8" x14ac:dyDescent="0.2">
      <c r="A1180" s="1">
        <v>43812</v>
      </c>
      <c r="B1180" s="2">
        <v>23.892700000000001</v>
      </c>
      <c r="C1180">
        <v>98614166</v>
      </c>
      <c r="D1180" s="2">
        <v>24.07</v>
      </c>
      <c r="E1180" s="2">
        <v>24.347300000000001</v>
      </c>
      <c r="F1180" s="2">
        <v>23.642700000000001</v>
      </c>
      <c r="G1180" s="4">
        <f t="shared" si="36"/>
        <v>-8.5999999999998522E-2</v>
      </c>
      <c r="H1180" s="5">
        <f t="shared" si="37"/>
        <v>-0.35865163666086369</v>
      </c>
    </row>
    <row r="1181" spans="1:8" x14ac:dyDescent="0.2">
      <c r="A1181" s="1">
        <v>43815</v>
      </c>
      <c r="B1181" s="2">
        <v>25.433299999999999</v>
      </c>
      <c r="C1181">
        <v>273313963</v>
      </c>
      <c r="D1181" s="2">
        <v>24.17</v>
      </c>
      <c r="E1181" s="2">
        <v>25.574000000000002</v>
      </c>
      <c r="F1181" s="2">
        <v>24.166699999999999</v>
      </c>
      <c r="G1181" s="4">
        <f t="shared" si="36"/>
        <v>1.5405999999999977</v>
      </c>
      <c r="H1181" s="5">
        <f t="shared" si="37"/>
        <v>6.4479945757490675</v>
      </c>
    </row>
    <row r="1182" spans="1:8" x14ac:dyDescent="0.2">
      <c r="A1182" s="1">
        <v>43816</v>
      </c>
      <c r="B1182" s="2">
        <v>25.265999999999998</v>
      </c>
      <c r="C1182">
        <v>127556561</v>
      </c>
      <c r="D1182" s="2">
        <v>25.265999999999998</v>
      </c>
      <c r="E1182" s="2">
        <v>25.7</v>
      </c>
      <c r="F1182" s="2">
        <v>25.06</v>
      </c>
      <c r="G1182" s="4">
        <f t="shared" si="36"/>
        <v>-0.16730000000000089</v>
      </c>
      <c r="H1182" s="5">
        <f t="shared" si="37"/>
        <v>-0.6577990272595412</v>
      </c>
    </row>
    <row r="1183" spans="1:8" x14ac:dyDescent="0.2">
      <c r="A1183" s="1">
        <v>43817</v>
      </c>
      <c r="B1183" s="2">
        <v>26.21</v>
      </c>
      <c r="C1183">
        <v>212045744</v>
      </c>
      <c r="D1183" s="2">
        <v>25.375299999999999</v>
      </c>
      <c r="E1183" s="2">
        <v>26.347999999999999</v>
      </c>
      <c r="F1183" s="2">
        <v>25.372</v>
      </c>
      <c r="G1183" s="4">
        <f t="shared" si="36"/>
        <v>0.94400000000000261</v>
      </c>
      <c r="H1183" s="5">
        <f t="shared" si="37"/>
        <v>3.7362463389535452</v>
      </c>
    </row>
    <row r="1184" spans="1:8" x14ac:dyDescent="0.2">
      <c r="A1184" s="1">
        <v>43818</v>
      </c>
      <c r="B1184" s="2">
        <v>26.936</v>
      </c>
      <c r="C1184">
        <v>271804514</v>
      </c>
      <c r="D1184" s="2">
        <v>26.488</v>
      </c>
      <c r="E1184" s="2">
        <v>27.1233</v>
      </c>
      <c r="F1184" s="2">
        <v>26.433299999999999</v>
      </c>
      <c r="G1184" s="4">
        <f t="shared" si="36"/>
        <v>0.72599999999999909</v>
      </c>
      <c r="H1184" s="5">
        <f t="shared" si="37"/>
        <v>2.7699351392598208</v>
      </c>
    </row>
    <row r="1185" spans="1:8" x14ac:dyDescent="0.2">
      <c r="A1185" s="1">
        <v>43819</v>
      </c>
      <c r="B1185" s="2">
        <v>27.039300000000001</v>
      </c>
      <c r="C1185">
        <v>221778039</v>
      </c>
      <c r="D1185" s="2">
        <v>27.352699999999999</v>
      </c>
      <c r="E1185" s="2">
        <v>27.533300000000001</v>
      </c>
      <c r="F1185" s="2">
        <v>26.678999999999998</v>
      </c>
      <c r="G1185" s="4">
        <f t="shared" si="36"/>
        <v>0.10330000000000084</v>
      </c>
      <c r="H1185" s="5">
        <f t="shared" si="37"/>
        <v>0.38350163350163657</v>
      </c>
    </row>
    <row r="1186" spans="1:8" x14ac:dyDescent="0.2">
      <c r="A1186" s="1">
        <v>43822</v>
      </c>
      <c r="B1186" s="2">
        <v>27.948</v>
      </c>
      <c r="C1186">
        <v>199992200</v>
      </c>
      <c r="D1186" s="2">
        <v>27.452000000000002</v>
      </c>
      <c r="E1186" s="2">
        <v>28.134</v>
      </c>
      <c r="F1186" s="2">
        <v>27.333300000000001</v>
      </c>
      <c r="G1186" s="4">
        <f t="shared" si="36"/>
        <v>0.90869999999999962</v>
      </c>
      <c r="H1186" s="5">
        <f t="shared" si="37"/>
        <v>3.3606639225127855</v>
      </c>
    </row>
    <row r="1187" spans="1:8" x14ac:dyDescent="0.2">
      <c r="A1187" s="1">
        <v>43823</v>
      </c>
      <c r="B1187" s="2">
        <v>28.35</v>
      </c>
      <c r="C1187">
        <v>120820740</v>
      </c>
      <c r="D1187" s="2">
        <v>27.890699999999999</v>
      </c>
      <c r="E1187" s="2">
        <v>28.364699999999999</v>
      </c>
      <c r="F1187" s="2">
        <v>27.512499999999999</v>
      </c>
      <c r="G1187" s="4">
        <f t="shared" si="36"/>
        <v>0.40200000000000102</v>
      </c>
      <c r="H1187" s="5">
        <f t="shared" si="37"/>
        <v>1.4383855732073889</v>
      </c>
    </row>
    <row r="1188" spans="1:8" x14ac:dyDescent="0.2">
      <c r="A1188" s="1">
        <v>43825</v>
      </c>
      <c r="B1188" s="2">
        <v>28.729299999999999</v>
      </c>
      <c r="C1188">
        <v>159724270</v>
      </c>
      <c r="D1188" s="2">
        <v>28.5273</v>
      </c>
      <c r="E1188" s="2">
        <v>28.898700000000002</v>
      </c>
      <c r="F1188" s="2">
        <v>28.423300000000001</v>
      </c>
      <c r="G1188" s="4">
        <f t="shared" si="36"/>
        <v>0.37929999999999708</v>
      </c>
      <c r="H1188" s="5">
        <f t="shared" si="37"/>
        <v>1.3379188712521943</v>
      </c>
    </row>
    <row r="1189" spans="1:8" x14ac:dyDescent="0.2">
      <c r="A1189" s="1">
        <v>43826</v>
      </c>
      <c r="B1189" s="2">
        <v>28.692</v>
      </c>
      <c r="C1189">
        <v>149352330</v>
      </c>
      <c r="D1189" s="2">
        <v>29</v>
      </c>
      <c r="E1189" s="2">
        <v>29.020700000000001</v>
      </c>
      <c r="F1189" s="2">
        <v>28.407299999999999</v>
      </c>
      <c r="G1189" s="4">
        <f t="shared" si="36"/>
        <v>-3.7299999999998334E-2</v>
      </c>
      <c r="H1189" s="5">
        <f t="shared" si="37"/>
        <v>-0.12983260991391482</v>
      </c>
    </row>
    <row r="1190" spans="1:8" x14ac:dyDescent="0.2">
      <c r="A1190" s="1">
        <v>43829</v>
      </c>
      <c r="B1190" s="2">
        <v>27.646699999999999</v>
      </c>
      <c r="C1190">
        <v>189018955</v>
      </c>
      <c r="D1190" s="2">
        <v>28.585999999999999</v>
      </c>
      <c r="E1190" s="2">
        <v>28.6</v>
      </c>
      <c r="F1190" s="2">
        <v>27.283899999999999</v>
      </c>
      <c r="G1190" s="4">
        <f t="shared" si="36"/>
        <v>-1.045300000000001</v>
      </c>
      <c r="H1190" s="5">
        <f t="shared" si="37"/>
        <v>-3.6431757981318871</v>
      </c>
    </row>
    <row r="1191" spans="1:8" x14ac:dyDescent="0.2">
      <c r="A1191" s="1">
        <v>43830</v>
      </c>
      <c r="B1191" s="2">
        <v>27.8887</v>
      </c>
      <c r="C1191">
        <v>154386823</v>
      </c>
      <c r="D1191" s="2">
        <v>27</v>
      </c>
      <c r="E1191" s="2">
        <v>28.085999999999999</v>
      </c>
      <c r="F1191" s="2">
        <v>26.805299999999999</v>
      </c>
      <c r="G1191" s="4">
        <f t="shared" si="36"/>
        <v>0.24200000000000088</v>
      </c>
      <c r="H1191" s="5">
        <f t="shared" si="37"/>
        <v>0.87533050960874503</v>
      </c>
    </row>
    <row r="1192" spans="1:8" x14ac:dyDescent="0.2">
      <c r="A1192" s="1">
        <v>43832</v>
      </c>
      <c r="B1192" s="2">
        <v>28.684000000000001</v>
      </c>
      <c r="C1192">
        <v>143375718</v>
      </c>
      <c r="D1192" s="2">
        <v>28.3</v>
      </c>
      <c r="E1192" s="2">
        <v>28.713100000000001</v>
      </c>
      <c r="F1192" s="2">
        <v>28.114000000000001</v>
      </c>
      <c r="G1192" s="4">
        <f t="shared" si="36"/>
        <v>0.79530000000000101</v>
      </c>
      <c r="H1192" s="5">
        <f t="shared" si="37"/>
        <v>2.8516926210257236</v>
      </c>
    </row>
    <row r="1193" spans="1:8" x14ac:dyDescent="0.2">
      <c r="A1193" s="1">
        <v>43833</v>
      </c>
      <c r="B1193" s="2">
        <v>29.533999999999999</v>
      </c>
      <c r="C1193">
        <v>266920367</v>
      </c>
      <c r="D1193" s="2">
        <v>29.366700000000002</v>
      </c>
      <c r="E1193" s="2">
        <v>30.2667</v>
      </c>
      <c r="F1193" s="2">
        <v>29.128</v>
      </c>
      <c r="G1193" s="4">
        <f t="shared" si="36"/>
        <v>0.84999999999999787</v>
      </c>
      <c r="H1193" s="5">
        <f t="shared" si="37"/>
        <v>2.9633245014642235</v>
      </c>
    </row>
    <row r="1194" spans="1:8" x14ac:dyDescent="0.2">
      <c r="A1194" s="1">
        <v>43836</v>
      </c>
      <c r="B1194" s="2">
        <v>30.102699999999999</v>
      </c>
      <c r="C1194">
        <v>152362424</v>
      </c>
      <c r="D1194" s="2">
        <v>29.364699999999999</v>
      </c>
      <c r="E1194" s="2">
        <v>30.103999999999999</v>
      </c>
      <c r="F1194" s="2">
        <v>29.333300000000001</v>
      </c>
      <c r="G1194" s="4">
        <f t="shared" si="36"/>
        <v>0.56869999999999976</v>
      </c>
      <c r="H1194" s="5">
        <f t="shared" si="37"/>
        <v>1.9255773007381314</v>
      </c>
    </row>
    <row r="1195" spans="1:8" x14ac:dyDescent="0.2">
      <c r="A1195" s="1">
        <v>43837</v>
      </c>
      <c r="B1195" s="2">
        <v>31.270700000000001</v>
      </c>
      <c r="C1195">
        <v>273136963</v>
      </c>
      <c r="D1195" s="2">
        <v>30.76</v>
      </c>
      <c r="E1195" s="2">
        <v>31.442</v>
      </c>
      <c r="F1195" s="2">
        <v>30.223700000000001</v>
      </c>
      <c r="G1195" s="4">
        <f t="shared" si="36"/>
        <v>1.1680000000000028</v>
      </c>
      <c r="H1195" s="5">
        <f t="shared" si="37"/>
        <v>3.8800506266879808</v>
      </c>
    </row>
    <row r="1196" spans="1:8" x14ac:dyDescent="0.2">
      <c r="A1196" s="1">
        <v>43838</v>
      </c>
      <c r="B1196" s="2">
        <v>32.8093</v>
      </c>
      <c r="C1196">
        <v>467990616</v>
      </c>
      <c r="D1196" s="2">
        <v>31.58</v>
      </c>
      <c r="E1196" s="2">
        <v>33.232700000000001</v>
      </c>
      <c r="F1196" s="2">
        <v>31.215299999999999</v>
      </c>
      <c r="G1196" s="4">
        <f t="shared" si="36"/>
        <v>1.5385999999999989</v>
      </c>
      <c r="H1196" s="5">
        <f t="shared" si="37"/>
        <v>4.9202608192333361</v>
      </c>
    </row>
    <row r="1197" spans="1:8" x14ac:dyDescent="0.2">
      <c r="A1197" s="1">
        <v>43839</v>
      </c>
      <c r="B1197" s="2">
        <v>32.089300000000001</v>
      </c>
      <c r="C1197">
        <v>426947637</v>
      </c>
      <c r="D1197" s="2">
        <v>33.14</v>
      </c>
      <c r="E1197" s="2">
        <v>33.253300000000003</v>
      </c>
      <c r="F1197" s="2">
        <v>31.524699999999999</v>
      </c>
      <c r="G1197" s="4">
        <f t="shared" si="36"/>
        <v>-0.71999999999999886</v>
      </c>
      <c r="H1197" s="5">
        <f t="shared" si="37"/>
        <v>-2.1944997302594049</v>
      </c>
    </row>
    <row r="1198" spans="1:8" x14ac:dyDescent="0.2">
      <c r="A1198" s="1">
        <v>43840</v>
      </c>
      <c r="B1198" s="2">
        <v>31.8767</v>
      </c>
      <c r="C1198">
        <v>194652353</v>
      </c>
      <c r="D1198" s="2">
        <v>32.119300000000003</v>
      </c>
      <c r="E1198" s="2">
        <v>32.329300000000003</v>
      </c>
      <c r="F1198" s="2">
        <v>31.58</v>
      </c>
      <c r="G1198" s="4">
        <f t="shared" si="36"/>
        <v>-0.2126000000000019</v>
      </c>
      <c r="H1198" s="5">
        <f t="shared" si="37"/>
        <v>-0.66252613799616034</v>
      </c>
    </row>
    <row r="1199" spans="1:8" x14ac:dyDescent="0.2">
      <c r="A1199" s="1">
        <v>43843</v>
      </c>
      <c r="B1199" s="2">
        <v>34.990699999999997</v>
      </c>
      <c r="C1199">
        <v>399518050</v>
      </c>
      <c r="D1199" s="2">
        <v>32.9</v>
      </c>
      <c r="E1199" s="2">
        <v>35.042000000000002</v>
      </c>
      <c r="F1199" s="2">
        <v>32.799999999999997</v>
      </c>
      <c r="G1199" s="4">
        <f t="shared" si="36"/>
        <v>3.1139999999999972</v>
      </c>
      <c r="H1199" s="5">
        <f t="shared" si="37"/>
        <v>9.7688907571988217</v>
      </c>
    </row>
    <row r="1200" spans="1:8" x14ac:dyDescent="0.2">
      <c r="A1200" s="1">
        <v>43844</v>
      </c>
      <c r="B1200" s="2">
        <v>35.861400000000003</v>
      </c>
      <c r="C1200">
        <v>435920482</v>
      </c>
      <c r="D1200" s="2">
        <v>36.283700000000003</v>
      </c>
      <c r="E1200" s="2">
        <v>36.494</v>
      </c>
      <c r="F1200" s="2">
        <v>34.993400000000001</v>
      </c>
      <c r="G1200" s="4">
        <f t="shared" si="36"/>
        <v>0.87070000000000647</v>
      </c>
      <c r="H1200" s="5">
        <f t="shared" si="37"/>
        <v>2.48837548262826</v>
      </c>
    </row>
    <row r="1201" spans="1:8" x14ac:dyDescent="0.2">
      <c r="A1201" s="1">
        <v>43845</v>
      </c>
      <c r="B1201" s="2">
        <v>34.566699999999997</v>
      </c>
      <c r="C1201">
        <v>260532320</v>
      </c>
      <c r="D1201" s="2">
        <v>35.317399999999999</v>
      </c>
      <c r="E1201" s="2">
        <v>35.856000000000002</v>
      </c>
      <c r="F1201" s="2">
        <v>34.452399999999997</v>
      </c>
      <c r="G1201" s="4">
        <f t="shared" si="36"/>
        <v>-1.294700000000006</v>
      </c>
      <c r="H1201" s="5">
        <f t="shared" si="37"/>
        <v>-3.6102884996124129</v>
      </c>
    </row>
    <row r="1202" spans="1:8" x14ac:dyDescent="0.2">
      <c r="A1202" s="1">
        <v>43846</v>
      </c>
      <c r="B1202" s="2">
        <v>34.232700000000001</v>
      </c>
      <c r="C1202">
        <v>326049587</v>
      </c>
      <c r="D1202" s="2">
        <v>32.916699999999999</v>
      </c>
      <c r="E1202" s="2">
        <v>34.297400000000003</v>
      </c>
      <c r="F1202" s="2">
        <v>32.811300000000003</v>
      </c>
      <c r="G1202" s="4">
        <f t="shared" si="36"/>
        <v>-0.33399999999999608</v>
      </c>
      <c r="H1202" s="5">
        <f t="shared" si="37"/>
        <v>-0.96624786282750763</v>
      </c>
    </row>
    <row r="1203" spans="1:8" x14ac:dyDescent="0.2">
      <c r="A1203" s="1">
        <v>43847</v>
      </c>
      <c r="B1203" s="2">
        <v>34.0334</v>
      </c>
      <c r="C1203">
        <v>204435948</v>
      </c>
      <c r="D1203" s="2">
        <v>33.840699999999998</v>
      </c>
      <c r="E1203" s="2">
        <v>34.378</v>
      </c>
      <c r="F1203" s="2">
        <v>33.543999999999997</v>
      </c>
      <c r="G1203" s="4">
        <f t="shared" si="36"/>
        <v>-0.19930000000000092</v>
      </c>
      <c r="H1203" s="5">
        <f t="shared" si="37"/>
        <v>-0.58219188086245288</v>
      </c>
    </row>
    <row r="1204" spans="1:8" x14ac:dyDescent="0.2">
      <c r="A1204" s="1">
        <v>43851</v>
      </c>
      <c r="B1204" s="2">
        <v>36.479999999999997</v>
      </c>
      <c r="C1204">
        <v>267051916</v>
      </c>
      <c r="D1204" s="2">
        <v>35.35</v>
      </c>
      <c r="E1204" s="2">
        <v>36.572000000000003</v>
      </c>
      <c r="F1204" s="2">
        <v>35.227400000000003</v>
      </c>
      <c r="G1204" s="4">
        <f t="shared" si="36"/>
        <v>2.4465999999999966</v>
      </c>
      <c r="H1204" s="5">
        <f t="shared" si="37"/>
        <v>7.1888203940834492</v>
      </c>
    </row>
    <row r="1205" spans="1:8" x14ac:dyDescent="0.2">
      <c r="A1205" s="1">
        <v>43852</v>
      </c>
      <c r="B1205" s="2">
        <v>37.970700000000001</v>
      </c>
      <c r="C1205">
        <v>470535215</v>
      </c>
      <c r="D1205" s="2">
        <v>38.125999999999998</v>
      </c>
      <c r="E1205" s="2">
        <v>39.633400000000002</v>
      </c>
      <c r="F1205" s="2">
        <v>37.273400000000002</v>
      </c>
      <c r="G1205" s="4">
        <f t="shared" si="36"/>
        <v>1.4907000000000039</v>
      </c>
      <c r="H1205" s="5">
        <f t="shared" si="37"/>
        <v>4.0863486842105372</v>
      </c>
    </row>
    <row r="1206" spans="1:8" x14ac:dyDescent="0.2">
      <c r="A1206" s="1">
        <v>43853</v>
      </c>
      <c r="B1206" s="2">
        <v>38.146700000000003</v>
      </c>
      <c r="C1206">
        <v>294765453</v>
      </c>
      <c r="D1206" s="2">
        <v>37.616700000000002</v>
      </c>
      <c r="E1206" s="2">
        <v>38.799999999999997</v>
      </c>
      <c r="F1206" s="2">
        <v>37.040199999999999</v>
      </c>
      <c r="G1206" s="4">
        <f t="shared" si="36"/>
        <v>0.17600000000000193</v>
      </c>
      <c r="H1206" s="5">
        <f t="shared" si="37"/>
        <v>0.46351528942053194</v>
      </c>
    </row>
    <row r="1207" spans="1:8" x14ac:dyDescent="0.2">
      <c r="A1207" s="1">
        <v>43854</v>
      </c>
      <c r="B1207" s="2">
        <v>37.654699999999998</v>
      </c>
      <c r="C1207">
        <v>215303892</v>
      </c>
      <c r="D1207" s="2">
        <v>38.042000000000002</v>
      </c>
      <c r="E1207" s="2">
        <v>38.257399999999997</v>
      </c>
      <c r="F1207" s="2">
        <v>36.950699999999998</v>
      </c>
      <c r="G1207" s="4">
        <f t="shared" si="36"/>
        <v>-0.49200000000000443</v>
      </c>
      <c r="H1207" s="5">
        <f t="shared" si="37"/>
        <v>-1.2897576985689572</v>
      </c>
    </row>
    <row r="1208" spans="1:8" x14ac:dyDescent="0.2">
      <c r="A1208" s="1">
        <v>43857</v>
      </c>
      <c r="B1208" s="2">
        <v>37.2014</v>
      </c>
      <c r="C1208">
        <v>204120948</v>
      </c>
      <c r="D1208" s="2">
        <v>36.1327</v>
      </c>
      <c r="E1208" s="2">
        <v>37.629399999999997</v>
      </c>
      <c r="F1208" s="2">
        <v>35.951999999999998</v>
      </c>
      <c r="G1208" s="4">
        <f t="shared" si="36"/>
        <v>-0.4532999999999987</v>
      </c>
      <c r="H1208" s="5">
        <f t="shared" si="37"/>
        <v>-1.203833784361577</v>
      </c>
    </row>
    <row r="1209" spans="1:8" x14ac:dyDescent="0.2">
      <c r="A1209" s="1">
        <v>43858</v>
      </c>
      <c r="B1209" s="2">
        <v>37.793399999999998</v>
      </c>
      <c r="C1209">
        <v>176827262</v>
      </c>
      <c r="D1209" s="2">
        <v>37.8994</v>
      </c>
      <c r="E1209" s="2">
        <v>38.454000000000001</v>
      </c>
      <c r="F1209" s="2">
        <v>37.205399999999997</v>
      </c>
      <c r="G1209" s="4">
        <f t="shared" si="36"/>
        <v>0.59199999999999875</v>
      </c>
      <c r="H1209" s="5">
        <f t="shared" si="37"/>
        <v>1.5913379603993365</v>
      </c>
    </row>
    <row r="1210" spans="1:8" x14ac:dyDescent="0.2">
      <c r="A1210" s="1">
        <v>43859</v>
      </c>
      <c r="B1210" s="2">
        <v>38.732700000000001</v>
      </c>
      <c r="C1210">
        <v>273249913</v>
      </c>
      <c r="D1210" s="2">
        <v>38.379399999999997</v>
      </c>
      <c r="E1210" s="2">
        <v>39.32</v>
      </c>
      <c r="F1210" s="2">
        <v>37.828699999999998</v>
      </c>
      <c r="G1210" s="4">
        <f t="shared" si="36"/>
        <v>0.93930000000000291</v>
      </c>
      <c r="H1210" s="5">
        <f t="shared" si="37"/>
        <v>2.4853545857213244</v>
      </c>
    </row>
    <row r="1211" spans="1:8" x14ac:dyDescent="0.2">
      <c r="A1211" s="1">
        <v>43860</v>
      </c>
      <c r="B1211" s="2">
        <v>42.720700000000001</v>
      </c>
      <c r="C1211">
        <v>435084982</v>
      </c>
      <c r="D1211" s="2">
        <v>42.1614</v>
      </c>
      <c r="E1211" s="2">
        <v>43.392000000000003</v>
      </c>
      <c r="F1211" s="2">
        <v>41.2</v>
      </c>
      <c r="G1211" s="4">
        <f t="shared" si="36"/>
        <v>3.9879999999999995</v>
      </c>
      <c r="H1211" s="5">
        <f t="shared" si="37"/>
        <v>10.296209662636478</v>
      </c>
    </row>
    <row r="1212" spans="1:8" x14ac:dyDescent="0.2">
      <c r="A1212" s="1">
        <v>43861</v>
      </c>
      <c r="B1212" s="2">
        <v>43.371400000000001</v>
      </c>
      <c r="C1212">
        <v>235788932</v>
      </c>
      <c r="D1212" s="2">
        <v>42.666699999999999</v>
      </c>
      <c r="E1212" s="2">
        <v>43.5334</v>
      </c>
      <c r="F1212" s="2">
        <v>42.167999999999999</v>
      </c>
      <c r="G1212" s="4">
        <f t="shared" si="36"/>
        <v>0.6507000000000005</v>
      </c>
      <c r="H1212" s="5">
        <f t="shared" si="37"/>
        <v>1.5231491993342818</v>
      </c>
    </row>
    <row r="1213" spans="1:8" x14ac:dyDescent="0.2">
      <c r="A1213" s="1">
        <v>43864</v>
      </c>
      <c r="B1213" s="2">
        <v>52</v>
      </c>
      <c r="C1213">
        <v>708502146</v>
      </c>
      <c r="D1213" s="2">
        <v>44.912700000000001</v>
      </c>
      <c r="E1213" s="2">
        <v>52.409399999999998</v>
      </c>
      <c r="F1213" s="2">
        <v>44.901400000000002</v>
      </c>
      <c r="G1213" s="4">
        <f t="shared" si="36"/>
        <v>8.6285999999999987</v>
      </c>
      <c r="H1213" s="5">
        <f t="shared" si="37"/>
        <v>19.894677137468467</v>
      </c>
    </row>
    <row r="1214" spans="1:8" x14ac:dyDescent="0.2">
      <c r="A1214" s="1">
        <v>43865</v>
      </c>
      <c r="B1214" s="2">
        <v>59.1374</v>
      </c>
      <c r="C1214">
        <v>914080943</v>
      </c>
      <c r="D1214" s="2">
        <v>58.863999999999997</v>
      </c>
      <c r="E1214" s="2">
        <v>64.599400000000003</v>
      </c>
      <c r="F1214" s="2">
        <v>55.591999999999999</v>
      </c>
      <c r="G1214" s="4">
        <f t="shared" si="36"/>
        <v>7.1373999999999995</v>
      </c>
      <c r="H1214" s="5">
        <f t="shared" si="37"/>
        <v>13.725769230769231</v>
      </c>
    </row>
    <row r="1215" spans="1:8" x14ac:dyDescent="0.2">
      <c r="A1215" s="1">
        <v>43866</v>
      </c>
      <c r="B1215" s="2">
        <v>48.98</v>
      </c>
      <c r="C1215">
        <v>726357237</v>
      </c>
      <c r="D1215" s="2">
        <v>54.884</v>
      </c>
      <c r="E1215" s="2">
        <v>56.398699999999998</v>
      </c>
      <c r="F1215" s="2">
        <v>46.9407</v>
      </c>
      <c r="G1215" s="4">
        <f t="shared" si="36"/>
        <v>-10.157400000000003</v>
      </c>
      <c r="H1215" s="5">
        <f t="shared" si="37"/>
        <v>-17.175932658520672</v>
      </c>
    </row>
    <row r="1216" spans="1:8" x14ac:dyDescent="0.2">
      <c r="A1216" s="1">
        <v>43867</v>
      </c>
      <c r="B1216" s="2">
        <v>49.930700000000002</v>
      </c>
      <c r="C1216">
        <v>598210951</v>
      </c>
      <c r="D1216" s="2">
        <v>46.6614</v>
      </c>
      <c r="E1216" s="2">
        <v>53.055399999999999</v>
      </c>
      <c r="F1216" s="2">
        <v>45.8</v>
      </c>
      <c r="G1216" s="4">
        <f t="shared" si="36"/>
        <v>0.95070000000000476</v>
      </c>
      <c r="H1216" s="5">
        <f t="shared" si="37"/>
        <v>1.9409963250306348</v>
      </c>
    </row>
    <row r="1217" spans="1:8" x14ac:dyDescent="0.2">
      <c r="A1217" s="1">
        <v>43868</v>
      </c>
      <c r="B1217" s="2">
        <v>49.871400000000001</v>
      </c>
      <c r="C1217">
        <v>255952672</v>
      </c>
      <c r="D1217" s="2">
        <v>48.703400000000002</v>
      </c>
      <c r="E1217" s="2">
        <v>51.316699999999997</v>
      </c>
      <c r="F1217" s="2">
        <v>48.666699999999999</v>
      </c>
      <c r="G1217" s="4">
        <f t="shared" si="36"/>
        <v>-5.9300000000000352E-2</v>
      </c>
      <c r="H1217" s="5">
        <f t="shared" si="37"/>
        <v>-0.11876460774633713</v>
      </c>
    </row>
    <row r="1218" spans="1:8" x14ac:dyDescent="0.2">
      <c r="A1218" s="1">
        <v>43871</v>
      </c>
      <c r="B1218" s="2">
        <v>51.418700000000001</v>
      </c>
      <c r="C1218">
        <v>370337215</v>
      </c>
      <c r="D1218" s="2">
        <v>53.333399999999997</v>
      </c>
      <c r="E1218" s="2">
        <v>54.665999999999997</v>
      </c>
      <c r="F1218" s="2">
        <v>50.16</v>
      </c>
      <c r="G1218" s="4">
        <f t="shared" si="36"/>
        <v>1.5472999999999999</v>
      </c>
      <c r="H1218" s="5">
        <f t="shared" si="37"/>
        <v>3.1025798353364853</v>
      </c>
    </row>
    <row r="1219" spans="1:8" x14ac:dyDescent="0.2">
      <c r="A1219" s="1">
        <v>43872</v>
      </c>
      <c r="B1219" s="2">
        <v>51.625399999999999</v>
      </c>
      <c r="C1219">
        <v>175461962</v>
      </c>
      <c r="D1219" s="2">
        <v>51.252699999999997</v>
      </c>
      <c r="E1219" s="2">
        <v>52.233800000000002</v>
      </c>
      <c r="F1219" s="2">
        <v>50.5334</v>
      </c>
      <c r="G1219" s="4">
        <f t="shared" si="36"/>
        <v>0.20669999999999789</v>
      </c>
      <c r="H1219" s="5">
        <f t="shared" si="37"/>
        <v>0.40199382714848464</v>
      </c>
    </row>
    <row r="1220" spans="1:8" x14ac:dyDescent="0.2">
      <c r="A1220" s="1">
        <v>43873</v>
      </c>
      <c r="B1220" s="2">
        <v>51.152700000000003</v>
      </c>
      <c r="C1220">
        <v>180336960</v>
      </c>
      <c r="D1220" s="2">
        <v>51.857999999999997</v>
      </c>
      <c r="E1220" s="2">
        <v>52.65</v>
      </c>
      <c r="F1220" s="2">
        <v>50.891399999999997</v>
      </c>
      <c r="G1220" s="4">
        <f t="shared" ref="G1220:G1283" si="38">(B1220-B1219)</f>
        <v>-0.47269999999999612</v>
      </c>
      <c r="H1220" s="5">
        <f t="shared" ref="H1220:H1283" si="39">(G1220/B1219)*100</f>
        <v>-0.91563455198409338</v>
      </c>
    </row>
    <row r="1221" spans="1:8" x14ac:dyDescent="0.2">
      <c r="A1221" s="1">
        <v>43874</v>
      </c>
      <c r="B1221" s="2">
        <v>53.6</v>
      </c>
      <c r="C1221">
        <v>394340053</v>
      </c>
      <c r="D1221" s="2">
        <v>49.456000000000003</v>
      </c>
      <c r="E1221" s="2">
        <v>54.5334</v>
      </c>
      <c r="F1221" s="2">
        <v>49</v>
      </c>
      <c r="G1221" s="4">
        <f t="shared" si="38"/>
        <v>2.4472999999999985</v>
      </c>
      <c r="H1221" s="5">
        <f t="shared" si="39"/>
        <v>4.7843026858797248</v>
      </c>
    </row>
    <row r="1222" spans="1:8" x14ac:dyDescent="0.2">
      <c r="A1222" s="1">
        <v>43875</v>
      </c>
      <c r="B1222" s="2">
        <v>53.3354</v>
      </c>
      <c r="C1222">
        <v>235405532</v>
      </c>
      <c r="D1222" s="2">
        <v>52.481400000000001</v>
      </c>
      <c r="E1222" s="2">
        <v>54.198</v>
      </c>
      <c r="F1222" s="2">
        <v>52.366700000000002</v>
      </c>
      <c r="G1222" s="4">
        <f t="shared" si="38"/>
        <v>-0.2646000000000015</v>
      </c>
      <c r="H1222" s="5">
        <f t="shared" si="39"/>
        <v>-0.49365671641791325</v>
      </c>
    </row>
    <row r="1223" spans="1:8" x14ac:dyDescent="0.2">
      <c r="A1223" s="1">
        <v>43879</v>
      </c>
      <c r="B1223" s="2">
        <v>57.226700000000001</v>
      </c>
      <c r="C1223">
        <v>250475425</v>
      </c>
      <c r="D1223" s="2">
        <v>56.106699999999996</v>
      </c>
      <c r="E1223" s="2">
        <v>57.333399999999997</v>
      </c>
      <c r="F1223" s="2">
        <v>55.490699999999997</v>
      </c>
      <c r="G1223" s="4">
        <f t="shared" si="38"/>
        <v>3.8913000000000011</v>
      </c>
      <c r="H1223" s="5">
        <f t="shared" si="39"/>
        <v>7.2959047836896342</v>
      </c>
    </row>
    <row r="1224" spans="1:8" x14ac:dyDescent="0.2">
      <c r="A1224" s="1">
        <v>43880</v>
      </c>
      <c r="B1224" s="2">
        <v>61.1614</v>
      </c>
      <c r="C1224">
        <v>381344209</v>
      </c>
      <c r="D1224" s="2">
        <v>61.566699999999997</v>
      </c>
      <c r="E1224" s="2">
        <v>62.985399999999998</v>
      </c>
      <c r="F1224" s="2">
        <v>60.067999999999998</v>
      </c>
      <c r="G1224" s="4">
        <f t="shared" si="38"/>
        <v>3.9346999999999994</v>
      </c>
      <c r="H1224" s="5">
        <f t="shared" si="39"/>
        <v>6.8756367220196148</v>
      </c>
    </row>
    <row r="1225" spans="1:8" x14ac:dyDescent="0.2">
      <c r="A1225" s="1">
        <v>43881</v>
      </c>
      <c r="B1225" s="2">
        <v>59.960700000000003</v>
      </c>
      <c r="C1225">
        <v>264523218</v>
      </c>
      <c r="D1225" s="2">
        <v>60.796700000000001</v>
      </c>
      <c r="E1225" s="2">
        <v>60.8</v>
      </c>
      <c r="F1225" s="2">
        <v>57.3294</v>
      </c>
      <c r="G1225" s="4">
        <f t="shared" si="38"/>
        <v>-1.2006999999999977</v>
      </c>
      <c r="H1225" s="5">
        <f t="shared" si="39"/>
        <v>-1.9631663107777091</v>
      </c>
    </row>
    <row r="1226" spans="1:8" x14ac:dyDescent="0.2">
      <c r="A1226" s="1">
        <v>43882</v>
      </c>
      <c r="B1226" s="2">
        <v>60.066699999999997</v>
      </c>
      <c r="C1226">
        <v>215091642</v>
      </c>
      <c r="D1226" s="2">
        <v>60.465400000000002</v>
      </c>
      <c r="E1226" s="2">
        <v>60.870699999999999</v>
      </c>
      <c r="F1226" s="2">
        <v>58.6967</v>
      </c>
      <c r="G1226" s="4">
        <f t="shared" si="38"/>
        <v>0.10599999999999454</v>
      </c>
      <c r="H1226" s="5">
        <f t="shared" si="39"/>
        <v>0.17678245917741878</v>
      </c>
    </row>
    <row r="1227" spans="1:8" x14ac:dyDescent="0.2">
      <c r="A1227" s="1">
        <v>43885</v>
      </c>
      <c r="B1227" s="2">
        <v>55.585999999999999</v>
      </c>
      <c r="C1227">
        <v>227882286</v>
      </c>
      <c r="D1227" s="2">
        <v>55.933399999999999</v>
      </c>
      <c r="E1227" s="2">
        <v>57.566699999999997</v>
      </c>
      <c r="F1227" s="2">
        <v>54.813400000000001</v>
      </c>
      <c r="G1227" s="4">
        <f t="shared" si="38"/>
        <v>-4.4806999999999988</v>
      </c>
      <c r="H1227" s="5">
        <f t="shared" si="39"/>
        <v>-7.4595408104656977</v>
      </c>
    </row>
    <row r="1228" spans="1:8" x14ac:dyDescent="0.2">
      <c r="A1228" s="1">
        <v>43886</v>
      </c>
      <c r="B1228" s="2">
        <v>53.327399999999997</v>
      </c>
      <c r="C1228">
        <v>259357070</v>
      </c>
      <c r="D1228" s="2">
        <v>56.6</v>
      </c>
      <c r="E1228" s="2">
        <v>57.106699999999996</v>
      </c>
      <c r="F1228" s="2">
        <v>52.466700000000003</v>
      </c>
      <c r="G1228" s="4">
        <f t="shared" si="38"/>
        <v>-2.2586000000000013</v>
      </c>
      <c r="H1228" s="5">
        <f t="shared" si="39"/>
        <v>-4.0632533371712327</v>
      </c>
    </row>
    <row r="1229" spans="1:8" x14ac:dyDescent="0.2">
      <c r="A1229" s="1">
        <v>43887</v>
      </c>
      <c r="B1229" s="2">
        <v>51.92</v>
      </c>
      <c r="C1229">
        <v>212307494</v>
      </c>
      <c r="D1229" s="2">
        <v>52.166699999999999</v>
      </c>
      <c r="E1229" s="2">
        <v>54.220700000000001</v>
      </c>
      <c r="F1229" s="2">
        <v>51.740699999999997</v>
      </c>
      <c r="G1229" s="4">
        <f t="shared" si="38"/>
        <v>-1.4073999999999955</v>
      </c>
      <c r="H1229" s="5">
        <f t="shared" si="39"/>
        <v>-2.6391686075075769</v>
      </c>
    </row>
    <row r="1230" spans="1:8" x14ac:dyDescent="0.2">
      <c r="A1230" s="1">
        <v>43888</v>
      </c>
      <c r="B1230" s="2">
        <v>45.2667</v>
      </c>
      <c r="C1230">
        <v>364157218</v>
      </c>
      <c r="D1230" s="2">
        <v>48.666699999999999</v>
      </c>
      <c r="E1230" s="2">
        <v>49.317999999999998</v>
      </c>
      <c r="F1230" s="2">
        <v>44.6</v>
      </c>
      <c r="G1230" s="4">
        <f t="shared" si="38"/>
        <v>-6.6533000000000015</v>
      </c>
      <c r="H1230" s="5">
        <f t="shared" si="39"/>
        <v>-12.814522342064718</v>
      </c>
    </row>
    <row r="1231" spans="1:8" x14ac:dyDescent="0.2">
      <c r="A1231" s="1">
        <v>43889</v>
      </c>
      <c r="B1231" s="2">
        <v>44.532699999999998</v>
      </c>
      <c r="C1231">
        <v>368462366</v>
      </c>
      <c r="D1231" s="2">
        <v>41.98</v>
      </c>
      <c r="E1231" s="2">
        <v>46.034700000000001</v>
      </c>
      <c r="F1231" s="2">
        <v>40.768000000000001</v>
      </c>
      <c r="G1231" s="4">
        <f t="shared" si="38"/>
        <v>-0.73400000000000176</v>
      </c>
      <c r="H1231" s="5">
        <f t="shared" si="39"/>
        <v>-1.6215010150949856</v>
      </c>
    </row>
    <row r="1232" spans="1:8" x14ac:dyDescent="0.2">
      <c r="A1232" s="1">
        <v>43892</v>
      </c>
      <c r="B1232" s="2">
        <v>49.5747</v>
      </c>
      <c r="C1232">
        <v>302924699</v>
      </c>
      <c r="D1232" s="2">
        <v>47.417400000000001</v>
      </c>
      <c r="E1232" s="2">
        <v>49.5794</v>
      </c>
      <c r="F1232" s="2">
        <v>45.777999999999999</v>
      </c>
      <c r="G1232" s="4">
        <f t="shared" si="38"/>
        <v>5.0420000000000016</v>
      </c>
      <c r="H1232" s="5">
        <f t="shared" si="39"/>
        <v>11.322017304138312</v>
      </c>
    </row>
    <row r="1233" spans="1:8" x14ac:dyDescent="0.2">
      <c r="A1233" s="1">
        <v>43893</v>
      </c>
      <c r="B1233" s="2">
        <v>49.700699999999998</v>
      </c>
      <c r="C1233">
        <v>386759807</v>
      </c>
      <c r="D1233" s="2">
        <v>53.666699999999999</v>
      </c>
      <c r="E1233" s="2">
        <v>53.798699999999997</v>
      </c>
      <c r="F1233" s="2">
        <v>47.740699999999997</v>
      </c>
      <c r="G1233" s="4">
        <f t="shared" si="38"/>
        <v>0.12599999999999767</v>
      </c>
      <c r="H1233" s="5">
        <f t="shared" si="39"/>
        <v>0.25416190113101572</v>
      </c>
    </row>
    <row r="1234" spans="1:8" x14ac:dyDescent="0.2">
      <c r="A1234" s="1">
        <v>43894</v>
      </c>
      <c r="B1234" s="2">
        <v>49.966700000000003</v>
      </c>
      <c r="C1234">
        <v>225734587</v>
      </c>
      <c r="D1234" s="2">
        <v>50.930700000000002</v>
      </c>
      <c r="E1234" s="2">
        <v>51.101399999999998</v>
      </c>
      <c r="F1234" s="2">
        <v>48.3157</v>
      </c>
      <c r="G1234" s="4">
        <f t="shared" si="38"/>
        <v>0.26600000000000534</v>
      </c>
      <c r="H1234" s="5">
        <f t="shared" si="39"/>
        <v>0.53520372952494699</v>
      </c>
    </row>
    <row r="1235" spans="1:8" x14ac:dyDescent="0.2">
      <c r="A1235" s="1">
        <v>43895</v>
      </c>
      <c r="B1235" s="2">
        <v>48.302700000000002</v>
      </c>
      <c r="C1235">
        <v>162789819</v>
      </c>
      <c r="D1235" s="2">
        <v>48.251399999999997</v>
      </c>
      <c r="E1235" s="2">
        <v>49.716700000000003</v>
      </c>
      <c r="F1235" s="2">
        <v>47.871400000000001</v>
      </c>
      <c r="G1235" s="4">
        <f t="shared" si="38"/>
        <v>-1.6640000000000015</v>
      </c>
      <c r="H1235" s="5">
        <f t="shared" si="39"/>
        <v>-3.3302179251381445</v>
      </c>
    </row>
    <row r="1236" spans="1:8" x14ac:dyDescent="0.2">
      <c r="A1236" s="1">
        <v>43896</v>
      </c>
      <c r="B1236" s="2">
        <v>46.898699999999998</v>
      </c>
      <c r="C1236">
        <v>189943705</v>
      </c>
      <c r="D1236" s="2">
        <v>46.000300000000003</v>
      </c>
      <c r="E1236" s="2">
        <v>47.133400000000002</v>
      </c>
      <c r="F1236" s="2">
        <v>45.618000000000002</v>
      </c>
      <c r="G1236" s="4">
        <f t="shared" si="38"/>
        <v>-1.4040000000000035</v>
      </c>
      <c r="H1236" s="5">
        <f t="shared" si="39"/>
        <v>-2.9066698134886941</v>
      </c>
    </row>
    <row r="1237" spans="1:8" x14ac:dyDescent="0.2">
      <c r="A1237" s="1">
        <v>43899</v>
      </c>
      <c r="B1237" s="2">
        <v>40.5334</v>
      </c>
      <c r="C1237">
        <v>256105972</v>
      </c>
      <c r="D1237" s="2">
        <v>40.359400000000001</v>
      </c>
      <c r="E1237" s="2">
        <v>44.1999</v>
      </c>
      <c r="F1237" s="2">
        <v>40.333399999999997</v>
      </c>
      <c r="G1237" s="4">
        <f t="shared" si="38"/>
        <v>-6.3652999999999977</v>
      </c>
      <c r="H1237" s="5">
        <f t="shared" si="39"/>
        <v>-13.572444438758428</v>
      </c>
    </row>
    <row r="1238" spans="1:8" x14ac:dyDescent="0.2">
      <c r="A1238" s="1">
        <v>43900</v>
      </c>
      <c r="B1238" s="2">
        <v>43.021999999999998</v>
      </c>
      <c r="C1238">
        <v>233916483</v>
      </c>
      <c r="D1238" s="2">
        <v>43.962000000000003</v>
      </c>
      <c r="E1238" s="2">
        <v>44.5334</v>
      </c>
      <c r="F1238" s="2">
        <v>40.5334</v>
      </c>
      <c r="G1238" s="4">
        <f t="shared" si="38"/>
        <v>2.4885999999999981</v>
      </c>
      <c r="H1238" s="5">
        <f t="shared" si="39"/>
        <v>6.1396280598222654</v>
      </c>
    </row>
    <row r="1239" spans="1:8" x14ac:dyDescent="0.2">
      <c r="A1239" s="1">
        <v>43901</v>
      </c>
      <c r="B1239" s="2">
        <v>42.281999999999996</v>
      </c>
      <c r="C1239">
        <v>201203749</v>
      </c>
      <c r="D1239" s="2">
        <v>42.68</v>
      </c>
      <c r="E1239" s="2">
        <v>43.572000000000003</v>
      </c>
      <c r="F1239" s="2">
        <v>40.866700000000002</v>
      </c>
      <c r="G1239" s="4">
        <f t="shared" si="38"/>
        <v>-0.74000000000000199</v>
      </c>
      <c r="H1239" s="5">
        <f t="shared" si="39"/>
        <v>-1.720050206870908</v>
      </c>
    </row>
    <row r="1240" spans="1:8" x14ac:dyDescent="0.2">
      <c r="A1240" s="1">
        <v>43902</v>
      </c>
      <c r="B1240" s="2">
        <v>37.369999999999997</v>
      </c>
      <c r="C1240">
        <v>283635608</v>
      </c>
      <c r="D1240" s="2">
        <v>38.725999999999999</v>
      </c>
      <c r="E1240" s="2">
        <v>39.633400000000002</v>
      </c>
      <c r="F1240" s="2">
        <v>36.416699999999999</v>
      </c>
      <c r="G1240" s="4">
        <f t="shared" si="38"/>
        <v>-4.911999999999999</v>
      </c>
      <c r="H1240" s="5">
        <f t="shared" si="39"/>
        <v>-11.617236649165127</v>
      </c>
    </row>
    <row r="1241" spans="1:8" x14ac:dyDescent="0.2">
      <c r="A1241" s="1">
        <v>43903</v>
      </c>
      <c r="B1241" s="2">
        <v>36.441400000000002</v>
      </c>
      <c r="C1241">
        <v>339603580</v>
      </c>
      <c r="D1241" s="2">
        <v>39.666699999999999</v>
      </c>
      <c r="E1241" s="2">
        <v>40.5047</v>
      </c>
      <c r="F1241" s="2">
        <v>33.466700000000003</v>
      </c>
      <c r="G1241" s="4">
        <f t="shared" si="38"/>
        <v>-0.92859999999999587</v>
      </c>
      <c r="H1241" s="5">
        <f t="shared" si="39"/>
        <v>-2.484880920524474</v>
      </c>
    </row>
    <row r="1242" spans="1:8" x14ac:dyDescent="0.2">
      <c r="A1242" s="1">
        <v>43906</v>
      </c>
      <c r="B1242" s="2">
        <v>29.671299999999999</v>
      </c>
      <c r="C1242">
        <v>307341746</v>
      </c>
      <c r="D1242" s="2">
        <v>31.3</v>
      </c>
      <c r="E1242" s="2">
        <v>32.991300000000003</v>
      </c>
      <c r="F1242" s="2">
        <v>29.478000000000002</v>
      </c>
      <c r="G1242" s="4">
        <f t="shared" si="38"/>
        <v>-6.7701000000000029</v>
      </c>
      <c r="H1242" s="5">
        <f t="shared" si="39"/>
        <v>-18.578045848952023</v>
      </c>
    </row>
    <row r="1243" spans="1:8" x14ac:dyDescent="0.2">
      <c r="A1243" s="1">
        <v>43907</v>
      </c>
      <c r="B1243" s="2">
        <v>28.68</v>
      </c>
      <c r="C1243">
        <v>359918520</v>
      </c>
      <c r="D1243" s="2">
        <v>29.334</v>
      </c>
      <c r="E1243" s="2">
        <v>31.456700000000001</v>
      </c>
      <c r="F1243" s="2">
        <v>26.4</v>
      </c>
      <c r="G1243" s="4">
        <f t="shared" si="38"/>
        <v>-0.99129999999999896</v>
      </c>
      <c r="H1243" s="5">
        <f t="shared" si="39"/>
        <v>-3.3409388870726899</v>
      </c>
    </row>
    <row r="1244" spans="1:8" x14ac:dyDescent="0.2">
      <c r="A1244" s="1">
        <v>43908</v>
      </c>
      <c r="B1244" s="2">
        <v>24.081299999999999</v>
      </c>
      <c r="C1244">
        <v>356792222</v>
      </c>
      <c r="D1244" s="2">
        <v>25.933299999999999</v>
      </c>
      <c r="E1244" s="2">
        <v>26.9907</v>
      </c>
      <c r="F1244" s="2">
        <v>23.3673</v>
      </c>
      <c r="G1244" s="4">
        <f t="shared" si="38"/>
        <v>-4.5987000000000009</v>
      </c>
      <c r="H1244" s="5">
        <f t="shared" si="39"/>
        <v>-16.034518828451887</v>
      </c>
    </row>
    <row r="1245" spans="1:8" x14ac:dyDescent="0.2">
      <c r="A1245" s="1">
        <v>43909</v>
      </c>
      <c r="B1245" s="2">
        <v>28.5093</v>
      </c>
      <c r="C1245">
        <v>452931674</v>
      </c>
      <c r="D1245" s="2">
        <v>24.979800000000001</v>
      </c>
      <c r="E1245" s="2">
        <v>30.133299999999998</v>
      </c>
      <c r="F1245" s="2">
        <v>23.897300000000001</v>
      </c>
      <c r="G1245" s="4">
        <f t="shared" si="38"/>
        <v>4.4280000000000008</v>
      </c>
      <c r="H1245" s="5">
        <f t="shared" si="39"/>
        <v>18.387711626864004</v>
      </c>
    </row>
    <row r="1246" spans="1:8" x14ac:dyDescent="0.2">
      <c r="A1246" s="1">
        <v>43910</v>
      </c>
      <c r="B1246" s="2">
        <v>28.501999999999999</v>
      </c>
      <c r="C1246">
        <v>424282288</v>
      </c>
      <c r="D1246" s="2">
        <v>29.2133</v>
      </c>
      <c r="E1246" s="2">
        <v>31.8</v>
      </c>
      <c r="F1246" s="2">
        <v>28.385999999999999</v>
      </c>
      <c r="G1246" s="4">
        <f t="shared" si="38"/>
        <v>-7.3000000000007503E-3</v>
      </c>
      <c r="H1246" s="5">
        <f t="shared" si="39"/>
        <v>-2.5605679550184501E-2</v>
      </c>
    </row>
    <row r="1247" spans="1:8" x14ac:dyDescent="0.2">
      <c r="A1247" s="1">
        <v>43913</v>
      </c>
      <c r="B1247" s="2">
        <v>28.9527</v>
      </c>
      <c r="C1247">
        <v>246818127</v>
      </c>
      <c r="D1247" s="2">
        <v>28.906700000000001</v>
      </c>
      <c r="E1247" s="2">
        <v>29.466699999999999</v>
      </c>
      <c r="F1247" s="2">
        <v>27.366700000000002</v>
      </c>
      <c r="G1247" s="4">
        <f t="shared" si="38"/>
        <v>0.45070000000000121</v>
      </c>
      <c r="H1247" s="5">
        <f t="shared" si="39"/>
        <v>1.5812925408743288</v>
      </c>
    </row>
    <row r="1248" spans="1:8" x14ac:dyDescent="0.2">
      <c r="A1248" s="1">
        <v>43914</v>
      </c>
      <c r="B1248" s="2">
        <v>33.666699999999999</v>
      </c>
      <c r="C1248">
        <v>343427378</v>
      </c>
      <c r="D1248" s="2">
        <v>31.82</v>
      </c>
      <c r="E1248" s="2">
        <v>34.246000000000002</v>
      </c>
      <c r="F1248" s="2">
        <v>31.6</v>
      </c>
      <c r="G1248" s="4">
        <f t="shared" si="38"/>
        <v>4.7139999999999986</v>
      </c>
      <c r="H1248" s="5">
        <f t="shared" si="39"/>
        <v>16.281728474373715</v>
      </c>
    </row>
    <row r="1249" spans="1:8" x14ac:dyDescent="0.2">
      <c r="A1249" s="1">
        <v>43915</v>
      </c>
      <c r="B1249" s="2">
        <v>35.950000000000003</v>
      </c>
      <c r="C1249">
        <v>318341091</v>
      </c>
      <c r="D1249" s="2">
        <v>36.35</v>
      </c>
      <c r="E1249" s="2">
        <v>37.133400000000002</v>
      </c>
      <c r="F1249" s="2">
        <v>34.073999999999998</v>
      </c>
      <c r="G1249" s="4">
        <f t="shared" si="38"/>
        <v>2.2833000000000041</v>
      </c>
      <c r="H1249" s="5">
        <f t="shared" si="39"/>
        <v>6.7820724929975444</v>
      </c>
    </row>
    <row r="1250" spans="1:8" x14ac:dyDescent="0.2">
      <c r="A1250" s="1">
        <v>43916</v>
      </c>
      <c r="B1250" s="2">
        <v>35.210700000000003</v>
      </c>
      <c r="C1250">
        <v>261331069</v>
      </c>
      <c r="D1250" s="2">
        <v>36.492699999999999</v>
      </c>
      <c r="E1250" s="2">
        <v>37.333399999999997</v>
      </c>
      <c r="F1250" s="2">
        <v>34.15</v>
      </c>
      <c r="G1250" s="4">
        <f t="shared" si="38"/>
        <v>-0.73930000000000007</v>
      </c>
      <c r="H1250" s="5">
        <f t="shared" si="39"/>
        <v>-2.0564673157162727</v>
      </c>
    </row>
    <row r="1251" spans="1:8" x14ac:dyDescent="0.2">
      <c r="A1251" s="1">
        <v>43917</v>
      </c>
      <c r="B1251" s="2">
        <v>34.290700000000001</v>
      </c>
      <c r="C1251">
        <v>215661042</v>
      </c>
      <c r="D1251" s="2">
        <v>33.666699999999999</v>
      </c>
      <c r="E1251" s="2">
        <v>35.053400000000003</v>
      </c>
      <c r="F1251" s="2">
        <v>32.935299999999998</v>
      </c>
      <c r="G1251" s="4">
        <f t="shared" si="38"/>
        <v>-0.92000000000000171</v>
      </c>
      <c r="H1251" s="5">
        <f t="shared" si="39"/>
        <v>-2.6128421190149629</v>
      </c>
    </row>
    <row r="1252" spans="1:8" x14ac:dyDescent="0.2">
      <c r="A1252" s="1">
        <v>43920</v>
      </c>
      <c r="B1252" s="2">
        <v>33.4754</v>
      </c>
      <c r="C1252">
        <v>179970960</v>
      </c>
      <c r="D1252" s="2">
        <v>34.017400000000002</v>
      </c>
      <c r="E1252" s="2">
        <v>34.443199999999997</v>
      </c>
      <c r="F1252" s="2">
        <v>32.748699999999999</v>
      </c>
      <c r="G1252" s="4">
        <f t="shared" si="38"/>
        <v>-0.81530000000000058</v>
      </c>
      <c r="H1252" s="5">
        <f t="shared" si="39"/>
        <v>-2.3776125888360418</v>
      </c>
    </row>
    <row r="1253" spans="1:8" x14ac:dyDescent="0.2">
      <c r="A1253" s="1">
        <v>43921</v>
      </c>
      <c r="B1253" s="2">
        <v>34.933399999999999</v>
      </c>
      <c r="C1253">
        <v>266572217</v>
      </c>
      <c r="D1253" s="2">
        <v>33.416699999999999</v>
      </c>
      <c r="E1253" s="2">
        <v>36.197400000000002</v>
      </c>
      <c r="F1253" s="2">
        <v>33.133299999999998</v>
      </c>
      <c r="G1253" s="4">
        <f t="shared" si="38"/>
        <v>1.4579999999999984</v>
      </c>
      <c r="H1253" s="5">
        <f t="shared" si="39"/>
        <v>4.3554371269648708</v>
      </c>
    </row>
    <row r="1254" spans="1:8" x14ac:dyDescent="0.2">
      <c r="A1254" s="1">
        <v>43922</v>
      </c>
      <c r="B1254" s="2">
        <v>32.103999999999999</v>
      </c>
      <c r="C1254">
        <v>200297600</v>
      </c>
      <c r="D1254" s="2">
        <v>33.6</v>
      </c>
      <c r="E1254" s="2">
        <v>34.2637</v>
      </c>
      <c r="F1254" s="2">
        <v>31.673300000000001</v>
      </c>
      <c r="G1254" s="4">
        <f t="shared" si="38"/>
        <v>-2.8293999999999997</v>
      </c>
      <c r="H1254" s="5">
        <f t="shared" si="39"/>
        <v>-8.099412024022854</v>
      </c>
    </row>
    <row r="1255" spans="1:8" x14ac:dyDescent="0.2">
      <c r="A1255" s="1">
        <v>43923</v>
      </c>
      <c r="B1255" s="2">
        <v>30.297999999999998</v>
      </c>
      <c r="C1255">
        <v>297876301</v>
      </c>
      <c r="D1255" s="2">
        <v>32.0687</v>
      </c>
      <c r="E1255" s="2">
        <v>32.950699999999998</v>
      </c>
      <c r="F1255" s="2">
        <v>29.76</v>
      </c>
      <c r="G1255" s="4">
        <f t="shared" si="38"/>
        <v>-1.8060000000000009</v>
      </c>
      <c r="H1255" s="5">
        <f t="shared" si="39"/>
        <v>-5.6254672314976357</v>
      </c>
    </row>
    <row r="1256" spans="1:8" x14ac:dyDescent="0.2">
      <c r="A1256" s="1">
        <v>43924</v>
      </c>
      <c r="B1256" s="2">
        <v>32.000700000000002</v>
      </c>
      <c r="C1256">
        <v>338431031</v>
      </c>
      <c r="D1256" s="2">
        <v>33.966700000000003</v>
      </c>
      <c r="E1256" s="2">
        <v>34.366</v>
      </c>
      <c r="F1256" s="2">
        <v>31.225999999999999</v>
      </c>
      <c r="G1256" s="4">
        <f t="shared" si="38"/>
        <v>1.7027000000000037</v>
      </c>
      <c r="H1256" s="5">
        <f t="shared" si="39"/>
        <v>5.6198428939204028</v>
      </c>
    </row>
    <row r="1257" spans="1:8" x14ac:dyDescent="0.2">
      <c r="A1257" s="1">
        <v>43927</v>
      </c>
      <c r="B1257" s="2">
        <v>34.415999999999997</v>
      </c>
      <c r="C1257">
        <v>223527488</v>
      </c>
      <c r="D1257" s="2">
        <v>34.08</v>
      </c>
      <c r="E1257" s="2">
        <v>34.733400000000003</v>
      </c>
      <c r="F1257" s="2">
        <v>33.197299999999998</v>
      </c>
      <c r="G1257" s="4">
        <f t="shared" si="38"/>
        <v>2.4152999999999949</v>
      </c>
      <c r="H1257" s="5">
        <f t="shared" si="39"/>
        <v>7.5476473952132137</v>
      </c>
    </row>
    <row r="1258" spans="1:8" x14ac:dyDescent="0.2">
      <c r="A1258" s="1">
        <v>43928</v>
      </c>
      <c r="B1258" s="2">
        <v>36.363399999999999</v>
      </c>
      <c r="C1258">
        <v>268796566</v>
      </c>
      <c r="D1258" s="2">
        <v>36.333399999999997</v>
      </c>
      <c r="E1258" s="2">
        <v>37.666699999999999</v>
      </c>
      <c r="F1258" s="2">
        <v>35.489400000000003</v>
      </c>
      <c r="G1258" s="4">
        <f t="shared" si="38"/>
        <v>1.9474000000000018</v>
      </c>
      <c r="H1258" s="5">
        <f t="shared" si="39"/>
        <v>5.6584146908414752</v>
      </c>
    </row>
    <row r="1259" spans="1:8" x14ac:dyDescent="0.2">
      <c r="A1259" s="1">
        <v>43929</v>
      </c>
      <c r="B1259" s="2">
        <v>36.589399999999998</v>
      </c>
      <c r="C1259">
        <v>189840205</v>
      </c>
      <c r="D1259" s="2">
        <v>36.9467</v>
      </c>
      <c r="E1259" s="2">
        <v>37.147199999999998</v>
      </c>
      <c r="F1259" s="2">
        <v>35.555399999999999</v>
      </c>
      <c r="G1259" s="4">
        <f t="shared" si="38"/>
        <v>0.22599999999999909</v>
      </c>
      <c r="H1259" s="5">
        <f t="shared" si="39"/>
        <v>0.62150403977625601</v>
      </c>
    </row>
    <row r="1260" spans="1:8" x14ac:dyDescent="0.2">
      <c r="A1260" s="1">
        <v>43930</v>
      </c>
      <c r="B1260" s="2">
        <v>38.200000000000003</v>
      </c>
      <c r="C1260">
        <v>204749898</v>
      </c>
      <c r="D1260" s="2">
        <v>37.472700000000003</v>
      </c>
      <c r="E1260" s="2">
        <v>38.345500000000001</v>
      </c>
      <c r="F1260" s="2">
        <v>37.140700000000002</v>
      </c>
      <c r="G1260" s="4">
        <f t="shared" si="38"/>
        <v>1.6106000000000051</v>
      </c>
      <c r="H1260" s="5">
        <f t="shared" si="39"/>
        <v>4.4018212925054945</v>
      </c>
    </row>
    <row r="1261" spans="1:8" x14ac:dyDescent="0.2">
      <c r="A1261" s="1">
        <v>43934</v>
      </c>
      <c r="B1261" s="2">
        <v>43.396700000000003</v>
      </c>
      <c r="C1261">
        <v>337131131</v>
      </c>
      <c r="D1261" s="2">
        <v>39.344000000000001</v>
      </c>
      <c r="E1261" s="2">
        <v>43.466700000000003</v>
      </c>
      <c r="F1261" s="2">
        <v>38.701999999999998</v>
      </c>
      <c r="G1261" s="4">
        <f t="shared" si="38"/>
        <v>5.1966999999999999</v>
      </c>
      <c r="H1261" s="5">
        <f t="shared" si="39"/>
        <v>13.603926701570678</v>
      </c>
    </row>
    <row r="1262" spans="1:8" x14ac:dyDescent="0.2">
      <c r="A1262" s="1">
        <v>43935</v>
      </c>
      <c r="B1262" s="2">
        <v>47.326000000000001</v>
      </c>
      <c r="C1262">
        <v>458647421</v>
      </c>
      <c r="D1262" s="2">
        <v>46.597999999999999</v>
      </c>
      <c r="E1262" s="2">
        <v>49.4587</v>
      </c>
      <c r="F1262" s="2">
        <v>46.161999999999999</v>
      </c>
      <c r="G1262" s="4">
        <f t="shared" si="38"/>
        <v>3.9292999999999978</v>
      </c>
      <c r="H1262" s="5">
        <f t="shared" si="39"/>
        <v>9.054375102254312</v>
      </c>
    </row>
    <row r="1263" spans="1:8" x14ac:dyDescent="0.2">
      <c r="A1263" s="1">
        <v>43936</v>
      </c>
      <c r="B1263" s="2">
        <v>48.6554</v>
      </c>
      <c r="C1263">
        <v>353654823</v>
      </c>
      <c r="D1263" s="2">
        <v>49.466700000000003</v>
      </c>
      <c r="E1263" s="2">
        <v>50.2087</v>
      </c>
      <c r="F1263" s="2">
        <v>47.333399999999997</v>
      </c>
      <c r="G1263" s="4">
        <f t="shared" si="38"/>
        <v>1.3293999999999997</v>
      </c>
      <c r="H1263" s="5">
        <f t="shared" si="39"/>
        <v>2.8090267506233353</v>
      </c>
    </row>
    <row r="1264" spans="1:8" x14ac:dyDescent="0.2">
      <c r="A1264" s="1">
        <v>43937</v>
      </c>
      <c r="B1264" s="2">
        <v>49.680700000000002</v>
      </c>
      <c r="C1264">
        <v>309867745</v>
      </c>
      <c r="D1264" s="2">
        <v>47.795999999999999</v>
      </c>
      <c r="E1264" s="2">
        <v>50.63</v>
      </c>
      <c r="F1264" s="2">
        <v>47.114400000000003</v>
      </c>
      <c r="G1264" s="4">
        <f t="shared" si="38"/>
        <v>1.0253000000000014</v>
      </c>
      <c r="H1264" s="5">
        <f t="shared" si="39"/>
        <v>2.1072686690480431</v>
      </c>
    </row>
    <row r="1265" spans="1:8" x14ac:dyDescent="0.2">
      <c r="A1265" s="1">
        <v>43938</v>
      </c>
      <c r="B1265" s="2">
        <v>50.259399999999999</v>
      </c>
      <c r="C1265">
        <v>196923352</v>
      </c>
      <c r="D1265" s="2">
        <v>51.485399999999998</v>
      </c>
      <c r="E1265" s="2">
        <v>51.663400000000003</v>
      </c>
      <c r="F1265" s="2">
        <v>49.844000000000001</v>
      </c>
      <c r="G1265" s="4">
        <f t="shared" si="38"/>
        <v>0.57869999999999777</v>
      </c>
      <c r="H1265" s="5">
        <f t="shared" si="39"/>
        <v>1.1648386596807165</v>
      </c>
    </row>
    <row r="1266" spans="1:8" x14ac:dyDescent="0.2">
      <c r="A1266" s="1">
        <v>43941</v>
      </c>
      <c r="B1266" s="2">
        <v>49.757399999999997</v>
      </c>
      <c r="C1266">
        <v>221195439</v>
      </c>
      <c r="D1266" s="2">
        <v>48.846699999999998</v>
      </c>
      <c r="E1266" s="2">
        <v>51.037999999999997</v>
      </c>
      <c r="F1266" s="2">
        <v>47.480699999999999</v>
      </c>
      <c r="G1266" s="4">
        <f t="shared" si="38"/>
        <v>-0.50200000000000244</v>
      </c>
      <c r="H1266" s="5">
        <f t="shared" si="39"/>
        <v>-0.99881813153360854</v>
      </c>
    </row>
    <row r="1267" spans="1:8" x14ac:dyDescent="0.2">
      <c r="A1267" s="1">
        <v>43942</v>
      </c>
      <c r="B1267" s="2">
        <v>45.781399999999998</v>
      </c>
      <c r="C1267">
        <v>303136198</v>
      </c>
      <c r="D1267" s="2">
        <v>48.674700000000001</v>
      </c>
      <c r="E1267" s="2">
        <v>50.222000000000001</v>
      </c>
      <c r="F1267" s="2">
        <v>44.919400000000003</v>
      </c>
      <c r="G1267" s="4">
        <f t="shared" si="38"/>
        <v>-3.9759999999999991</v>
      </c>
      <c r="H1267" s="5">
        <f t="shared" si="39"/>
        <v>-7.9907712219689921</v>
      </c>
    </row>
    <row r="1268" spans="1:8" x14ac:dyDescent="0.2">
      <c r="A1268" s="1">
        <v>43943</v>
      </c>
      <c r="B1268" s="2">
        <v>48.807400000000001</v>
      </c>
      <c r="C1268">
        <v>213372343</v>
      </c>
      <c r="D1268" s="2">
        <v>46.932000000000002</v>
      </c>
      <c r="E1268" s="2">
        <v>48.933399999999999</v>
      </c>
      <c r="F1268" s="2">
        <v>45.914000000000001</v>
      </c>
      <c r="G1268" s="4">
        <f t="shared" si="38"/>
        <v>3.0260000000000034</v>
      </c>
      <c r="H1268" s="5">
        <f t="shared" si="39"/>
        <v>6.609671176504003</v>
      </c>
    </row>
    <row r="1269" spans="1:8" x14ac:dyDescent="0.2">
      <c r="A1269" s="1">
        <v>43944</v>
      </c>
      <c r="B1269" s="2">
        <v>47.042000000000002</v>
      </c>
      <c r="C1269">
        <v>198550401</v>
      </c>
      <c r="D1269" s="2">
        <v>48.506700000000002</v>
      </c>
      <c r="E1269" s="2">
        <v>48.933399999999999</v>
      </c>
      <c r="F1269" s="2">
        <v>46.875399999999999</v>
      </c>
      <c r="G1269" s="4">
        <f t="shared" si="38"/>
        <v>-1.7653999999999996</v>
      </c>
      <c r="H1269" s="5">
        <f t="shared" si="39"/>
        <v>-3.6170744600204059</v>
      </c>
    </row>
    <row r="1270" spans="1:8" x14ac:dyDescent="0.2">
      <c r="A1270" s="1">
        <v>43945</v>
      </c>
      <c r="B1270" s="2">
        <v>48.343400000000003</v>
      </c>
      <c r="C1270">
        <v>198564051</v>
      </c>
      <c r="D1270" s="2">
        <v>47.3874</v>
      </c>
      <c r="E1270" s="2">
        <v>48.715400000000002</v>
      </c>
      <c r="F1270" s="2">
        <v>46.545400000000001</v>
      </c>
      <c r="G1270" s="4">
        <f t="shared" si="38"/>
        <v>1.301400000000001</v>
      </c>
      <c r="H1270" s="5">
        <f t="shared" si="39"/>
        <v>2.7664640108838934</v>
      </c>
    </row>
    <row r="1271" spans="1:8" x14ac:dyDescent="0.2">
      <c r="A1271" s="1">
        <v>43948</v>
      </c>
      <c r="B1271" s="2">
        <v>53.25</v>
      </c>
      <c r="C1271">
        <v>310221445</v>
      </c>
      <c r="D1271" s="2">
        <v>49.173999999999999</v>
      </c>
      <c r="E1271" s="2">
        <v>53.299399999999999</v>
      </c>
      <c r="F1271" s="2">
        <v>49</v>
      </c>
      <c r="G1271" s="4">
        <f t="shared" si="38"/>
        <v>4.9065999999999974</v>
      </c>
      <c r="H1271" s="5">
        <f t="shared" si="39"/>
        <v>10.149472316800219</v>
      </c>
    </row>
    <row r="1272" spans="1:8" x14ac:dyDescent="0.2">
      <c r="A1272" s="1">
        <v>43949</v>
      </c>
      <c r="B1272" s="2">
        <v>51.274700000000003</v>
      </c>
      <c r="C1272">
        <v>228329286</v>
      </c>
      <c r="D1272" s="2">
        <v>53.042700000000004</v>
      </c>
      <c r="E1272" s="2">
        <v>53.666699999999999</v>
      </c>
      <c r="F1272" s="2">
        <v>50.445999999999998</v>
      </c>
      <c r="G1272" s="4">
        <f t="shared" si="38"/>
        <v>-1.9752999999999972</v>
      </c>
      <c r="H1272" s="5">
        <f t="shared" si="39"/>
        <v>-3.7094835680751124</v>
      </c>
    </row>
    <row r="1273" spans="1:8" x14ac:dyDescent="0.2">
      <c r="A1273" s="1">
        <v>43950</v>
      </c>
      <c r="B1273" s="2">
        <v>53.367400000000004</v>
      </c>
      <c r="C1273">
        <v>243239578</v>
      </c>
      <c r="D1273" s="2">
        <v>52.677999999999997</v>
      </c>
      <c r="E1273" s="2">
        <v>53.546700000000001</v>
      </c>
      <c r="F1273" s="2">
        <v>52.210700000000003</v>
      </c>
      <c r="G1273" s="4">
        <f t="shared" si="38"/>
        <v>2.0927000000000007</v>
      </c>
      <c r="H1273" s="5">
        <f t="shared" si="39"/>
        <v>4.081350061531321</v>
      </c>
    </row>
    <row r="1274" spans="1:8" x14ac:dyDescent="0.2">
      <c r="A1274" s="1">
        <v>43951</v>
      </c>
      <c r="B1274" s="2">
        <v>52.125399999999999</v>
      </c>
      <c r="C1274">
        <v>427077536</v>
      </c>
      <c r="D1274" s="2">
        <v>57.012700000000002</v>
      </c>
      <c r="E1274" s="2">
        <v>57.988</v>
      </c>
      <c r="F1274" s="2">
        <v>50.9</v>
      </c>
      <c r="G1274" s="4">
        <f t="shared" si="38"/>
        <v>-1.2420000000000044</v>
      </c>
      <c r="H1274" s="5">
        <f t="shared" si="39"/>
        <v>-2.3272634604646365</v>
      </c>
    </row>
    <row r="1275" spans="1:8" x14ac:dyDescent="0.2">
      <c r="A1275" s="1">
        <v>43952</v>
      </c>
      <c r="B1275" s="2">
        <v>46.7547</v>
      </c>
      <c r="C1275">
        <v>487976906</v>
      </c>
      <c r="D1275" s="2">
        <v>50.333399999999997</v>
      </c>
      <c r="E1275" s="2">
        <v>51.518000000000001</v>
      </c>
      <c r="F1275" s="2">
        <v>45.536000000000001</v>
      </c>
      <c r="G1275" s="4">
        <f t="shared" si="38"/>
        <v>-5.3706999999999994</v>
      </c>
      <c r="H1275" s="5">
        <f t="shared" si="39"/>
        <v>-10.303422132012416</v>
      </c>
    </row>
    <row r="1276" spans="1:8" x14ac:dyDescent="0.2">
      <c r="A1276" s="1">
        <v>43955</v>
      </c>
      <c r="B1276" s="2">
        <v>50.746000000000002</v>
      </c>
      <c r="C1276">
        <v>288556206</v>
      </c>
      <c r="D1276" s="2">
        <v>46.733400000000003</v>
      </c>
      <c r="E1276" s="2">
        <v>50.8</v>
      </c>
      <c r="F1276" s="2">
        <v>46.5334</v>
      </c>
      <c r="G1276" s="4">
        <f t="shared" si="38"/>
        <v>3.9913000000000025</v>
      </c>
      <c r="H1276" s="5">
        <f t="shared" si="39"/>
        <v>8.5366818736939862</v>
      </c>
    </row>
    <row r="1277" spans="1:8" x14ac:dyDescent="0.2">
      <c r="A1277" s="1">
        <v>43956</v>
      </c>
      <c r="B1277" s="2">
        <v>51.213999999999999</v>
      </c>
      <c r="C1277">
        <v>254874773</v>
      </c>
      <c r="D1277" s="2">
        <v>52.652700000000003</v>
      </c>
      <c r="E1277" s="2">
        <v>53.261400000000002</v>
      </c>
      <c r="F1277" s="2">
        <v>50.811999999999998</v>
      </c>
      <c r="G1277" s="4">
        <f t="shared" si="38"/>
        <v>0.46799999999999642</v>
      </c>
      <c r="H1277" s="5">
        <f t="shared" si="39"/>
        <v>0.92224017656563351</v>
      </c>
    </row>
    <row r="1278" spans="1:8" x14ac:dyDescent="0.2">
      <c r="A1278" s="1">
        <v>43957</v>
      </c>
      <c r="B1278" s="2">
        <v>52.171999999999997</v>
      </c>
      <c r="C1278">
        <v>166848367</v>
      </c>
      <c r="D1278" s="2">
        <v>51.7667</v>
      </c>
      <c r="E1278" s="2">
        <v>52.653399999999998</v>
      </c>
      <c r="F1278" s="2">
        <v>50.740699999999997</v>
      </c>
      <c r="G1278" s="4">
        <f t="shared" si="38"/>
        <v>0.95799999999999841</v>
      </c>
      <c r="H1278" s="5">
        <f t="shared" si="39"/>
        <v>1.8705822626625501</v>
      </c>
    </row>
    <row r="1279" spans="1:8" x14ac:dyDescent="0.2">
      <c r="A1279" s="1">
        <v>43958</v>
      </c>
      <c r="B1279" s="2">
        <v>52.002699999999997</v>
      </c>
      <c r="C1279">
        <v>172915264</v>
      </c>
      <c r="D1279" s="2">
        <v>51.814</v>
      </c>
      <c r="E1279" s="2">
        <v>53.093400000000003</v>
      </c>
      <c r="F1279" s="2">
        <v>51.49</v>
      </c>
      <c r="G1279" s="4">
        <f t="shared" si="38"/>
        <v>-0.16929999999999978</v>
      </c>
      <c r="H1279" s="5">
        <f t="shared" si="39"/>
        <v>-0.32450356513072109</v>
      </c>
    </row>
    <row r="1280" spans="1:8" x14ac:dyDescent="0.2">
      <c r="A1280" s="1">
        <v>43959</v>
      </c>
      <c r="B1280" s="2">
        <v>54.628</v>
      </c>
      <c r="C1280">
        <v>241951229</v>
      </c>
      <c r="D1280" s="2">
        <v>52.917999999999999</v>
      </c>
      <c r="E1280" s="2">
        <v>54.933399999999999</v>
      </c>
      <c r="F1280" s="2">
        <v>52.467399999999998</v>
      </c>
      <c r="G1280" s="4">
        <f t="shared" si="38"/>
        <v>2.6253000000000029</v>
      </c>
      <c r="H1280" s="5">
        <f t="shared" si="39"/>
        <v>5.0483917181223337</v>
      </c>
    </row>
    <row r="1281" spans="1:8" x14ac:dyDescent="0.2">
      <c r="A1281" s="1">
        <v>43962</v>
      </c>
      <c r="B1281" s="2">
        <v>54.085999999999999</v>
      </c>
      <c r="C1281">
        <v>247793876</v>
      </c>
      <c r="D1281" s="2">
        <v>52.700699999999998</v>
      </c>
      <c r="E1281" s="2">
        <v>54.933399999999999</v>
      </c>
      <c r="F1281" s="2">
        <v>52.333399999999997</v>
      </c>
      <c r="G1281" s="4">
        <f t="shared" si="38"/>
        <v>-0.54200000000000159</v>
      </c>
      <c r="H1281" s="5">
        <f t="shared" si="39"/>
        <v>-0.99216519001245085</v>
      </c>
    </row>
    <row r="1282" spans="1:8" x14ac:dyDescent="0.2">
      <c r="A1282" s="1">
        <v>43963</v>
      </c>
      <c r="B1282" s="2">
        <v>53.960700000000003</v>
      </c>
      <c r="C1282">
        <v>238603531</v>
      </c>
      <c r="D1282" s="2">
        <v>55.133400000000002</v>
      </c>
      <c r="E1282" s="2">
        <v>56.2194</v>
      </c>
      <c r="F1282" s="2">
        <v>53.866700000000002</v>
      </c>
      <c r="G1282" s="4">
        <f t="shared" si="38"/>
        <v>-0.12529999999999575</v>
      </c>
      <c r="H1282" s="5">
        <f t="shared" si="39"/>
        <v>-0.23166808416225224</v>
      </c>
    </row>
    <row r="1283" spans="1:8" x14ac:dyDescent="0.2">
      <c r="A1283" s="1">
        <v>43964</v>
      </c>
      <c r="B1283" s="2">
        <v>52.730699999999999</v>
      </c>
      <c r="C1283">
        <v>285982207</v>
      </c>
      <c r="D1283" s="2">
        <v>54.722000000000001</v>
      </c>
      <c r="E1283" s="2">
        <v>55.066699999999997</v>
      </c>
      <c r="F1283" s="2">
        <v>50.886699999999998</v>
      </c>
      <c r="G1283" s="4">
        <f t="shared" si="38"/>
        <v>-1.230000000000004</v>
      </c>
      <c r="H1283" s="5">
        <f t="shared" si="39"/>
        <v>-2.2794367011547365</v>
      </c>
    </row>
    <row r="1284" spans="1:8" x14ac:dyDescent="0.2">
      <c r="A1284" s="1">
        <v>43965</v>
      </c>
      <c r="B1284" s="2">
        <v>53.555399999999999</v>
      </c>
      <c r="C1284">
        <v>205232747</v>
      </c>
      <c r="D1284" s="2">
        <v>52</v>
      </c>
      <c r="E1284" s="2">
        <v>53.557400000000001</v>
      </c>
      <c r="F1284" s="2">
        <v>50.933399999999999</v>
      </c>
      <c r="G1284" s="4">
        <f t="shared" ref="G1284:G1347" si="40">(B1284-B1283)</f>
        <v>0.82469999999999999</v>
      </c>
      <c r="H1284" s="5">
        <f t="shared" ref="H1284:H1347" si="41">(G1284/B1283)*100</f>
        <v>1.563984547900938</v>
      </c>
    </row>
    <row r="1285" spans="1:8" x14ac:dyDescent="0.2">
      <c r="A1285" s="1">
        <v>43966</v>
      </c>
      <c r="B1285" s="2">
        <v>53.277999999999999</v>
      </c>
      <c r="C1285">
        <v>157776371</v>
      </c>
      <c r="D1285" s="2">
        <v>52.69</v>
      </c>
      <c r="E1285" s="2">
        <v>53.669899999999998</v>
      </c>
      <c r="F1285" s="2">
        <v>52.436799999999998</v>
      </c>
      <c r="G1285" s="4">
        <f t="shared" si="40"/>
        <v>-0.27740000000000009</v>
      </c>
      <c r="H1285" s="5">
        <f t="shared" si="41"/>
        <v>-0.51796830945152139</v>
      </c>
    </row>
    <row r="1286" spans="1:8" x14ac:dyDescent="0.2">
      <c r="A1286" s="1">
        <v>43969</v>
      </c>
      <c r="B1286" s="2">
        <v>54.241999999999997</v>
      </c>
      <c r="C1286">
        <v>175471412</v>
      </c>
      <c r="D1286" s="2">
        <v>55.185400000000001</v>
      </c>
      <c r="E1286" s="2">
        <v>55.648000000000003</v>
      </c>
      <c r="F1286" s="2">
        <v>53.591999999999999</v>
      </c>
      <c r="G1286" s="4">
        <f t="shared" si="40"/>
        <v>0.96399999999999864</v>
      </c>
      <c r="H1286" s="5">
        <f t="shared" si="41"/>
        <v>1.8093772288749552</v>
      </c>
    </row>
    <row r="1287" spans="1:8" x14ac:dyDescent="0.2">
      <c r="A1287" s="1">
        <v>43970</v>
      </c>
      <c r="B1287" s="2">
        <v>53.867400000000004</v>
      </c>
      <c r="C1287">
        <v>144547758</v>
      </c>
      <c r="D1287" s="2">
        <v>54.344700000000003</v>
      </c>
      <c r="E1287" s="2">
        <v>54.804699999999997</v>
      </c>
      <c r="F1287" s="2">
        <v>53.738700000000001</v>
      </c>
      <c r="G1287" s="4">
        <f t="shared" si="40"/>
        <v>-0.37459999999999383</v>
      </c>
      <c r="H1287" s="5">
        <f t="shared" si="41"/>
        <v>-0.69060875336454008</v>
      </c>
    </row>
    <row r="1288" spans="1:8" x14ac:dyDescent="0.2">
      <c r="A1288" s="1">
        <v>43971</v>
      </c>
      <c r="B1288" s="2">
        <v>54.370699999999999</v>
      </c>
      <c r="C1288">
        <v>109639010</v>
      </c>
      <c r="D1288" s="2">
        <v>54.7</v>
      </c>
      <c r="E1288" s="2">
        <v>55.066699999999997</v>
      </c>
      <c r="F1288" s="2">
        <v>54.12</v>
      </c>
      <c r="G1288" s="4">
        <f t="shared" si="40"/>
        <v>0.50329999999999586</v>
      </c>
      <c r="H1288" s="5">
        <f t="shared" si="41"/>
        <v>0.9343313395485876</v>
      </c>
    </row>
    <row r="1289" spans="1:8" x14ac:dyDescent="0.2">
      <c r="A1289" s="1">
        <v>43972</v>
      </c>
      <c r="B1289" s="2">
        <v>55.173400000000001</v>
      </c>
      <c r="C1289">
        <v>183818608</v>
      </c>
      <c r="D1289" s="2">
        <v>54.4</v>
      </c>
      <c r="E1289" s="2">
        <v>55.5</v>
      </c>
      <c r="F1289" s="2">
        <v>53.066699999999997</v>
      </c>
      <c r="G1289" s="4">
        <f t="shared" si="40"/>
        <v>0.80270000000000152</v>
      </c>
      <c r="H1289" s="5">
        <f t="shared" si="41"/>
        <v>1.476346635228168</v>
      </c>
    </row>
    <row r="1290" spans="1:8" x14ac:dyDescent="0.2">
      <c r="A1290" s="1">
        <v>43973</v>
      </c>
      <c r="B1290" s="2">
        <v>54.4587</v>
      </c>
      <c r="C1290">
        <v>149812050</v>
      </c>
      <c r="D1290" s="2">
        <v>54.811599999999999</v>
      </c>
      <c r="E1290" s="2">
        <v>55.451999999999998</v>
      </c>
      <c r="F1290" s="2">
        <v>54.133400000000002</v>
      </c>
      <c r="G1290" s="4">
        <f t="shared" si="40"/>
        <v>-0.71470000000000056</v>
      </c>
      <c r="H1290" s="5">
        <f t="shared" si="41"/>
        <v>-1.2953705952506107</v>
      </c>
    </row>
    <row r="1291" spans="1:8" x14ac:dyDescent="0.2">
      <c r="A1291" s="1">
        <v>43977</v>
      </c>
      <c r="B1291" s="2">
        <v>54.5914</v>
      </c>
      <c r="C1291">
        <v>121345979</v>
      </c>
      <c r="D1291" s="2">
        <v>55.633400000000002</v>
      </c>
      <c r="E1291" s="2">
        <v>55.64</v>
      </c>
      <c r="F1291" s="2">
        <v>54.380400000000002</v>
      </c>
      <c r="G1291" s="4">
        <f t="shared" si="40"/>
        <v>0.13269999999999982</v>
      </c>
      <c r="H1291" s="5">
        <f t="shared" si="41"/>
        <v>0.24367089188687907</v>
      </c>
    </row>
    <row r="1292" spans="1:8" x14ac:dyDescent="0.2">
      <c r="A1292" s="1">
        <v>43978</v>
      </c>
      <c r="B1292" s="2">
        <v>54.682000000000002</v>
      </c>
      <c r="C1292">
        <v>173242863</v>
      </c>
      <c r="D1292" s="2">
        <v>54.723999999999997</v>
      </c>
      <c r="E1292" s="2">
        <v>55.180700000000002</v>
      </c>
      <c r="F1292" s="2">
        <v>52.333399999999997</v>
      </c>
      <c r="G1292" s="4">
        <f t="shared" si="40"/>
        <v>9.0600000000002012E-2</v>
      </c>
      <c r="H1292" s="5">
        <f t="shared" si="41"/>
        <v>0.16596020618632606</v>
      </c>
    </row>
    <row r="1293" spans="1:8" x14ac:dyDescent="0.2">
      <c r="A1293" s="1">
        <v>43979</v>
      </c>
      <c r="B1293" s="2">
        <v>53.720700000000001</v>
      </c>
      <c r="C1293">
        <v>109136555</v>
      </c>
      <c r="D1293" s="2">
        <v>54.234000000000002</v>
      </c>
      <c r="E1293" s="2">
        <v>54.983400000000003</v>
      </c>
      <c r="F1293" s="2">
        <v>53.445999999999998</v>
      </c>
      <c r="G1293" s="4">
        <f t="shared" si="40"/>
        <v>-0.96130000000000138</v>
      </c>
      <c r="H1293" s="5">
        <f t="shared" si="41"/>
        <v>-1.757982517098865</v>
      </c>
    </row>
    <row r="1294" spans="1:8" x14ac:dyDescent="0.2">
      <c r="A1294" s="1">
        <v>43980</v>
      </c>
      <c r="B1294" s="2">
        <v>55.666699999999999</v>
      </c>
      <c r="C1294">
        <v>177187261</v>
      </c>
      <c r="D1294" s="2">
        <v>53.916699999999999</v>
      </c>
      <c r="E1294" s="2">
        <v>55.666699999999999</v>
      </c>
      <c r="F1294" s="2">
        <v>53.613999999999997</v>
      </c>
      <c r="G1294" s="4">
        <f t="shared" si="40"/>
        <v>1.945999999999998</v>
      </c>
      <c r="H1294" s="5">
        <f t="shared" si="41"/>
        <v>3.6224397671660977</v>
      </c>
    </row>
    <row r="1295" spans="1:8" x14ac:dyDescent="0.2">
      <c r="A1295" s="1">
        <v>43983</v>
      </c>
      <c r="B1295" s="2">
        <v>59.873399999999997</v>
      </c>
      <c r="C1295">
        <v>226279387</v>
      </c>
      <c r="D1295" s="2">
        <v>57.2</v>
      </c>
      <c r="E1295" s="2">
        <v>59.933399999999999</v>
      </c>
      <c r="F1295" s="2">
        <v>56.94</v>
      </c>
      <c r="G1295" s="4">
        <f t="shared" si="40"/>
        <v>4.2066999999999979</v>
      </c>
      <c r="H1295" s="5">
        <f t="shared" si="41"/>
        <v>7.5569415826697073</v>
      </c>
    </row>
    <row r="1296" spans="1:8" x14ac:dyDescent="0.2">
      <c r="A1296" s="1">
        <v>43984</v>
      </c>
      <c r="B1296" s="2">
        <v>58.770699999999998</v>
      </c>
      <c r="C1296">
        <v>203483898</v>
      </c>
      <c r="D1296" s="2">
        <v>59.646700000000003</v>
      </c>
      <c r="E1296" s="2">
        <v>60.577399999999997</v>
      </c>
      <c r="F1296" s="2">
        <v>58.066699999999997</v>
      </c>
      <c r="G1296" s="4">
        <f t="shared" si="40"/>
        <v>-1.1026999999999987</v>
      </c>
      <c r="H1296" s="5">
        <f t="shared" si="41"/>
        <v>-1.8417193611854326</v>
      </c>
    </row>
    <row r="1297" spans="1:8" x14ac:dyDescent="0.2">
      <c r="A1297" s="1">
        <v>43985</v>
      </c>
      <c r="B1297" s="2">
        <v>58.863999999999997</v>
      </c>
      <c r="C1297">
        <v>119241975</v>
      </c>
      <c r="D1297" s="2">
        <v>59.207999999999998</v>
      </c>
      <c r="E1297" s="2">
        <v>59.862699999999997</v>
      </c>
      <c r="F1297" s="2">
        <v>58.673400000000001</v>
      </c>
      <c r="G1297" s="4">
        <f t="shared" si="40"/>
        <v>9.3299999999999272E-2</v>
      </c>
      <c r="H1297" s="5">
        <f t="shared" si="41"/>
        <v>0.15875257568822437</v>
      </c>
    </row>
    <row r="1298" spans="1:8" x14ac:dyDescent="0.2">
      <c r="A1298" s="1">
        <v>43986</v>
      </c>
      <c r="B1298" s="2">
        <v>57.625399999999999</v>
      </c>
      <c r="C1298">
        <v>133315628</v>
      </c>
      <c r="D1298" s="2">
        <v>59.325400000000002</v>
      </c>
      <c r="E1298" s="2">
        <v>59.716700000000003</v>
      </c>
      <c r="F1298" s="2">
        <v>57.229399999999998</v>
      </c>
      <c r="G1298" s="4">
        <f t="shared" si="40"/>
        <v>-1.2385999999999981</v>
      </c>
      <c r="H1298" s="5">
        <f t="shared" si="41"/>
        <v>-2.1041723294373442</v>
      </c>
    </row>
    <row r="1299" spans="1:8" x14ac:dyDescent="0.2">
      <c r="A1299" s="1">
        <v>43987</v>
      </c>
      <c r="B1299" s="2">
        <v>59.043999999999997</v>
      </c>
      <c r="C1299">
        <v>117178696</v>
      </c>
      <c r="D1299" s="2">
        <v>58.5227</v>
      </c>
      <c r="E1299" s="2">
        <v>59.101399999999998</v>
      </c>
      <c r="F1299" s="2">
        <v>57.746699999999997</v>
      </c>
      <c r="G1299" s="4">
        <f t="shared" si="40"/>
        <v>1.4185999999999979</v>
      </c>
      <c r="H1299" s="5">
        <f t="shared" si="41"/>
        <v>2.4617616537151985</v>
      </c>
    </row>
    <row r="1300" spans="1:8" x14ac:dyDescent="0.2">
      <c r="A1300" s="1">
        <v>43990</v>
      </c>
      <c r="B1300" s="2">
        <v>63.328000000000003</v>
      </c>
      <c r="C1300">
        <v>212620844</v>
      </c>
      <c r="D1300" s="2">
        <v>61.2667</v>
      </c>
      <c r="E1300" s="2">
        <v>63.333399999999997</v>
      </c>
      <c r="F1300" s="2">
        <v>60.610700000000001</v>
      </c>
      <c r="G1300" s="4">
        <f t="shared" si="40"/>
        <v>4.284000000000006</v>
      </c>
      <c r="H1300" s="5">
        <f t="shared" si="41"/>
        <v>7.2556059887541604</v>
      </c>
    </row>
    <row r="1301" spans="1:8" x14ac:dyDescent="0.2">
      <c r="A1301" s="1">
        <v>43991</v>
      </c>
      <c r="B1301" s="2">
        <v>62.711399999999998</v>
      </c>
      <c r="C1301">
        <v>170822165</v>
      </c>
      <c r="D1301" s="2">
        <v>62.667400000000001</v>
      </c>
      <c r="E1301" s="2">
        <v>63.629399999999997</v>
      </c>
      <c r="F1301" s="2">
        <v>61.595399999999998</v>
      </c>
      <c r="G1301" s="4">
        <f t="shared" si="40"/>
        <v>-0.61660000000000537</v>
      </c>
      <c r="H1301" s="5">
        <f t="shared" si="41"/>
        <v>-0.97366093986862889</v>
      </c>
    </row>
    <row r="1302" spans="1:8" x14ac:dyDescent="0.2">
      <c r="A1302" s="1">
        <v>43992</v>
      </c>
      <c r="B1302" s="2">
        <v>68.336699999999993</v>
      </c>
      <c r="C1302">
        <v>278451011</v>
      </c>
      <c r="D1302" s="2">
        <v>66.125399999999999</v>
      </c>
      <c r="E1302" s="2">
        <v>68.498699999999999</v>
      </c>
      <c r="F1302" s="2">
        <v>65.5</v>
      </c>
      <c r="G1302" s="4">
        <f t="shared" si="40"/>
        <v>5.6252999999999957</v>
      </c>
      <c r="H1302" s="5">
        <f t="shared" si="41"/>
        <v>8.9701394004917692</v>
      </c>
    </row>
    <row r="1303" spans="1:8" x14ac:dyDescent="0.2">
      <c r="A1303" s="1">
        <v>43993</v>
      </c>
      <c r="B1303" s="2">
        <v>64.855999999999995</v>
      </c>
      <c r="C1303">
        <v>238747081</v>
      </c>
      <c r="D1303" s="2">
        <v>66.013400000000004</v>
      </c>
      <c r="E1303" s="2">
        <v>67.930700000000002</v>
      </c>
      <c r="F1303" s="2">
        <v>64.8</v>
      </c>
      <c r="G1303" s="4">
        <f t="shared" si="40"/>
        <v>-3.4806999999999988</v>
      </c>
      <c r="H1303" s="5">
        <f t="shared" si="41"/>
        <v>-5.0934563711739065</v>
      </c>
    </row>
    <row r="1304" spans="1:8" x14ac:dyDescent="0.2">
      <c r="A1304" s="1">
        <v>43994</v>
      </c>
      <c r="B1304" s="2">
        <v>62.351999999999997</v>
      </c>
      <c r="C1304">
        <v>251450424</v>
      </c>
      <c r="D1304" s="2">
        <v>65.333399999999997</v>
      </c>
      <c r="E1304" s="2">
        <v>65.865399999999994</v>
      </c>
      <c r="F1304" s="2">
        <v>60.84</v>
      </c>
      <c r="G1304" s="4">
        <f t="shared" si="40"/>
        <v>-2.5039999999999978</v>
      </c>
      <c r="H1304" s="5">
        <f t="shared" si="41"/>
        <v>-3.860860984334523</v>
      </c>
    </row>
    <row r="1305" spans="1:8" x14ac:dyDescent="0.2">
      <c r="A1305" s="1">
        <v>43997</v>
      </c>
      <c r="B1305" s="2">
        <v>66.06</v>
      </c>
      <c r="C1305">
        <v>235457582</v>
      </c>
      <c r="D1305" s="2">
        <v>61.186</v>
      </c>
      <c r="E1305" s="2">
        <v>66.589399999999998</v>
      </c>
      <c r="F1305" s="2">
        <v>60.566699999999997</v>
      </c>
      <c r="G1305" s="4">
        <f t="shared" si="40"/>
        <v>3.7080000000000055</v>
      </c>
      <c r="H1305" s="5">
        <f t="shared" si="41"/>
        <v>5.9468822170900788</v>
      </c>
    </row>
    <row r="1306" spans="1:8" x14ac:dyDescent="0.2">
      <c r="A1306" s="1">
        <v>43998</v>
      </c>
      <c r="B1306" s="2">
        <v>65.475399999999993</v>
      </c>
      <c r="C1306">
        <v>210766095</v>
      </c>
      <c r="D1306" s="2">
        <v>67.456699999999998</v>
      </c>
      <c r="E1306" s="2">
        <v>67.525400000000005</v>
      </c>
      <c r="F1306" s="2">
        <v>64.159400000000005</v>
      </c>
      <c r="G1306" s="4">
        <f t="shared" si="40"/>
        <v>-0.58460000000000889</v>
      </c>
      <c r="H1306" s="5">
        <f t="shared" si="41"/>
        <v>-0.88495307296398551</v>
      </c>
    </row>
    <row r="1307" spans="1:8" x14ac:dyDescent="0.2">
      <c r="A1307" s="1">
        <v>43999</v>
      </c>
      <c r="B1307" s="2">
        <v>66.119399999999999</v>
      </c>
      <c r="C1307">
        <v>148361926</v>
      </c>
      <c r="D1307" s="2">
        <v>65.847399999999993</v>
      </c>
      <c r="E1307" s="2">
        <v>67</v>
      </c>
      <c r="F1307" s="2">
        <v>65.504800000000003</v>
      </c>
      <c r="G1307" s="4">
        <f t="shared" si="40"/>
        <v>0.64400000000000546</v>
      </c>
      <c r="H1307" s="5">
        <f t="shared" si="41"/>
        <v>0.98357551080253891</v>
      </c>
    </row>
    <row r="1308" spans="1:8" x14ac:dyDescent="0.2">
      <c r="A1308" s="1">
        <v>44000</v>
      </c>
      <c r="B1308" s="2">
        <v>66.930700000000002</v>
      </c>
      <c r="C1308">
        <v>146278967</v>
      </c>
      <c r="D1308" s="2">
        <v>66.866699999999994</v>
      </c>
      <c r="E1308" s="2">
        <v>67.946700000000007</v>
      </c>
      <c r="F1308" s="2">
        <v>66.298100000000005</v>
      </c>
      <c r="G1308" s="4">
        <f t="shared" si="40"/>
        <v>0.8113000000000028</v>
      </c>
      <c r="H1308" s="5">
        <f t="shared" si="41"/>
        <v>1.2270226287594908</v>
      </c>
    </row>
    <row r="1309" spans="1:8" x14ac:dyDescent="0.2">
      <c r="A1309" s="1">
        <v>44001</v>
      </c>
      <c r="B1309" s="2">
        <v>66.726699999999994</v>
      </c>
      <c r="C1309">
        <v>130196170</v>
      </c>
      <c r="D1309" s="2">
        <v>67.518699999999995</v>
      </c>
      <c r="E1309" s="2">
        <v>67.731399999999994</v>
      </c>
      <c r="F1309" s="2">
        <v>66.089399999999998</v>
      </c>
      <c r="G1309" s="4">
        <f t="shared" si="40"/>
        <v>-0.20400000000000773</v>
      </c>
      <c r="H1309" s="5">
        <f t="shared" si="41"/>
        <v>-0.3047928678469039</v>
      </c>
    </row>
    <row r="1310" spans="1:8" x14ac:dyDescent="0.2">
      <c r="A1310" s="1">
        <v>44004</v>
      </c>
      <c r="B1310" s="2">
        <v>66.287999999999997</v>
      </c>
      <c r="C1310">
        <v>95435202</v>
      </c>
      <c r="D1310" s="2">
        <v>66.663399999999996</v>
      </c>
      <c r="E1310" s="2">
        <v>67.258700000000005</v>
      </c>
      <c r="F1310" s="2">
        <v>66.001400000000004</v>
      </c>
      <c r="G1310" s="4">
        <f t="shared" si="40"/>
        <v>-0.4386999999999972</v>
      </c>
      <c r="H1310" s="5">
        <f t="shared" si="41"/>
        <v>-0.65745795910781935</v>
      </c>
    </row>
    <row r="1311" spans="1:8" x14ac:dyDescent="0.2">
      <c r="A1311" s="1">
        <v>44005</v>
      </c>
      <c r="B1311" s="2">
        <v>66.785399999999996</v>
      </c>
      <c r="C1311">
        <v>95479017</v>
      </c>
      <c r="D1311" s="2">
        <v>66.591999999999999</v>
      </c>
      <c r="E1311" s="2">
        <v>67.466700000000003</v>
      </c>
      <c r="F1311" s="2">
        <v>66.267399999999995</v>
      </c>
      <c r="G1311" s="4">
        <f t="shared" si="40"/>
        <v>0.49739999999999895</v>
      </c>
      <c r="H1311" s="5">
        <f t="shared" si="41"/>
        <v>0.75036205648080945</v>
      </c>
    </row>
    <row r="1312" spans="1:8" x14ac:dyDescent="0.2">
      <c r="A1312" s="1">
        <v>44006</v>
      </c>
      <c r="B1312" s="2">
        <v>64.056700000000006</v>
      </c>
      <c r="C1312">
        <v>164393768</v>
      </c>
      <c r="D1312" s="2">
        <v>66.274000000000001</v>
      </c>
      <c r="E1312" s="2">
        <v>66.725700000000003</v>
      </c>
      <c r="F1312" s="2">
        <v>63.5428</v>
      </c>
      <c r="G1312" s="4">
        <f t="shared" si="40"/>
        <v>-2.7286999999999892</v>
      </c>
      <c r="H1312" s="5">
        <f t="shared" si="41"/>
        <v>-4.0857732378633491</v>
      </c>
    </row>
    <row r="1313" spans="1:8" x14ac:dyDescent="0.2">
      <c r="A1313" s="1">
        <v>44007</v>
      </c>
      <c r="B1313" s="2">
        <v>65.731999999999999</v>
      </c>
      <c r="C1313">
        <v>138818166</v>
      </c>
      <c r="D1313" s="2">
        <v>63.618000000000002</v>
      </c>
      <c r="E1313" s="2">
        <v>65.731999999999999</v>
      </c>
      <c r="F1313" s="2">
        <v>62.476700000000001</v>
      </c>
      <c r="G1313" s="4">
        <f t="shared" si="40"/>
        <v>1.6752999999999929</v>
      </c>
      <c r="H1313" s="5">
        <f t="shared" si="41"/>
        <v>2.6153392229071941</v>
      </c>
    </row>
    <row r="1314" spans="1:8" x14ac:dyDescent="0.2">
      <c r="A1314" s="1">
        <v>44008</v>
      </c>
      <c r="B1314" s="2">
        <v>63.982700000000001</v>
      </c>
      <c r="C1314">
        <v>132823554</v>
      </c>
      <c r="D1314" s="2">
        <v>66.318700000000007</v>
      </c>
      <c r="E1314" s="2">
        <v>66.333399999999997</v>
      </c>
      <c r="F1314" s="2">
        <v>63.658000000000001</v>
      </c>
      <c r="G1314" s="4">
        <f t="shared" si="40"/>
        <v>-1.7492999999999981</v>
      </c>
      <c r="H1314" s="5">
        <f t="shared" si="41"/>
        <v>-2.6612608775025834</v>
      </c>
    </row>
    <row r="1315" spans="1:8" x14ac:dyDescent="0.2">
      <c r="A1315" s="1">
        <v>44011</v>
      </c>
      <c r="B1315" s="2">
        <v>67.290000000000006</v>
      </c>
      <c r="C1315">
        <v>135395992</v>
      </c>
      <c r="D1315" s="2">
        <v>64.600700000000003</v>
      </c>
      <c r="E1315" s="2">
        <v>67.333399999999997</v>
      </c>
      <c r="F1315" s="2">
        <v>63.234699999999997</v>
      </c>
      <c r="G1315" s="4">
        <f t="shared" si="40"/>
        <v>3.307300000000005</v>
      </c>
      <c r="H1315" s="5">
        <f t="shared" si="41"/>
        <v>5.1690535097768695</v>
      </c>
    </row>
    <row r="1316" spans="1:8" x14ac:dyDescent="0.2">
      <c r="A1316" s="1">
        <v>44012</v>
      </c>
      <c r="B1316" s="2">
        <v>71.987399999999994</v>
      </c>
      <c r="C1316">
        <v>253777373</v>
      </c>
      <c r="D1316" s="2">
        <v>67.099999999999994</v>
      </c>
      <c r="E1316" s="2">
        <v>72.512699999999995</v>
      </c>
      <c r="F1316" s="2">
        <v>66.915400000000005</v>
      </c>
      <c r="G1316" s="4">
        <f t="shared" si="40"/>
        <v>4.6973999999999876</v>
      </c>
      <c r="H1316" s="5">
        <f t="shared" si="41"/>
        <v>6.9808292465447872</v>
      </c>
    </row>
    <row r="1317" spans="1:8" x14ac:dyDescent="0.2">
      <c r="A1317" s="1">
        <v>44013</v>
      </c>
      <c r="B1317" s="2">
        <v>74.641999999999996</v>
      </c>
      <c r="C1317">
        <v>199903400</v>
      </c>
      <c r="D1317" s="2">
        <v>72.2</v>
      </c>
      <c r="E1317" s="2">
        <v>75.688699999999997</v>
      </c>
      <c r="F1317" s="2">
        <v>72.0334</v>
      </c>
      <c r="G1317" s="4">
        <f t="shared" si="40"/>
        <v>2.6546000000000021</v>
      </c>
      <c r="H1317" s="5">
        <f t="shared" si="41"/>
        <v>3.687589772654662</v>
      </c>
    </row>
    <row r="1318" spans="1:8" x14ac:dyDescent="0.2">
      <c r="A1318" s="1">
        <v>44014</v>
      </c>
      <c r="B1318" s="2">
        <v>80.577399999999997</v>
      </c>
      <c r="C1318">
        <v>258751671</v>
      </c>
      <c r="D1318" s="2">
        <v>81.432000000000002</v>
      </c>
      <c r="E1318" s="2">
        <v>81.866699999999994</v>
      </c>
      <c r="F1318" s="2">
        <v>79.040000000000006</v>
      </c>
      <c r="G1318" s="4">
        <f t="shared" si="40"/>
        <v>5.9354000000000013</v>
      </c>
      <c r="H1318" s="5">
        <f t="shared" si="41"/>
        <v>7.9518233702205219</v>
      </c>
    </row>
    <row r="1319" spans="1:8" x14ac:dyDescent="0.2">
      <c r="A1319" s="1">
        <v>44018</v>
      </c>
      <c r="B1319" s="2">
        <v>91.438699999999997</v>
      </c>
      <c r="C1319">
        <v>308547746</v>
      </c>
      <c r="D1319" s="2">
        <v>85.112700000000004</v>
      </c>
      <c r="E1319" s="2">
        <v>91.852699999999999</v>
      </c>
      <c r="F1319" s="2">
        <v>84.403000000000006</v>
      </c>
      <c r="G1319" s="4">
        <f t="shared" si="40"/>
        <v>10.8613</v>
      </c>
      <c r="H1319" s="5">
        <f t="shared" si="41"/>
        <v>13.479337878859333</v>
      </c>
    </row>
    <row r="1320" spans="1:8" x14ac:dyDescent="0.2">
      <c r="A1320" s="1">
        <v>44019</v>
      </c>
      <c r="B1320" s="2">
        <v>92.657399999999996</v>
      </c>
      <c r="C1320">
        <v>322344739</v>
      </c>
      <c r="D1320" s="2">
        <v>93.667400000000001</v>
      </c>
      <c r="E1320" s="2">
        <v>95.3</v>
      </c>
      <c r="F1320" s="2">
        <v>89.114000000000004</v>
      </c>
      <c r="G1320" s="4">
        <f t="shared" si="40"/>
        <v>1.2186999999999983</v>
      </c>
      <c r="H1320" s="5">
        <f t="shared" si="41"/>
        <v>1.332805475143455</v>
      </c>
    </row>
    <row r="1321" spans="1:8" x14ac:dyDescent="0.2">
      <c r="A1321" s="1">
        <v>44020</v>
      </c>
      <c r="B1321" s="2">
        <v>91.058700000000002</v>
      </c>
      <c r="C1321">
        <v>244669528</v>
      </c>
      <c r="D1321" s="2">
        <v>93.666700000000006</v>
      </c>
      <c r="E1321" s="2">
        <v>94.483999999999995</v>
      </c>
      <c r="F1321" s="2">
        <v>87.422700000000006</v>
      </c>
      <c r="G1321" s="4">
        <f t="shared" si="40"/>
        <v>-1.5986999999999938</v>
      </c>
      <c r="H1321" s="5">
        <f t="shared" si="41"/>
        <v>-1.7253883661747405</v>
      </c>
    </row>
    <row r="1322" spans="1:8" x14ac:dyDescent="0.2">
      <c r="A1322" s="1">
        <v>44021</v>
      </c>
      <c r="B1322" s="2">
        <v>92.951999999999998</v>
      </c>
      <c r="C1322">
        <v>175763912</v>
      </c>
      <c r="D1322" s="2">
        <v>93.1327</v>
      </c>
      <c r="E1322" s="2">
        <v>93.903999999999996</v>
      </c>
      <c r="F1322" s="2">
        <v>90.085400000000007</v>
      </c>
      <c r="G1322" s="4">
        <f t="shared" si="40"/>
        <v>1.8932999999999964</v>
      </c>
      <c r="H1322" s="5">
        <f t="shared" si="41"/>
        <v>2.0792082469879283</v>
      </c>
    </row>
    <row r="1323" spans="1:8" x14ac:dyDescent="0.2">
      <c r="A1323" s="1">
        <v>44022</v>
      </c>
      <c r="B1323" s="2">
        <v>102.97669999999999</v>
      </c>
      <c r="C1323">
        <v>350063075</v>
      </c>
      <c r="D1323" s="2">
        <v>93.066699999999997</v>
      </c>
      <c r="E1323" s="2">
        <v>103.2611</v>
      </c>
      <c r="F1323" s="2">
        <v>91.734099999999998</v>
      </c>
      <c r="G1323" s="4">
        <f t="shared" si="40"/>
        <v>10.024699999999996</v>
      </c>
      <c r="H1323" s="5">
        <f t="shared" si="41"/>
        <v>10.784813667269123</v>
      </c>
    </row>
    <row r="1324" spans="1:8" x14ac:dyDescent="0.2">
      <c r="A1324" s="1">
        <v>44025</v>
      </c>
      <c r="B1324" s="2">
        <v>99.804000000000002</v>
      </c>
      <c r="C1324">
        <v>584780108</v>
      </c>
      <c r="D1324" s="2">
        <v>110.6001</v>
      </c>
      <c r="E1324" s="2">
        <v>119.6661</v>
      </c>
      <c r="F1324" s="2">
        <v>98.074100000000001</v>
      </c>
      <c r="G1324" s="4">
        <f t="shared" si="40"/>
        <v>-3.1726999999999919</v>
      </c>
      <c r="H1324" s="5">
        <f t="shared" si="41"/>
        <v>-3.0809882235495913</v>
      </c>
    </row>
    <row r="1325" spans="1:8" x14ac:dyDescent="0.2">
      <c r="A1325" s="1">
        <v>44026</v>
      </c>
      <c r="B1325" s="2">
        <v>101.12009999999999</v>
      </c>
      <c r="C1325">
        <v>351271924</v>
      </c>
      <c r="D1325" s="2">
        <v>103.7334</v>
      </c>
      <c r="E1325" s="2">
        <v>106.0001</v>
      </c>
      <c r="F1325" s="2">
        <v>95.4</v>
      </c>
      <c r="G1325" s="4">
        <f t="shared" si="40"/>
        <v>1.3160999999999916</v>
      </c>
      <c r="H1325" s="5">
        <f t="shared" si="41"/>
        <v>1.3186846218588348</v>
      </c>
    </row>
    <row r="1326" spans="1:8" x14ac:dyDescent="0.2">
      <c r="A1326" s="1">
        <v>44027</v>
      </c>
      <c r="B1326" s="2">
        <v>103.06740000000001</v>
      </c>
      <c r="C1326">
        <v>245517327</v>
      </c>
      <c r="D1326" s="2">
        <v>102.86669999999999</v>
      </c>
      <c r="E1326" s="2">
        <v>103.3334</v>
      </c>
      <c r="F1326" s="2">
        <v>97.133399999999995</v>
      </c>
      <c r="G1326" s="4">
        <f t="shared" si="40"/>
        <v>1.9473000000000127</v>
      </c>
      <c r="H1326" s="5">
        <f t="shared" si="41"/>
        <v>1.9257298993968683</v>
      </c>
    </row>
    <row r="1327" spans="1:8" x14ac:dyDescent="0.2">
      <c r="A1327" s="1">
        <v>44028</v>
      </c>
      <c r="B1327" s="2">
        <v>100.0427</v>
      </c>
      <c r="C1327">
        <v>214511743</v>
      </c>
      <c r="D1327" s="2">
        <v>98.477400000000003</v>
      </c>
      <c r="E1327" s="2">
        <v>102.11409999999999</v>
      </c>
      <c r="F1327" s="2">
        <v>97.733400000000003</v>
      </c>
      <c r="G1327" s="4">
        <f t="shared" si="40"/>
        <v>-3.0247000000000099</v>
      </c>
      <c r="H1327" s="5">
        <f t="shared" si="41"/>
        <v>-2.9346815772979715</v>
      </c>
    </row>
    <row r="1328" spans="1:8" x14ac:dyDescent="0.2">
      <c r="A1328" s="1">
        <v>44029</v>
      </c>
      <c r="B1328" s="2">
        <v>100.0561</v>
      </c>
      <c r="C1328">
        <v>139949510</v>
      </c>
      <c r="D1328" s="2">
        <v>100.8967</v>
      </c>
      <c r="E1328" s="2">
        <v>102.50069999999999</v>
      </c>
      <c r="F1328" s="2">
        <v>99.333399999999997</v>
      </c>
      <c r="G1328" s="4">
        <f t="shared" si="40"/>
        <v>1.3400000000004297E-2</v>
      </c>
      <c r="H1328" s="5">
        <f t="shared" si="41"/>
        <v>1.3394280642170091E-2</v>
      </c>
    </row>
    <row r="1329" spans="1:8" x14ac:dyDescent="0.2">
      <c r="A1329" s="1">
        <v>44032</v>
      </c>
      <c r="B1329" s="2">
        <v>109.5334</v>
      </c>
      <c r="C1329">
        <v>256820422</v>
      </c>
      <c r="D1329" s="2">
        <v>101.26739999999999</v>
      </c>
      <c r="E1329" s="2">
        <v>110.0001</v>
      </c>
      <c r="F1329" s="2">
        <v>99.2</v>
      </c>
      <c r="G1329" s="4">
        <f t="shared" si="40"/>
        <v>9.4772999999999996</v>
      </c>
      <c r="H1329" s="5">
        <f t="shared" si="41"/>
        <v>9.4719862157329739</v>
      </c>
    </row>
    <row r="1330" spans="1:8" x14ac:dyDescent="0.2">
      <c r="A1330" s="1">
        <v>44033</v>
      </c>
      <c r="B1330" s="2">
        <v>104.5574</v>
      </c>
      <c r="C1330">
        <v>242359079</v>
      </c>
      <c r="D1330" s="2">
        <v>109.3287</v>
      </c>
      <c r="E1330" s="2">
        <v>111.66670000000001</v>
      </c>
      <c r="F1330" s="2">
        <v>103.86669999999999</v>
      </c>
      <c r="G1330" s="4">
        <f t="shared" si="40"/>
        <v>-4.9759999999999991</v>
      </c>
      <c r="H1330" s="5">
        <f t="shared" si="41"/>
        <v>-4.5429065472266901</v>
      </c>
    </row>
    <row r="1331" spans="1:8" x14ac:dyDescent="0.2">
      <c r="A1331" s="1">
        <v>44034</v>
      </c>
      <c r="B1331" s="2">
        <v>106.1554</v>
      </c>
      <c r="C1331">
        <v>212416094</v>
      </c>
      <c r="D1331" s="2">
        <v>106.6001</v>
      </c>
      <c r="E1331" s="2">
        <v>108.4281</v>
      </c>
      <c r="F1331" s="2">
        <v>104.13339999999999</v>
      </c>
      <c r="G1331" s="4">
        <f t="shared" si="40"/>
        <v>1.597999999999999</v>
      </c>
      <c r="H1331" s="5">
        <f t="shared" si="41"/>
        <v>1.5283471088607778</v>
      </c>
    </row>
    <row r="1332" spans="1:8" x14ac:dyDescent="0.2">
      <c r="A1332" s="1">
        <v>44035</v>
      </c>
      <c r="B1332" s="2">
        <v>100.87139999999999</v>
      </c>
      <c r="C1332">
        <v>364927318</v>
      </c>
      <c r="D1332" s="2">
        <v>111.9301</v>
      </c>
      <c r="E1332" s="2">
        <v>112.6001</v>
      </c>
      <c r="F1332" s="2">
        <v>98.718000000000004</v>
      </c>
      <c r="G1332" s="4">
        <f t="shared" si="40"/>
        <v>-5.284000000000006</v>
      </c>
      <c r="H1332" s="5">
        <f t="shared" si="41"/>
        <v>-4.9776082987770813</v>
      </c>
    </row>
    <row r="1333" spans="1:8" x14ac:dyDescent="0.2">
      <c r="A1333" s="1">
        <v>44036</v>
      </c>
      <c r="B1333" s="2">
        <v>94.466700000000003</v>
      </c>
      <c r="C1333">
        <v>290949155</v>
      </c>
      <c r="D1333" s="2">
        <v>94.400700000000001</v>
      </c>
      <c r="E1333" s="2">
        <v>97.666700000000006</v>
      </c>
      <c r="F1333" s="2">
        <v>91.102699999999999</v>
      </c>
      <c r="G1333" s="4">
        <f t="shared" si="40"/>
        <v>-6.4046999999999912</v>
      </c>
      <c r="H1333" s="5">
        <f t="shared" si="41"/>
        <v>-6.3493715760859786</v>
      </c>
    </row>
    <row r="1334" spans="1:8" x14ac:dyDescent="0.2">
      <c r="A1334" s="1">
        <v>44039</v>
      </c>
      <c r="B1334" s="2">
        <v>102.6401</v>
      </c>
      <c r="C1334">
        <v>240729930</v>
      </c>
      <c r="D1334" s="2">
        <v>95.666700000000006</v>
      </c>
      <c r="E1334" s="2">
        <v>103.1961</v>
      </c>
      <c r="F1334" s="2">
        <v>94.200100000000006</v>
      </c>
      <c r="G1334" s="4">
        <f t="shared" si="40"/>
        <v>8.1734000000000009</v>
      </c>
      <c r="H1334" s="5">
        <f t="shared" si="41"/>
        <v>8.6521493817398092</v>
      </c>
    </row>
    <row r="1335" spans="1:8" x14ac:dyDescent="0.2">
      <c r="A1335" s="1">
        <v>44040</v>
      </c>
      <c r="B1335" s="2">
        <v>98.432699999999997</v>
      </c>
      <c r="C1335">
        <v>237130381</v>
      </c>
      <c r="D1335" s="2">
        <v>100.2667</v>
      </c>
      <c r="E1335" s="2">
        <v>104.3134</v>
      </c>
      <c r="F1335" s="2">
        <v>98.294700000000006</v>
      </c>
      <c r="G1335" s="4">
        <f t="shared" si="40"/>
        <v>-4.2074000000000069</v>
      </c>
      <c r="H1335" s="5">
        <f t="shared" si="41"/>
        <v>-4.0991776118690515</v>
      </c>
    </row>
    <row r="1336" spans="1:8" x14ac:dyDescent="0.2">
      <c r="A1336" s="1">
        <v>44041</v>
      </c>
      <c r="B1336" s="2">
        <v>99.940700000000007</v>
      </c>
      <c r="C1336">
        <v>141403324</v>
      </c>
      <c r="D1336" s="2">
        <v>100.0667</v>
      </c>
      <c r="E1336" s="2">
        <v>102.3207</v>
      </c>
      <c r="F1336" s="2">
        <v>99.133399999999995</v>
      </c>
      <c r="G1336" s="4">
        <f t="shared" si="40"/>
        <v>1.5080000000000098</v>
      </c>
      <c r="H1336" s="5">
        <f t="shared" si="41"/>
        <v>1.532011211721318</v>
      </c>
    </row>
    <row r="1337" spans="1:8" x14ac:dyDescent="0.2">
      <c r="A1337" s="1">
        <v>44042</v>
      </c>
      <c r="B1337" s="2">
        <v>99.165999999999997</v>
      </c>
      <c r="C1337">
        <v>114315528</v>
      </c>
      <c r="D1337" s="2">
        <v>99.2</v>
      </c>
      <c r="E1337" s="2">
        <v>100.8827</v>
      </c>
      <c r="F1337" s="2">
        <v>98.066699999999997</v>
      </c>
      <c r="G1337" s="4">
        <f t="shared" si="40"/>
        <v>-0.77470000000000994</v>
      </c>
      <c r="H1337" s="5">
        <f t="shared" si="41"/>
        <v>-0.77515966968413252</v>
      </c>
    </row>
    <row r="1338" spans="1:8" x14ac:dyDescent="0.2">
      <c r="A1338" s="1">
        <v>44043</v>
      </c>
      <c r="B1338" s="2">
        <v>95.384</v>
      </c>
      <c r="C1338">
        <v>183704308</v>
      </c>
      <c r="D1338" s="2">
        <v>101.0001</v>
      </c>
      <c r="E1338" s="2">
        <v>101.1367</v>
      </c>
      <c r="F1338" s="2">
        <v>94.731999999999999</v>
      </c>
      <c r="G1338" s="4">
        <f t="shared" si="40"/>
        <v>-3.7819999999999965</v>
      </c>
      <c r="H1338" s="5">
        <f t="shared" si="41"/>
        <v>-3.8138071516447138</v>
      </c>
    </row>
    <row r="1339" spans="1:8" x14ac:dyDescent="0.2">
      <c r="A1339" s="1">
        <v>44046</v>
      </c>
      <c r="B1339" s="2">
        <v>99</v>
      </c>
      <c r="C1339">
        <v>132140124</v>
      </c>
      <c r="D1339" s="2">
        <v>96.613399999999999</v>
      </c>
      <c r="E1339" s="2">
        <v>100.6541</v>
      </c>
      <c r="F1339" s="2">
        <v>96.292299999999997</v>
      </c>
      <c r="G1339" s="4">
        <f t="shared" si="40"/>
        <v>3.6159999999999997</v>
      </c>
      <c r="H1339" s="5">
        <f t="shared" si="41"/>
        <v>3.790992199949677</v>
      </c>
    </row>
    <row r="1340" spans="1:8" x14ac:dyDescent="0.2">
      <c r="A1340" s="1">
        <v>44047</v>
      </c>
      <c r="B1340" s="2">
        <v>99.133399999999995</v>
      </c>
      <c r="C1340">
        <v>126224787</v>
      </c>
      <c r="D1340" s="2">
        <v>99.667400000000001</v>
      </c>
      <c r="E1340" s="2">
        <v>101.8274</v>
      </c>
      <c r="F1340" s="2">
        <v>97.466700000000003</v>
      </c>
      <c r="G1340" s="4">
        <f t="shared" si="40"/>
        <v>0.13339999999999463</v>
      </c>
      <c r="H1340" s="5">
        <f t="shared" si="41"/>
        <v>0.13474747474746931</v>
      </c>
    </row>
    <row r="1341" spans="1:8" x14ac:dyDescent="0.2">
      <c r="A1341" s="1">
        <v>44048</v>
      </c>
      <c r="B1341" s="2">
        <v>99.001400000000004</v>
      </c>
      <c r="C1341">
        <v>74670188</v>
      </c>
      <c r="D1341" s="2">
        <v>99.532700000000006</v>
      </c>
      <c r="E1341" s="2">
        <v>99.9893</v>
      </c>
      <c r="F1341" s="2">
        <v>97.8874</v>
      </c>
      <c r="G1341" s="4">
        <f t="shared" si="40"/>
        <v>-0.13199999999999079</v>
      </c>
      <c r="H1341" s="5">
        <f t="shared" si="41"/>
        <v>-0.13315391179964653</v>
      </c>
    </row>
    <row r="1342" spans="1:8" x14ac:dyDescent="0.2">
      <c r="A1342" s="1">
        <v>44049</v>
      </c>
      <c r="B1342" s="2">
        <v>99.305400000000006</v>
      </c>
      <c r="C1342">
        <v>89884650</v>
      </c>
      <c r="D1342" s="2">
        <v>99.3887</v>
      </c>
      <c r="E1342" s="2">
        <v>101.1541</v>
      </c>
      <c r="F1342" s="2">
        <v>98.483999999999995</v>
      </c>
      <c r="G1342" s="4">
        <f t="shared" si="40"/>
        <v>0.30400000000000205</v>
      </c>
      <c r="H1342" s="5">
        <f t="shared" si="41"/>
        <v>0.30706636471807675</v>
      </c>
    </row>
    <row r="1343" spans="1:8" x14ac:dyDescent="0.2">
      <c r="A1343" s="1">
        <v>44050</v>
      </c>
      <c r="B1343" s="2">
        <v>96.847399999999993</v>
      </c>
      <c r="C1343">
        <v>133446233</v>
      </c>
      <c r="D1343" s="2">
        <v>99.969200000000001</v>
      </c>
      <c r="E1343" s="2">
        <v>99.983400000000003</v>
      </c>
      <c r="F1343" s="2">
        <v>94.334000000000003</v>
      </c>
      <c r="G1343" s="4">
        <f t="shared" si="40"/>
        <v>-2.4580000000000126</v>
      </c>
      <c r="H1343" s="5">
        <f t="shared" si="41"/>
        <v>-2.4751926884137343</v>
      </c>
    </row>
    <row r="1344" spans="1:8" x14ac:dyDescent="0.2">
      <c r="A1344" s="1">
        <v>44053</v>
      </c>
      <c r="B1344" s="2">
        <v>94.571399999999997</v>
      </c>
      <c r="C1344">
        <v>112833904</v>
      </c>
      <c r="D1344" s="2">
        <v>96.5334</v>
      </c>
      <c r="E1344" s="2">
        <v>97.166700000000006</v>
      </c>
      <c r="F1344" s="2">
        <v>92.389399999999995</v>
      </c>
      <c r="G1344" s="4">
        <f t="shared" si="40"/>
        <v>-2.2759999999999962</v>
      </c>
      <c r="H1344" s="5">
        <f t="shared" si="41"/>
        <v>-2.3500889027480305</v>
      </c>
    </row>
    <row r="1345" spans="1:8" x14ac:dyDescent="0.2">
      <c r="A1345" s="1">
        <v>44054</v>
      </c>
      <c r="B1345" s="2">
        <v>91.626000000000005</v>
      </c>
      <c r="C1345">
        <v>129387445</v>
      </c>
      <c r="D1345" s="2">
        <v>93.066699999999997</v>
      </c>
      <c r="E1345" s="2">
        <v>94.666700000000006</v>
      </c>
      <c r="F1345" s="2">
        <v>91</v>
      </c>
      <c r="G1345" s="4">
        <f t="shared" si="40"/>
        <v>-2.9453999999999922</v>
      </c>
      <c r="H1345" s="5">
        <f t="shared" si="41"/>
        <v>-3.1144722400218168</v>
      </c>
    </row>
    <row r="1346" spans="1:8" x14ac:dyDescent="0.2">
      <c r="A1346" s="1">
        <v>44055</v>
      </c>
      <c r="B1346" s="2">
        <v>103.6507</v>
      </c>
      <c r="C1346">
        <v>328482286</v>
      </c>
      <c r="D1346" s="2">
        <v>98</v>
      </c>
      <c r="E1346" s="2">
        <v>105.66670000000001</v>
      </c>
      <c r="F1346" s="2">
        <v>95.666700000000006</v>
      </c>
      <c r="G1346" s="4">
        <f t="shared" si="40"/>
        <v>12.024699999999996</v>
      </c>
      <c r="H1346" s="5">
        <f t="shared" si="41"/>
        <v>13.123676685656903</v>
      </c>
    </row>
    <row r="1347" spans="1:8" x14ac:dyDescent="0.2">
      <c r="A1347" s="1">
        <v>44056</v>
      </c>
      <c r="B1347" s="2">
        <v>108.0667</v>
      </c>
      <c r="C1347">
        <v>306379497</v>
      </c>
      <c r="D1347" s="2">
        <v>107.40009999999999</v>
      </c>
      <c r="E1347" s="2">
        <v>110.0787</v>
      </c>
      <c r="F1347" s="2">
        <v>104.4841</v>
      </c>
      <c r="G1347" s="4">
        <f t="shared" si="40"/>
        <v>4.4159999999999968</v>
      </c>
      <c r="H1347" s="5">
        <f t="shared" si="41"/>
        <v>4.2604632674936074</v>
      </c>
    </row>
    <row r="1348" spans="1:8" x14ac:dyDescent="0.2">
      <c r="A1348" s="1">
        <v>44057</v>
      </c>
      <c r="B1348" s="2">
        <v>110.0474</v>
      </c>
      <c r="C1348">
        <v>188664056</v>
      </c>
      <c r="D1348" s="2">
        <v>110.99939999999999</v>
      </c>
      <c r="E1348" s="2">
        <v>111.2534</v>
      </c>
      <c r="F1348" s="2">
        <v>108.4427</v>
      </c>
      <c r="G1348" s="4">
        <f t="shared" ref="G1348:G1411" si="42">(B1348-B1347)</f>
        <v>1.9806999999999988</v>
      </c>
      <c r="H1348" s="5">
        <f t="shared" ref="H1348:H1411" si="43">(G1348/B1347)*100</f>
        <v>1.8328495271901508</v>
      </c>
    </row>
    <row r="1349" spans="1:8" x14ac:dyDescent="0.2">
      <c r="A1349" s="1">
        <v>44060</v>
      </c>
      <c r="B1349" s="2">
        <v>122.37609999999999</v>
      </c>
      <c r="C1349">
        <v>303634648</v>
      </c>
      <c r="D1349" s="2">
        <v>111.8001</v>
      </c>
      <c r="E1349" s="2">
        <v>123.0574</v>
      </c>
      <c r="F1349" s="2">
        <v>111.52209999999999</v>
      </c>
      <c r="G1349" s="4">
        <f t="shared" si="42"/>
        <v>12.328699999999998</v>
      </c>
      <c r="H1349" s="5">
        <f t="shared" si="43"/>
        <v>11.203081581209549</v>
      </c>
    </row>
    <row r="1350" spans="1:8" x14ac:dyDescent="0.2">
      <c r="A1350" s="1">
        <v>44061</v>
      </c>
      <c r="B1350" s="2">
        <v>125.8061</v>
      </c>
      <c r="C1350">
        <v>247117226</v>
      </c>
      <c r="D1350" s="2">
        <v>126.5994</v>
      </c>
      <c r="E1350" s="2">
        <v>128.26009999999999</v>
      </c>
      <c r="F1350" s="2">
        <v>123.0074</v>
      </c>
      <c r="G1350" s="4">
        <f t="shared" si="42"/>
        <v>3.4300000000000068</v>
      </c>
      <c r="H1350" s="5">
        <f t="shared" si="43"/>
        <v>2.8028348672657546</v>
      </c>
    </row>
    <row r="1351" spans="1:8" x14ac:dyDescent="0.2">
      <c r="A1351" s="1">
        <v>44062</v>
      </c>
      <c r="B1351" s="2">
        <v>125.2354</v>
      </c>
      <c r="C1351">
        <v>183079858</v>
      </c>
      <c r="D1351" s="2">
        <v>124.3334</v>
      </c>
      <c r="E1351" s="2">
        <v>127.40009999999999</v>
      </c>
      <c r="F1351" s="2">
        <v>122.7474</v>
      </c>
      <c r="G1351" s="4">
        <f t="shared" si="42"/>
        <v>-0.57070000000000221</v>
      </c>
      <c r="H1351" s="5">
        <f t="shared" si="43"/>
        <v>-0.4536346011838871</v>
      </c>
    </row>
    <row r="1352" spans="1:8" x14ac:dyDescent="0.2">
      <c r="A1352" s="1">
        <v>44063</v>
      </c>
      <c r="B1352" s="2">
        <v>133.4554</v>
      </c>
      <c r="C1352">
        <v>309176845</v>
      </c>
      <c r="D1352" s="2">
        <v>124.0454</v>
      </c>
      <c r="E1352" s="2">
        <v>134.79939999999999</v>
      </c>
      <c r="F1352" s="2">
        <v>123.80410000000001</v>
      </c>
      <c r="G1352" s="4">
        <f t="shared" si="42"/>
        <v>8.2199999999999989</v>
      </c>
      <c r="H1352" s="5">
        <f t="shared" si="43"/>
        <v>6.5636393543678535</v>
      </c>
    </row>
    <row r="1353" spans="1:8" x14ac:dyDescent="0.2">
      <c r="A1353" s="1">
        <v>44064</v>
      </c>
      <c r="B1353" s="2">
        <v>136.66540000000001</v>
      </c>
      <c r="C1353">
        <v>322343239</v>
      </c>
      <c r="D1353" s="2">
        <v>136.31739999999999</v>
      </c>
      <c r="E1353" s="2">
        <v>139.6994</v>
      </c>
      <c r="F1353" s="2">
        <v>135.0034</v>
      </c>
      <c r="G1353" s="4">
        <f t="shared" si="42"/>
        <v>3.210000000000008</v>
      </c>
      <c r="H1353" s="5">
        <f t="shared" si="43"/>
        <v>2.4052979497270313</v>
      </c>
    </row>
    <row r="1354" spans="1:8" x14ac:dyDescent="0.2">
      <c r="A1354" s="1">
        <v>44067</v>
      </c>
      <c r="B1354" s="2">
        <v>134.2801</v>
      </c>
      <c r="C1354">
        <v>300954150</v>
      </c>
      <c r="D1354" s="2">
        <v>141.7517</v>
      </c>
      <c r="E1354" s="2">
        <v>141.93340000000001</v>
      </c>
      <c r="F1354" s="2">
        <v>128.50139999999999</v>
      </c>
      <c r="G1354" s="4">
        <f t="shared" si="42"/>
        <v>-2.3853000000000009</v>
      </c>
      <c r="H1354" s="5">
        <f t="shared" si="43"/>
        <v>-1.7453576399000776</v>
      </c>
    </row>
    <row r="1355" spans="1:8" x14ac:dyDescent="0.2">
      <c r="A1355" s="1">
        <v>44068</v>
      </c>
      <c r="B1355" s="2">
        <v>134.88939999999999</v>
      </c>
      <c r="C1355">
        <v>159883270</v>
      </c>
      <c r="D1355" s="2">
        <v>131.65940000000001</v>
      </c>
      <c r="E1355" s="2">
        <v>135.19669999999999</v>
      </c>
      <c r="F1355" s="2">
        <v>131.20009999999999</v>
      </c>
      <c r="G1355" s="4">
        <f t="shared" si="42"/>
        <v>0.6092999999999904</v>
      </c>
      <c r="H1355" s="5">
        <f t="shared" si="43"/>
        <v>0.4537530132908677</v>
      </c>
    </row>
    <row r="1356" spans="1:8" x14ac:dyDescent="0.2">
      <c r="A1356" s="1">
        <v>44069</v>
      </c>
      <c r="B1356" s="2">
        <v>143.54470000000001</v>
      </c>
      <c r="C1356">
        <v>213590593</v>
      </c>
      <c r="D1356" s="2">
        <v>137.33340000000001</v>
      </c>
      <c r="E1356" s="2">
        <v>144.40010000000001</v>
      </c>
      <c r="F1356" s="2">
        <v>136.90870000000001</v>
      </c>
      <c r="G1356" s="4">
        <f t="shared" si="42"/>
        <v>8.6553000000000111</v>
      </c>
      <c r="H1356" s="5">
        <f t="shared" si="43"/>
        <v>6.4165901842546642</v>
      </c>
    </row>
    <row r="1357" spans="1:8" x14ac:dyDescent="0.2">
      <c r="A1357" s="1">
        <v>44070</v>
      </c>
      <c r="B1357" s="2">
        <v>149.2501</v>
      </c>
      <c r="C1357">
        <v>355395422</v>
      </c>
      <c r="D1357" s="2">
        <v>145.36410000000001</v>
      </c>
      <c r="E1357" s="2">
        <v>153.0401</v>
      </c>
      <c r="F1357" s="2">
        <v>142.83340000000001</v>
      </c>
      <c r="G1357" s="4">
        <f t="shared" si="42"/>
        <v>5.7053999999999974</v>
      </c>
      <c r="H1357" s="5">
        <f t="shared" si="43"/>
        <v>3.9746504050654585</v>
      </c>
    </row>
    <row r="1358" spans="1:8" x14ac:dyDescent="0.2">
      <c r="A1358" s="1">
        <v>44071</v>
      </c>
      <c r="B1358" s="2">
        <v>147.56010000000001</v>
      </c>
      <c r="C1358">
        <v>301217549</v>
      </c>
      <c r="D1358" s="2">
        <v>153.00810000000001</v>
      </c>
      <c r="E1358" s="2">
        <v>154.56610000000001</v>
      </c>
      <c r="F1358" s="2">
        <v>145.7681</v>
      </c>
      <c r="G1358" s="4">
        <f t="shared" si="42"/>
        <v>-1.6899999999999977</v>
      </c>
      <c r="H1358" s="5">
        <f t="shared" si="43"/>
        <v>-1.1323275495292784</v>
      </c>
    </row>
    <row r="1359" spans="1:8" x14ac:dyDescent="0.2">
      <c r="A1359" s="1">
        <v>44074</v>
      </c>
      <c r="B1359" s="2">
        <v>166.10669999999999</v>
      </c>
      <c r="C1359">
        <v>355123236</v>
      </c>
      <c r="D1359" s="2">
        <v>148.20330000000001</v>
      </c>
      <c r="E1359" s="2">
        <v>166.7133</v>
      </c>
      <c r="F1359" s="2">
        <v>146.70330000000001</v>
      </c>
      <c r="G1359" s="4">
        <f t="shared" si="42"/>
        <v>18.546599999999984</v>
      </c>
      <c r="H1359" s="5">
        <f t="shared" si="43"/>
        <v>12.568844830004847</v>
      </c>
    </row>
    <row r="1360" spans="1:8" x14ac:dyDescent="0.2">
      <c r="A1360" s="1">
        <v>44075</v>
      </c>
      <c r="B1360" s="2">
        <v>158.35</v>
      </c>
      <c r="C1360">
        <v>270358287</v>
      </c>
      <c r="D1360" s="2">
        <v>167.38</v>
      </c>
      <c r="E1360" s="2">
        <v>167.4966</v>
      </c>
      <c r="F1360" s="2">
        <v>156.83670000000001</v>
      </c>
      <c r="G1360" s="4">
        <f t="shared" si="42"/>
        <v>-7.756699999999995</v>
      </c>
      <c r="H1360" s="5">
        <f t="shared" si="43"/>
        <v>-4.6697092892700871</v>
      </c>
    </row>
    <row r="1361" spans="1:8" x14ac:dyDescent="0.2">
      <c r="A1361" s="1">
        <v>44076</v>
      </c>
      <c r="B1361" s="2">
        <v>149.1233</v>
      </c>
      <c r="C1361">
        <v>288528419</v>
      </c>
      <c r="D1361" s="2">
        <v>159.66329999999999</v>
      </c>
      <c r="E1361" s="2">
        <v>159.68</v>
      </c>
      <c r="F1361" s="2">
        <v>135.0402</v>
      </c>
      <c r="G1361" s="4">
        <f t="shared" si="42"/>
        <v>-9.2266999999999939</v>
      </c>
      <c r="H1361" s="5">
        <f t="shared" si="43"/>
        <v>-5.8267761288285413</v>
      </c>
    </row>
    <row r="1362" spans="1:8" x14ac:dyDescent="0.2">
      <c r="A1362" s="1">
        <v>44077</v>
      </c>
      <c r="B1362" s="2">
        <v>135.66669999999999</v>
      </c>
      <c r="C1362">
        <v>262788296</v>
      </c>
      <c r="D1362" s="2">
        <v>135.7433</v>
      </c>
      <c r="E1362" s="2">
        <v>143.9333</v>
      </c>
      <c r="F1362" s="2">
        <v>134</v>
      </c>
      <c r="G1362" s="4">
        <f t="shared" si="42"/>
        <v>-13.456600000000009</v>
      </c>
      <c r="H1362" s="5">
        <f t="shared" si="43"/>
        <v>-9.023807815411816</v>
      </c>
    </row>
    <row r="1363" spans="1:8" x14ac:dyDescent="0.2">
      <c r="A1363" s="1">
        <v>44078</v>
      </c>
      <c r="B1363" s="2">
        <v>139.44</v>
      </c>
      <c r="C1363">
        <v>330965733</v>
      </c>
      <c r="D1363" s="2">
        <v>134.27000000000001</v>
      </c>
      <c r="E1363" s="2">
        <v>142.66669999999999</v>
      </c>
      <c r="F1363" s="2">
        <v>124.0067</v>
      </c>
      <c r="G1363" s="4">
        <f t="shared" si="42"/>
        <v>3.7733000000000061</v>
      </c>
      <c r="H1363" s="5">
        <f t="shared" si="43"/>
        <v>2.7813015279357471</v>
      </c>
    </row>
    <row r="1364" spans="1:8" x14ac:dyDescent="0.2">
      <c r="A1364" s="1">
        <v>44082</v>
      </c>
      <c r="B1364" s="2">
        <v>110.07</v>
      </c>
      <c r="C1364">
        <v>346397135</v>
      </c>
      <c r="D1364" s="2">
        <v>118.66670000000001</v>
      </c>
      <c r="E1364" s="2">
        <v>122.91330000000001</v>
      </c>
      <c r="F1364" s="2">
        <v>109.96</v>
      </c>
      <c r="G1364" s="4">
        <f t="shared" si="42"/>
        <v>-29.370000000000005</v>
      </c>
      <c r="H1364" s="5">
        <f t="shared" si="43"/>
        <v>-21.06282271944923</v>
      </c>
    </row>
    <row r="1365" spans="1:8" x14ac:dyDescent="0.2">
      <c r="A1365" s="1">
        <v>44083</v>
      </c>
      <c r="B1365" s="2">
        <v>122.0933</v>
      </c>
      <c r="C1365">
        <v>238397334</v>
      </c>
      <c r="D1365" s="2">
        <v>118.86669999999999</v>
      </c>
      <c r="E1365" s="2">
        <v>123</v>
      </c>
      <c r="F1365" s="2">
        <v>113.83669999999999</v>
      </c>
      <c r="G1365" s="4">
        <f t="shared" si="42"/>
        <v>12.023300000000006</v>
      </c>
      <c r="H1365" s="5">
        <f t="shared" si="43"/>
        <v>10.923321522667399</v>
      </c>
    </row>
    <row r="1366" spans="1:8" x14ac:dyDescent="0.2">
      <c r="A1366" s="1">
        <v>44084</v>
      </c>
      <c r="B1366" s="2">
        <v>123.78</v>
      </c>
      <c r="C1366">
        <v>254791855</v>
      </c>
      <c r="D1366" s="2">
        <v>128.73670000000001</v>
      </c>
      <c r="E1366" s="2">
        <v>132.9967</v>
      </c>
      <c r="F1366" s="2">
        <v>120.1867</v>
      </c>
      <c r="G1366" s="4">
        <f t="shared" si="42"/>
        <v>1.6867000000000019</v>
      </c>
      <c r="H1366" s="5">
        <f t="shared" si="43"/>
        <v>1.3814844876827819</v>
      </c>
    </row>
    <row r="1367" spans="1:8" x14ac:dyDescent="0.2">
      <c r="A1367" s="1">
        <v>44085</v>
      </c>
      <c r="B1367" s="2">
        <v>124.24</v>
      </c>
      <c r="C1367">
        <v>182152398</v>
      </c>
      <c r="D1367" s="2">
        <v>127.3133</v>
      </c>
      <c r="E1367" s="2">
        <v>127.5</v>
      </c>
      <c r="F1367" s="2">
        <v>120.16670000000001</v>
      </c>
      <c r="G1367" s="4">
        <f t="shared" si="42"/>
        <v>0.45999999999999375</v>
      </c>
      <c r="H1367" s="5">
        <f t="shared" si="43"/>
        <v>0.37162708030375968</v>
      </c>
    </row>
    <row r="1368" spans="1:8" x14ac:dyDescent="0.2">
      <c r="A1368" s="1">
        <v>44088</v>
      </c>
      <c r="B1368" s="2">
        <v>139.8733</v>
      </c>
      <c r="C1368">
        <v>249061855</v>
      </c>
      <c r="D1368" s="2">
        <v>126.9833</v>
      </c>
      <c r="E1368" s="2">
        <v>140</v>
      </c>
      <c r="F1368" s="2">
        <v>124.4333</v>
      </c>
      <c r="G1368" s="4">
        <f t="shared" si="42"/>
        <v>15.633300000000006</v>
      </c>
      <c r="H1368" s="5">
        <f t="shared" si="43"/>
        <v>12.583145524790732</v>
      </c>
    </row>
    <row r="1369" spans="1:8" x14ac:dyDescent="0.2">
      <c r="A1369" s="1">
        <v>44089</v>
      </c>
      <c r="B1369" s="2">
        <v>149.91999999999999</v>
      </c>
      <c r="C1369">
        <v>291894719</v>
      </c>
      <c r="D1369" s="2">
        <v>145.52000000000001</v>
      </c>
      <c r="E1369" s="2">
        <v>153.97999999999999</v>
      </c>
      <c r="F1369" s="2">
        <v>143.5667</v>
      </c>
      <c r="G1369" s="4">
        <f t="shared" si="42"/>
        <v>10.046699999999987</v>
      </c>
      <c r="H1369" s="5">
        <f t="shared" si="43"/>
        <v>7.182714642465708</v>
      </c>
    </row>
    <row r="1370" spans="1:8" x14ac:dyDescent="0.2">
      <c r="A1370" s="1">
        <v>44090</v>
      </c>
      <c r="B1370" s="2">
        <v>147.2533</v>
      </c>
      <c r="C1370">
        <v>217640302</v>
      </c>
      <c r="D1370" s="2">
        <v>146.6233</v>
      </c>
      <c r="E1370" s="2">
        <v>152.5967</v>
      </c>
      <c r="F1370" s="2">
        <v>145.10329999999999</v>
      </c>
      <c r="G1370" s="4">
        <f t="shared" si="42"/>
        <v>-2.6666999999999916</v>
      </c>
      <c r="H1370" s="5">
        <f t="shared" si="43"/>
        <v>-1.7787486659551706</v>
      </c>
    </row>
    <row r="1371" spans="1:8" x14ac:dyDescent="0.2">
      <c r="A1371" s="1">
        <v>44091</v>
      </c>
      <c r="B1371" s="2">
        <v>141.14330000000001</v>
      </c>
      <c r="C1371">
        <v>230337503</v>
      </c>
      <c r="D1371" s="2">
        <v>138.5333</v>
      </c>
      <c r="E1371" s="2">
        <v>145.93</v>
      </c>
      <c r="F1371" s="2">
        <v>136</v>
      </c>
      <c r="G1371" s="4">
        <f t="shared" si="42"/>
        <v>-6.1099999999999852</v>
      </c>
      <c r="H1371" s="5">
        <f t="shared" si="43"/>
        <v>-4.1493127828034995</v>
      </c>
    </row>
    <row r="1372" spans="1:8" x14ac:dyDescent="0.2">
      <c r="A1372" s="1">
        <v>44092</v>
      </c>
      <c r="B1372" s="2">
        <v>147.38329999999999</v>
      </c>
      <c r="C1372">
        <v>259220486</v>
      </c>
      <c r="D1372" s="2">
        <v>149.3133</v>
      </c>
      <c r="E1372" s="2">
        <v>150.33330000000001</v>
      </c>
      <c r="F1372" s="2">
        <v>142.9333</v>
      </c>
      <c r="G1372" s="4">
        <f t="shared" si="42"/>
        <v>6.2399999999999807</v>
      </c>
      <c r="H1372" s="5">
        <f t="shared" si="43"/>
        <v>4.4210387598986136</v>
      </c>
    </row>
    <row r="1373" spans="1:8" x14ac:dyDescent="0.2">
      <c r="A1373" s="1">
        <v>44095</v>
      </c>
      <c r="B1373" s="2">
        <v>149.79669999999999</v>
      </c>
      <c r="C1373">
        <v>328430433</v>
      </c>
      <c r="D1373" s="2">
        <v>151.04329999999999</v>
      </c>
      <c r="E1373" s="2">
        <v>151.89330000000001</v>
      </c>
      <c r="F1373" s="2">
        <v>135.69</v>
      </c>
      <c r="G1373" s="4">
        <f t="shared" si="42"/>
        <v>2.4133999999999958</v>
      </c>
      <c r="H1373" s="5">
        <f t="shared" si="43"/>
        <v>1.6374989568017515</v>
      </c>
    </row>
    <row r="1374" spans="1:8" x14ac:dyDescent="0.2">
      <c r="A1374" s="1">
        <v>44096</v>
      </c>
      <c r="B1374" s="2">
        <v>141.41</v>
      </c>
      <c r="C1374">
        <v>238742424</v>
      </c>
      <c r="D1374" s="2">
        <v>143.19999999999999</v>
      </c>
      <c r="E1374" s="2">
        <v>145.91999999999999</v>
      </c>
      <c r="F1374" s="2">
        <v>139.19999999999999</v>
      </c>
      <c r="G1374" s="4">
        <f t="shared" si="42"/>
        <v>-8.3866999999999905</v>
      </c>
      <c r="H1374" s="5">
        <f t="shared" si="43"/>
        <v>-5.5987214671618206</v>
      </c>
    </row>
    <row r="1375" spans="1:8" x14ac:dyDescent="0.2">
      <c r="A1375" s="1">
        <v>44097</v>
      </c>
      <c r="B1375" s="2">
        <v>126.7867</v>
      </c>
      <c r="C1375">
        <v>285222569</v>
      </c>
      <c r="D1375" s="2">
        <v>135.05330000000001</v>
      </c>
      <c r="E1375" s="2">
        <v>137.38329999999999</v>
      </c>
      <c r="F1375" s="2">
        <v>125.29340000000001</v>
      </c>
      <c r="G1375" s="4">
        <f t="shared" si="42"/>
        <v>-14.6233</v>
      </c>
      <c r="H1375" s="5">
        <f t="shared" si="43"/>
        <v>-10.341064988331802</v>
      </c>
    </row>
    <row r="1376" spans="1:8" x14ac:dyDescent="0.2">
      <c r="A1376" s="1">
        <v>44098</v>
      </c>
      <c r="B1376" s="2">
        <v>129.26329999999999</v>
      </c>
      <c r="C1376">
        <v>289683209</v>
      </c>
      <c r="D1376" s="2">
        <v>121.2667</v>
      </c>
      <c r="E1376" s="2">
        <v>133.16669999999999</v>
      </c>
      <c r="F1376" s="2">
        <v>117.1</v>
      </c>
      <c r="G1376" s="4">
        <f t="shared" si="42"/>
        <v>2.4765999999999906</v>
      </c>
      <c r="H1376" s="5">
        <f t="shared" si="43"/>
        <v>1.9533594612053082</v>
      </c>
    </row>
    <row r="1377" spans="1:8" x14ac:dyDescent="0.2">
      <c r="A1377" s="1">
        <v>44099</v>
      </c>
      <c r="B1377" s="2">
        <v>135.78</v>
      </c>
      <c r="C1377">
        <v>201625400</v>
      </c>
      <c r="D1377" s="2">
        <v>131.1567</v>
      </c>
      <c r="E1377" s="2">
        <v>136.2441</v>
      </c>
      <c r="F1377" s="2">
        <v>130.4333</v>
      </c>
      <c r="G1377" s="4">
        <f t="shared" si="42"/>
        <v>6.5167000000000144</v>
      </c>
      <c r="H1377" s="5">
        <f t="shared" si="43"/>
        <v>5.0414154674992941</v>
      </c>
    </row>
    <row r="1378" spans="1:8" x14ac:dyDescent="0.2">
      <c r="A1378" s="1">
        <v>44102</v>
      </c>
      <c r="B1378" s="2">
        <v>140.4</v>
      </c>
      <c r="C1378">
        <v>149158695</v>
      </c>
      <c r="D1378" s="2">
        <v>141.54</v>
      </c>
      <c r="E1378" s="2">
        <v>142.69329999999999</v>
      </c>
      <c r="F1378" s="2">
        <v>138.51669999999999</v>
      </c>
      <c r="G1378" s="4">
        <f t="shared" si="42"/>
        <v>4.6200000000000045</v>
      </c>
      <c r="H1378" s="5">
        <f t="shared" si="43"/>
        <v>3.4025629695095039</v>
      </c>
    </row>
    <row r="1379" spans="1:8" x14ac:dyDescent="0.2">
      <c r="A1379" s="1">
        <v>44103</v>
      </c>
      <c r="B1379" s="2">
        <v>139.69</v>
      </c>
      <c r="C1379">
        <v>151024215</v>
      </c>
      <c r="D1379" s="2">
        <v>138.66669999999999</v>
      </c>
      <c r="E1379" s="2">
        <v>142.83330000000001</v>
      </c>
      <c r="F1379" s="2">
        <v>137.19999999999999</v>
      </c>
      <c r="G1379" s="4">
        <f t="shared" si="42"/>
        <v>-0.71000000000000796</v>
      </c>
      <c r="H1379" s="5">
        <f t="shared" si="43"/>
        <v>-0.50569800569801138</v>
      </c>
    </row>
    <row r="1380" spans="1:8" x14ac:dyDescent="0.2">
      <c r="A1380" s="1">
        <v>44104</v>
      </c>
      <c r="B1380" s="2">
        <v>143.0033</v>
      </c>
      <c r="C1380">
        <v>144436724</v>
      </c>
      <c r="D1380" s="2">
        <v>140.44</v>
      </c>
      <c r="E1380" s="2">
        <v>144.64330000000001</v>
      </c>
      <c r="F1380" s="2">
        <v>140.1567</v>
      </c>
      <c r="G1380" s="4">
        <f t="shared" si="42"/>
        <v>3.3132999999999981</v>
      </c>
      <c r="H1380" s="5">
        <f t="shared" si="43"/>
        <v>2.3718949101582063</v>
      </c>
    </row>
    <row r="1381" spans="1:8" x14ac:dyDescent="0.2">
      <c r="A1381" s="1">
        <v>44105</v>
      </c>
      <c r="B1381" s="2">
        <v>149.38669999999999</v>
      </c>
      <c r="C1381">
        <v>152224365</v>
      </c>
      <c r="D1381" s="2">
        <v>146.91999999999999</v>
      </c>
      <c r="E1381" s="2">
        <v>149.6267</v>
      </c>
      <c r="F1381" s="2">
        <v>144.80670000000001</v>
      </c>
      <c r="G1381" s="4">
        <f t="shared" si="42"/>
        <v>6.3833999999999946</v>
      </c>
      <c r="H1381" s="5">
        <f t="shared" si="43"/>
        <v>4.4638130728451682</v>
      </c>
    </row>
    <row r="1382" spans="1:8" x14ac:dyDescent="0.2">
      <c r="A1382" s="1">
        <v>44106</v>
      </c>
      <c r="B1382" s="2">
        <v>138.36330000000001</v>
      </c>
      <c r="C1382">
        <v>214290111</v>
      </c>
      <c r="D1382" s="2">
        <v>140.4633</v>
      </c>
      <c r="E1382" s="2">
        <v>146.3767</v>
      </c>
      <c r="F1382" s="2">
        <v>138.33330000000001</v>
      </c>
      <c r="G1382" s="4">
        <f t="shared" si="42"/>
        <v>-11.023399999999981</v>
      </c>
      <c r="H1382" s="5">
        <f t="shared" si="43"/>
        <v>-7.3791040300106916</v>
      </c>
    </row>
    <row r="1383" spans="1:8" x14ac:dyDescent="0.2">
      <c r="A1383" s="1">
        <v>44109</v>
      </c>
      <c r="B1383" s="2">
        <v>141.89330000000001</v>
      </c>
      <c r="C1383">
        <v>134168383</v>
      </c>
      <c r="D1383" s="2">
        <v>141.11670000000001</v>
      </c>
      <c r="E1383" s="2">
        <v>144.54669999999999</v>
      </c>
      <c r="F1383" s="2">
        <v>139.77670000000001</v>
      </c>
      <c r="G1383" s="4">
        <f t="shared" si="42"/>
        <v>3.5300000000000011</v>
      </c>
      <c r="H1383" s="5">
        <f t="shared" si="43"/>
        <v>2.5512545595544491</v>
      </c>
    </row>
    <row r="1384" spans="1:8" x14ac:dyDescent="0.2">
      <c r="A1384" s="1">
        <v>44110</v>
      </c>
      <c r="B1384" s="2">
        <v>137.9933</v>
      </c>
      <c r="C1384">
        <v>147438795</v>
      </c>
      <c r="D1384" s="2">
        <v>141.26329999999999</v>
      </c>
      <c r="E1384" s="2">
        <v>142.92660000000001</v>
      </c>
      <c r="F1384" s="2">
        <v>135.35</v>
      </c>
      <c r="G1384" s="4">
        <f t="shared" si="42"/>
        <v>-3.9000000000000057</v>
      </c>
      <c r="H1384" s="5">
        <f t="shared" si="43"/>
        <v>-2.7485441525427947</v>
      </c>
    </row>
    <row r="1385" spans="1:8" x14ac:dyDescent="0.2">
      <c r="A1385" s="1">
        <v>44111</v>
      </c>
      <c r="B1385" s="2">
        <v>141.76669999999999</v>
      </c>
      <c r="C1385">
        <v>129383143</v>
      </c>
      <c r="D1385" s="2">
        <v>139.95670000000001</v>
      </c>
      <c r="E1385" s="2">
        <v>143.30000000000001</v>
      </c>
      <c r="F1385" s="2">
        <v>137.94829999999999</v>
      </c>
      <c r="G1385" s="4">
        <f t="shared" si="42"/>
        <v>3.773399999999981</v>
      </c>
      <c r="H1385" s="5">
        <f t="shared" si="43"/>
        <v>2.7344805871009541</v>
      </c>
    </row>
    <row r="1386" spans="1:8" x14ac:dyDescent="0.2">
      <c r="A1386" s="1">
        <v>44112</v>
      </c>
      <c r="B1386" s="2">
        <v>141.97329999999999</v>
      </c>
      <c r="C1386">
        <v>121263372</v>
      </c>
      <c r="D1386" s="2">
        <v>146.14670000000001</v>
      </c>
      <c r="E1386" s="2">
        <v>146.33330000000001</v>
      </c>
      <c r="F1386" s="2">
        <v>141.76669999999999</v>
      </c>
      <c r="G1386" s="4">
        <f t="shared" si="42"/>
        <v>0.20660000000000878</v>
      </c>
      <c r="H1386" s="5">
        <f t="shared" si="43"/>
        <v>0.14573238990539303</v>
      </c>
    </row>
    <row r="1387" spans="1:8" x14ac:dyDescent="0.2">
      <c r="A1387" s="1">
        <v>44113</v>
      </c>
      <c r="B1387" s="2">
        <v>144.66669999999999</v>
      </c>
      <c r="C1387">
        <v>86776989</v>
      </c>
      <c r="D1387" s="2">
        <v>143.3767</v>
      </c>
      <c r="E1387" s="2">
        <v>144.86330000000001</v>
      </c>
      <c r="F1387" s="2">
        <v>142.1534</v>
      </c>
      <c r="G1387" s="4">
        <f t="shared" si="42"/>
        <v>2.6933999999999969</v>
      </c>
      <c r="H1387" s="5">
        <f t="shared" si="43"/>
        <v>1.897117274867878</v>
      </c>
    </row>
    <row r="1388" spans="1:8" x14ac:dyDescent="0.2">
      <c r="A1388" s="1">
        <v>44116</v>
      </c>
      <c r="B1388" s="2">
        <v>147.4333</v>
      </c>
      <c r="C1388">
        <v>116373402</v>
      </c>
      <c r="D1388" s="2">
        <v>147.33330000000001</v>
      </c>
      <c r="E1388" s="2">
        <v>149.58000000000001</v>
      </c>
      <c r="F1388" s="2">
        <v>146.19329999999999</v>
      </c>
      <c r="G1388" s="4">
        <f t="shared" si="42"/>
        <v>2.7666000000000111</v>
      </c>
      <c r="H1388" s="5">
        <f t="shared" si="43"/>
        <v>1.9123958727198527</v>
      </c>
    </row>
    <row r="1389" spans="1:8" x14ac:dyDescent="0.2">
      <c r="A1389" s="1">
        <v>44117</v>
      </c>
      <c r="B1389" s="2">
        <v>148.88329999999999</v>
      </c>
      <c r="C1389">
        <v>103391020</v>
      </c>
      <c r="D1389" s="2">
        <v>147.7833</v>
      </c>
      <c r="E1389" s="2">
        <v>149.63</v>
      </c>
      <c r="F1389" s="2">
        <v>145.5333</v>
      </c>
      <c r="G1389" s="4">
        <f t="shared" si="42"/>
        <v>1.4499999999999886</v>
      </c>
      <c r="H1389" s="5">
        <f t="shared" si="43"/>
        <v>0.98349558749616861</v>
      </c>
    </row>
    <row r="1390" spans="1:8" x14ac:dyDescent="0.2">
      <c r="A1390" s="1">
        <v>44118</v>
      </c>
      <c r="B1390" s="2">
        <v>153.76669999999999</v>
      </c>
      <c r="C1390">
        <v>144136184</v>
      </c>
      <c r="D1390" s="2">
        <v>149.92670000000001</v>
      </c>
      <c r="E1390" s="2">
        <v>155.30000000000001</v>
      </c>
      <c r="F1390" s="2">
        <v>149.11670000000001</v>
      </c>
      <c r="G1390" s="4">
        <f t="shared" si="42"/>
        <v>4.8833999999999946</v>
      </c>
      <c r="H1390" s="5">
        <f t="shared" si="43"/>
        <v>3.2800186454760167</v>
      </c>
    </row>
    <row r="1391" spans="1:8" x14ac:dyDescent="0.2">
      <c r="A1391" s="1">
        <v>44119</v>
      </c>
      <c r="B1391" s="2">
        <v>149.6267</v>
      </c>
      <c r="C1391">
        <v>107017061</v>
      </c>
      <c r="D1391" s="2">
        <v>150.10329999999999</v>
      </c>
      <c r="E1391" s="2">
        <v>152.19</v>
      </c>
      <c r="F1391" s="2">
        <v>147.5</v>
      </c>
      <c r="G1391" s="4">
        <f t="shared" si="42"/>
        <v>-4.1399999999999864</v>
      </c>
      <c r="H1391" s="5">
        <f t="shared" si="43"/>
        <v>-2.6923904850660039</v>
      </c>
    </row>
    <row r="1392" spans="1:8" x14ac:dyDescent="0.2">
      <c r="A1392" s="1">
        <v>44120</v>
      </c>
      <c r="B1392" s="2">
        <v>146.55670000000001</v>
      </c>
      <c r="C1392">
        <v>98327650</v>
      </c>
      <c r="D1392" s="2">
        <v>151.47999999999999</v>
      </c>
      <c r="E1392" s="2">
        <v>151.98330000000001</v>
      </c>
      <c r="F1392" s="2">
        <v>146.2833</v>
      </c>
      <c r="G1392" s="4">
        <f t="shared" si="42"/>
        <v>-3.0699999999999932</v>
      </c>
      <c r="H1392" s="5">
        <f t="shared" si="43"/>
        <v>-2.0517728453544675</v>
      </c>
    </row>
    <row r="1393" spans="1:8" x14ac:dyDescent="0.2">
      <c r="A1393" s="1">
        <v>44123</v>
      </c>
      <c r="B1393" s="2">
        <v>143.61000000000001</v>
      </c>
      <c r="C1393">
        <v>108863531</v>
      </c>
      <c r="D1393" s="2">
        <v>148.7467</v>
      </c>
      <c r="E1393" s="2">
        <v>149</v>
      </c>
      <c r="F1393" s="2">
        <v>142.95670000000001</v>
      </c>
      <c r="G1393" s="4">
        <f t="shared" si="42"/>
        <v>-2.9466999999999928</v>
      </c>
      <c r="H1393" s="5">
        <f t="shared" si="43"/>
        <v>-2.0106211452632272</v>
      </c>
    </row>
    <row r="1394" spans="1:8" x14ac:dyDescent="0.2">
      <c r="A1394" s="1">
        <v>44124</v>
      </c>
      <c r="B1394" s="2">
        <v>140.64670000000001</v>
      </c>
      <c r="C1394">
        <v>94968879</v>
      </c>
      <c r="D1394" s="2">
        <v>143.91669999999999</v>
      </c>
      <c r="E1394" s="2">
        <v>143.91669999999999</v>
      </c>
      <c r="F1394" s="2">
        <v>139.68340000000001</v>
      </c>
      <c r="G1394" s="4">
        <f t="shared" si="42"/>
        <v>-2.9633000000000038</v>
      </c>
      <c r="H1394" s="5">
        <f t="shared" si="43"/>
        <v>-2.0634356938931857</v>
      </c>
    </row>
    <row r="1395" spans="1:8" x14ac:dyDescent="0.2">
      <c r="A1395" s="1">
        <v>44125</v>
      </c>
      <c r="B1395" s="2">
        <v>140.88</v>
      </c>
      <c r="C1395">
        <v>97111390</v>
      </c>
      <c r="D1395" s="2">
        <v>140.9</v>
      </c>
      <c r="E1395" s="2">
        <v>144.3167</v>
      </c>
      <c r="F1395" s="2">
        <v>140.41669999999999</v>
      </c>
      <c r="G1395" s="4">
        <f t="shared" si="42"/>
        <v>0.23329999999998563</v>
      </c>
      <c r="H1395" s="5">
        <f t="shared" si="43"/>
        <v>0.16587662561580585</v>
      </c>
    </row>
    <row r="1396" spans="1:8" x14ac:dyDescent="0.2">
      <c r="A1396" s="1">
        <v>44126</v>
      </c>
      <c r="B1396" s="2">
        <v>141.93</v>
      </c>
      <c r="C1396">
        <v>119979582</v>
      </c>
      <c r="D1396" s="2">
        <v>147.30670000000001</v>
      </c>
      <c r="E1396" s="2">
        <v>148.41</v>
      </c>
      <c r="F1396" s="2">
        <v>141.5033</v>
      </c>
      <c r="G1396" s="4">
        <f t="shared" si="42"/>
        <v>1.0500000000000114</v>
      </c>
      <c r="H1396" s="5">
        <f t="shared" si="43"/>
        <v>0.74531516183987179</v>
      </c>
    </row>
    <row r="1397" spans="1:8" x14ac:dyDescent="0.2">
      <c r="A1397" s="1">
        <v>44127</v>
      </c>
      <c r="B1397" s="2">
        <v>140.21</v>
      </c>
      <c r="C1397">
        <v>101150950</v>
      </c>
      <c r="D1397" s="2">
        <v>140.61330000000001</v>
      </c>
      <c r="E1397" s="2">
        <v>140.96199999999999</v>
      </c>
      <c r="F1397" s="2">
        <v>135.79339999999999</v>
      </c>
      <c r="G1397" s="4">
        <f t="shared" si="42"/>
        <v>-1.7199999999999989</v>
      </c>
      <c r="H1397" s="5">
        <f t="shared" si="43"/>
        <v>-1.2118650038751488</v>
      </c>
    </row>
    <row r="1398" spans="1:8" x14ac:dyDescent="0.2">
      <c r="A1398" s="1">
        <v>44130</v>
      </c>
      <c r="B1398" s="2">
        <v>140.0933</v>
      </c>
      <c r="C1398">
        <v>84717488</v>
      </c>
      <c r="D1398" s="2">
        <v>137.21</v>
      </c>
      <c r="E1398" s="2">
        <v>141.91999999999999</v>
      </c>
      <c r="F1398" s="2">
        <v>136.66669999999999</v>
      </c>
      <c r="G1398" s="4">
        <f t="shared" si="42"/>
        <v>-0.11670000000000869</v>
      </c>
      <c r="H1398" s="5">
        <f t="shared" si="43"/>
        <v>-8.3232294415525765E-2</v>
      </c>
    </row>
    <row r="1399" spans="1:8" x14ac:dyDescent="0.2">
      <c r="A1399" s="1">
        <v>44131</v>
      </c>
      <c r="B1399" s="2">
        <v>141.56</v>
      </c>
      <c r="C1399">
        <v>68059537</v>
      </c>
      <c r="D1399" s="2">
        <v>141.2533</v>
      </c>
      <c r="E1399" s="2">
        <v>143.5</v>
      </c>
      <c r="F1399" s="2">
        <v>140.0333</v>
      </c>
      <c r="G1399" s="4">
        <f t="shared" si="42"/>
        <v>1.466700000000003</v>
      </c>
      <c r="H1399" s="5">
        <f t="shared" si="43"/>
        <v>1.0469451429868544</v>
      </c>
    </row>
    <row r="1400" spans="1:8" x14ac:dyDescent="0.2">
      <c r="A1400" s="1">
        <v>44132</v>
      </c>
      <c r="B1400" s="2">
        <v>135.34</v>
      </c>
      <c r="C1400">
        <v>76354238</v>
      </c>
      <c r="D1400" s="2">
        <v>138.82669999999999</v>
      </c>
      <c r="E1400" s="2">
        <v>139.5333</v>
      </c>
      <c r="F1400" s="2">
        <v>135.33330000000001</v>
      </c>
      <c r="G1400" s="4">
        <f t="shared" si="42"/>
        <v>-6.2199999999999989</v>
      </c>
      <c r="H1400" s="5">
        <f t="shared" si="43"/>
        <v>-4.3938965809550714</v>
      </c>
    </row>
    <row r="1401" spans="1:8" x14ac:dyDescent="0.2">
      <c r="A1401" s="1">
        <v>44133</v>
      </c>
      <c r="B1401" s="2">
        <v>136.94329999999999</v>
      </c>
      <c r="C1401">
        <v>67965937</v>
      </c>
      <c r="D1401" s="2">
        <v>136.6533</v>
      </c>
      <c r="E1401" s="2">
        <v>139.35329999999999</v>
      </c>
      <c r="F1401" s="2">
        <v>135.48670000000001</v>
      </c>
      <c r="G1401" s="4">
        <f t="shared" si="42"/>
        <v>1.6032999999999902</v>
      </c>
      <c r="H1401" s="5">
        <f t="shared" si="43"/>
        <v>1.1846460765479461</v>
      </c>
    </row>
    <row r="1402" spans="1:8" x14ac:dyDescent="0.2">
      <c r="A1402" s="1">
        <v>44134</v>
      </c>
      <c r="B1402" s="2">
        <v>129.3467</v>
      </c>
      <c r="C1402">
        <v>127762933</v>
      </c>
      <c r="D1402" s="2">
        <v>135.6318</v>
      </c>
      <c r="E1402" s="2">
        <v>135.8638</v>
      </c>
      <c r="F1402" s="2">
        <v>126.37</v>
      </c>
      <c r="G1402" s="4">
        <f t="shared" si="42"/>
        <v>-7.5965999999999951</v>
      </c>
      <c r="H1402" s="5">
        <f t="shared" si="43"/>
        <v>-5.5472593401794725</v>
      </c>
    </row>
    <row r="1403" spans="1:8" x14ac:dyDescent="0.2">
      <c r="A1403" s="1">
        <v>44137</v>
      </c>
      <c r="B1403" s="2">
        <v>133.5033</v>
      </c>
      <c r="C1403">
        <v>87063369</v>
      </c>
      <c r="D1403" s="2">
        <v>131.33330000000001</v>
      </c>
      <c r="E1403" s="2">
        <v>135.66</v>
      </c>
      <c r="F1403" s="2">
        <v>130.76669999999999</v>
      </c>
      <c r="G1403" s="4">
        <f t="shared" si="42"/>
        <v>4.1565999999999974</v>
      </c>
      <c r="H1403" s="5">
        <f t="shared" si="43"/>
        <v>3.2135338590006528</v>
      </c>
    </row>
    <row r="1404" spans="1:8" x14ac:dyDescent="0.2">
      <c r="A1404" s="1">
        <v>44138</v>
      </c>
      <c r="B1404" s="2">
        <v>141.30000000000001</v>
      </c>
      <c r="C1404">
        <v>103055170</v>
      </c>
      <c r="D1404" s="2">
        <v>136.57669999999999</v>
      </c>
      <c r="E1404" s="2">
        <v>142.59</v>
      </c>
      <c r="F1404" s="2">
        <v>135.5633</v>
      </c>
      <c r="G1404" s="4">
        <f t="shared" si="42"/>
        <v>7.7967000000000155</v>
      </c>
      <c r="H1404" s="5">
        <f t="shared" si="43"/>
        <v>5.8400803575642071</v>
      </c>
    </row>
    <row r="1405" spans="1:8" x14ac:dyDescent="0.2">
      <c r="A1405" s="1">
        <v>44139</v>
      </c>
      <c r="B1405" s="2">
        <v>140.32669999999999</v>
      </c>
      <c r="C1405">
        <v>96429190</v>
      </c>
      <c r="D1405" s="2">
        <v>143.54</v>
      </c>
      <c r="E1405" s="2">
        <v>145.13329999999999</v>
      </c>
      <c r="F1405" s="2">
        <v>139.0333</v>
      </c>
      <c r="G1405" s="4">
        <f t="shared" si="42"/>
        <v>-0.97330000000002315</v>
      </c>
      <c r="H1405" s="5">
        <f t="shared" si="43"/>
        <v>-0.68881811748055422</v>
      </c>
    </row>
    <row r="1406" spans="1:8" x14ac:dyDescent="0.2">
      <c r="A1406" s="1">
        <v>44140</v>
      </c>
      <c r="B1406" s="2">
        <v>146.03</v>
      </c>
      <c r="C1406">
        <v>85243569</v>
      </c>
      <c r="D1406" s="2">
        <v>142.76669999999999</v>
      </c>
      <c r="E1406" s="2">
        <v>146.66669999999999</v>
      </c>
      <c r="F1406" s="2">
        <v>141.33340000000001</v>
      </c>
      <c r="G1406" s="4">
        <f t="shared" si="42"/>
        <v>5.7033000000000129</v>
      </c>
      <c r="H1406" s="5">
        <f t="shared" si="43"/>
        <v>4.0643013767159157</v>
      </c>
    </row>
    <row r="1407" spans="1:8" x14ac:dyDescent="0.2">
      <c r="A1407" s="1">
        <v>44141</v>
      </c>
      <c r="B1407" s="2">
        <v>143.3167</v>
      </c>
      <c r="C1407">
        <v>65118037</v>
      </c>
      <c r="D1407" s="2">
        <v>145.36670000000001</v>
      </c>
      <c r="E1407" s="2">
        <v>145.52330000000001</v>
      </c>
      <c r="F1407" s="2">
        <v>141.42670000000001</v>
      </c>
      <c r="G1407" s="4">
        <f t="shared" si="42"/>
        <v>-2.7133000000000038</v>
      </c>
      <c r="H1407" s="5">
        <f t="shared" si="43"/>
        <v>-1.8580428679038579</v>
      </c>
    </row>
    <row r="1408" spans="1:8" x14ac:dyDescent="0.2">
      <c r="A1408" s="1">
        <v>44144</v>
      </c>
      <c r="B1408" s="2">
        <v>140.41999999999999</v>
      </c>
      <c r="C1408">
        <v>104499100</v>
      </c>
      <c r="D1408" s="2">
        <v>146.5</v>
      </c>
      <c r="E1408" s="2">
        <v>150.83330000000001</v>
      </c>
      <c r="F1408" s="2">
        <v>140.33330000000001</v>
      </c>
      <c r="G1408" s="4">
        <f t="shared" si="42"/>
        <v>-2.8967000000000098</v>
      </c>
      <c r="H1408" s="5">
        <f t="shared" si="43"/>
        <v>-2.0211880401935085</v>
      </c>
    </row>
    <row r="1409" spans="1:8" x14ac:dyDescent="0.2">
      <c r="A1409" s="1">
        <v>44145</v>
      </c>
      <c r="B1409" s="2">
        <v>136.7867</v>
      </c>
      <c r="C1409">
        <v>90852669</v>
      </c>
      <c r="D1409" s="2">
        <v>140.03</v>
      </c>
      <c r="E1409" s="2">
        <v>140.03</v>
      </c>
      <c r="F1409" s="2">
        <v>132.01</v>
      </c>
      <c r="G1409" s="4">
        <f t="shared" si="42"/>
        <v>-3.6332999999999913</v>
      </c>
      <c r="H1409" s="5">
        <f t="shared" si="43"/>
        <v>-2.587451929924506</v>
      </c>
    </row>
    <row r="1410" spans="1:8" x14ac:dyDescent="0.2">
      <c r="A1410" s="1">
        <v>44146</v>
      </c>
      <c r="B1410" s="2">
        <v>139.04329999999999</v>
      </c>
      <c r="C1410">
        <v>52073165</v>
      </c>
      <c r="D1410" s="2">
        <v>138.8167</v>
      </c>
      <c r="E1410" s="2">
        <v>139.565</v>
      </c>
      <c r="F1410" s="2">
        <v>136.86000000000001</v>
      </c>
      <c r="G1410" s="4">
        <f t="shared" si="42"/>
        <v>2.2565999999999917</v>
      </c>
      <c r="H1410" s="5">
        <f t="shared" si="43"/>
        <v>1.6497217931275423</v>
      </c>
    </row>
    <row r="1411" spans="1:8" x14ac:dyDescent="0.2">
      <c r="A1411" s="1">
        <v>44147</v>
      </c>
      <c r="B1411" s="2">
        <v>137.2533</v>
      </c>
      <c r="C1411">
        <v>59821506</v>
      </c>
      <c r="D1411" s="2">
        <v>138.35</v>
      </c>
      <c r="E1411" s="2">
        <v>141</v>
      </c>
      <c r="F1411" s="2">
        <v>136.5067</v>
      </c>
      <c r="G1411" s="4">
        <f t="shared" si="42"/>
        <v>-1.789999999999992</v>
      </c>
      <c r="H1411" s="5">
        <f t="shared" si="43"/>
        <v>-1.2873687549130324</v>
      </c>
    </row>
    <row r="1412" spans="1:8" x14ac:dyDescent="0.2">
      <c r="A1412" s="1">
        <v>44148</v>
      </c>
      <c r="B1412" s="2">
        <v>136.16669999999999</v>
      </c>
      <c r="C1412">
        <v>59491056</v>
      </c>
      <c r="D1412" s="2">
        <v>136.94999999999999</v>
      </c>
      <c r="E1412" s="2">
        <v>137.51060000000001</v>
      </c>
      <c r="F1412" s="2">
        <v>133.88669999999999</v>
      </c>
      <c r="G1412" s="4">
        <f t="shared" ref="G1412:G1475" si="44">(B1412-B1411)</f>
        <v>-1.0866000000000042</v>
      </c>
      <c r="H1412" s="5">
        <f t="shared" ref="H1412:H1475" si="45">(G1412/B1411)*100</f>
        <v>-0.79167495426339785</v>
      </c>
    </row>
    <row r="1413" spans="1:8" x14ac:dyDescent="0.2">
      <c r="A1413" s="1">
        <v>44151</v>
      </c>
      <c r="B1413" s="2">
        <v>136.03</v>
      </c>
      <c r="C1413">
        <v>80515928</v>
      </c>
      <c r="D1413" s="2">
        <v>136.31</v>
      </c>
      <c r="E1413" s="2">
        <v>137.48330000000001</v>
      </c>
      <c r="F1413" s="2">
        <v>134.69560000000001</v>
      </c>
      <c r="G1413" s="4">
        <f t="shared" si="44"/>
        <v>-0.1366999999999905</v>
      </c>
      <c r="H1413" s="5">
        <f t="shared" si="45"/>
        <v>-0.10039165229089822</v>
      </c>
    </row>
    <row r="1414" spans="1:8" x14ac:dyDescent="0.2">
      <c r="A1414" s="1">
        <v>44152</v>
      </c>
      <c r="B1414" s="2">
        <v>147.20330000000001</v>
      </c>
      <c r="C1414">
        <v>183564858</v>
      </c>
      <c r="D1414" s="2">
        <v>153.38999999999999</v>
      </c>
      <c r="E1414" s="2">
        <v>154</v>
      </c>
      <c r="F1414" s="2">
        <v>144.33670000000001</v>
      </c>
      <c r="G1414" s="4">
        <f t="shared" si="44"/>
        <v>11.173300000000012</v>
      </c>
      <c r="H1414" s="5">
        <f t="shared" si="45"/>
        <v>8.2138498860545557</v>
      </c>
    </row>
    <row r="1415" spans="1:8" x14ac:dyDescent="0.2">
      <c r="A1415" s="1">
        <v>44153</v>
      </c>
      <c r="B1415" s="2">
        <v>162.2133</v>
      </c>
      <c r="C1415">
        <v>234132083</v>
      </c>
      <c r="D1415" s="2">
        <v>149.44999999999999</v>
      </c>
      <c r="E1415" s="2">
        <v>165.33330000000001</v>
      </c>
      <c r="F1415" s="2">
        <v>147.83340000000001</v>
      </c>
      <c r="G1415" s="4">
        <f t="shared" si="44"/>
        <v>15.009999999999991</v>
      </c>
      <c r="H1415" s="5">
        <f t="shared" si="45"/>
        <v>10.196782273223487</v>
      </c>
    </row>
    <row r="1416" spans="1:8" x14ac:dyDescent="0.2">
      <c r="A1416" s="1">
        <v>44154</v>
      </c>
      <c r="B1416" s="2">
        <v>166.42330000000001</v>
      </c>
      <c r="C1416">
        <v>187426069</v>
      </c>
      <c r="D1416" s="2">
        <v>164</v>
      </c>
      <c r="E1416" s="2">
        <v>169.53700000000001</v>
      </c>
      <c r="F1416" s="2">
        <v>162.52330000000001</v>
      </c>
      <c r="G1416" s="4">
        <f t="shared" si="44"/>
        <v>4.210000000000008</v>
      </c>
      <c r="H1416" s="5">
        <f t="shared" si="45"/>
        <v>2.5953482236043581</v>
      </c>
    </row>
    <row r="1417" spans="1:8" x14ac:dyDescent="0.2">
      <c r="A1417" s="1">
        <v>44155</v>
      </c>
      <c r="B1417" s="2">
        <v>163.20330000000001</v>
      </c>
      <c r="C1417">
        <v>98735770</v>
      </c>
      <c r="D1417" s="2">
        <v>165.9967</v>
      </c>
      <c r="E1417" s="2">
        <v>167.5</v>
      </c>
      <c r="F1417" s="2">
        <v>163.02000000000001</v>
      </c>
      <c r="G1417" s="4">
        <f t="shared" si="44"/>
        <v>-3.2199999999999989</v>
      </c>
      <c r="H1417" s="5">
        <f t="shared" si="45"/>
        <v>-1.9348252318034787</v>
      </c>
    </row>
    <row r="1418" spans="1:8" x14ac:dyDescent="0.2">
      <c r="A1418" s="1">
        <v>44158</v>
      </c>
      <c r="B1418" s="2">
        <v>173.95</v>
      </c>
      <c r="C1418">
        <v>150780915</v>
      </c>
      <c r="D1418" s="2">
        <v>167.83330000000001</v>
      </c>
      <c r="E1418" s="2">
        <v>175.33330000000001</v>
      </c>
      <c r="F1418" s="2">
        <v>167.26329999999999</v>
      </c>
      <c r="G1418" s="4">
        <f t="shared" si="44"/>
        <v>10.746699999999976</v>
      </c>
      <c r="H1418" s="5">
        <f t="shared" si="45"/>
        <v>6.5848545954646589</v>
      </c>
    </row>
    <row r="1419" spans="1:8" x14ac:dyDescent="0.2">
      <c r="A1419" s="1">
        <v>44159</v>
      </c>
      <c r="B1419" s="2">
        <v>185.1266</v>
      </c>
      <c r="C1419">
        <v>160945486</v>
      </c>
      <c r="D1419" s="2">
        <v>180.13329999999999</v>
      </c>
      <c r="E1419" s="2">
        <v>186.66329999999999</v>
      </c>
      <c r="F1419" s="2">
        <v>175.4</v>
      </c>
      <c r="G1419" s="4">
        <f t="shared" si="44"/>
        <v>11.176600000000008</v>
      </c>
      <c r="H1419" s="5">
        <f t="shared" si="45"/>
        <v>6.4251796493245239</v>
      </c>
    </row>
    <row r="1420" spans="1:8" x14ac:dyDescent="0.2">
      <c r="A1420" s="1">
        <v>44160</v>
      </c>
      <c r="B1420" s="2">
        <v>191.33330000000001</v>
      </c>
      <c r="C1420">
        <v>146790495</v>
      </c>
      <c r="D1420" s="2">
        <v>183.35329999999999</v>
      </c>
      <c r="E1420" s="2">
        <v>191.33330000000001</v>
      </c>
      <c r="F1420" s="2">
        <v>181.79</v>
      </c>
      <c r="G1420" s="4">
        <f t="shared" si="44"/>
        <v>6.2067000000000121</v>
      </c>
      <c r="H1420" s="5">
        <f t="shared" si="45"/>
        <v>3.3526786534188022</v>
      </c>
    </row>
    <row r="1421" spans="1:8" x14ac:dyDescent="0.2">
      <c r="A1421" s="1">
        <v>44162</v>
      </c>
      <c r="B1421" s="2">
        <v>195.2533</v>
      </c>
      <c r="C1421">
        <v>112683251</v>
      </c>
      <c r="D1421" s="2">
        <v>193.72</v>
      </c>
      <c r="E1421" s="2">
        <v>199.5933</v>
      </c>
      <c r="F1421" s="2">
        <v>192.81659999999999</v>
      </c>
      <c r="G1421" s="4">
        <f t="shared" si="44"/>
        <v>3.9199999999999875</v>
      </c>
      <c r="H1421" s="5">
        <f t="shared" si="45"/>
        <v>2.0487808447353322</v>
      </c>
    </row>
    <row r="1422" spans="1:8" x14ac:dyDescent="0.2">
      <c r="A1422" s="1">
        <v>44165</v>
      </c>
      <c r="B1422" s="2">
        <v>189.2</v>
      </c>
      <c r="C1422">
        <v>189009169</v>
      </c>
      <c r="D1422" s="2">
        <v>200.73660000000001</v>
      </c>
      <c r="E1422" s="2">
        <v>202.6</v>
      </c>
      <c r="F1422" s="2">
        <v>184.8366</v>
      </c>
      <c r="G1422" s="4">
        <f t="shared" si="44"/>
        <v>-6.0533000000000072</v>
      </c>
      <c r="H1422" s="5">
        <f t="shared" si="45"/>
        <v>-3.1002292918992955</v>
      </c>
    </row>
    <row r="1423" spans="1:8" x14ac:dyDescent="0.2">
      <c r="A1423" s="1">
        <v>44166</v>
      </c>
      <c r="B1423" s="2">
        <v>194.92</v>
      </c>
      <c r="C1423">
        <v>121148502</v>
      </c>
      <c r="D1423" s="2">
        <v>199.19659999999999</v>
      </c>
      <c r="E1423" s="2">
        <v>199.2833</v>
      </c>
      <c r="F1423" s="2">
        <v>190.6833</v>
      </c>
      <c r="G1423" s="4">
        <f t="shared" si="44"/>
        <v>5.7199999999999989</v>
      </c>
      <c r="H1423" s="5">
        <f t="shared" si="45"/>
        <v>3.023255813953488</v>
      </c>
    </row>
    <row r="1424" spans="1:8" x14ac:dyDescent="0.2">
      <c r="A1424" s="1">
        <v>44167</v>
      </c>
      <c r="B1424" s="2">
        <v>189.60659999999999</v>
      </c>
      <c r="C1424">
        <v>143326964</v>
      </c>
      <c r="D1424" s="2">
        <v>185.48</v>
      </c>
      <c r="E1424" s="2">
        <v>190.51329999999999</v>
      </c>
      <c r="F1424" s="2">
        <v>180.4033</v>
      </c>
      <c r="G1424" s="4">
        <f t="shared" si="44"/>
        <v>-5.3134000000000015</v>
      </c>
      <c r="H1424" s="5">
        <f t="shared" si="45"/>
        <v>-2.7259388467063417</v>
      </c>
    </row>
    <row r="1425" spans="1:8" x14ac:dyDescent="0.2">
      <c r="A1425" s="1">
        <v>44168</v>
      </c>
      <c r="B1425" s="2">
        <v>197.79329999999999</v>
      </c>
      <c r="C1425">
        <v>127656013</v>
      </c>
      <c r="D1425" s="2">
        <v>196.67330000000001</v>
      </c>
      <c r="E1425" s="2">
        <v>199.6566</v>
      </c>
      <c r="F1425" s="2">
        <v>194.14330000000001</v>
      </c>
      <c r="G1425" s="4">
        <f t="shared" si="44"/>
        <v>8.1867000000000019</v>
      </c>
      <c r="H1425" s="5">
        <f t="shared" si="45"/>
        <v>4.3177294461268767</v>
      </c>
    </row>
    <row r="1426" spans="1:8" x14ac:dyDescent="0.2">
      <c r="A1426" s="1">
        <v>44169</v>
      </c>
      <c r="B1426" s="2">
        <v>199.68</v>
      </c>
      <c r="C1426">
        <v>88203939</v>
      </c>
      <c r="D1426" s="2">
        <v>197.0033</v>
      </c>
      <c r="E1426" s="2">
        <v>199.68</v>
      </c>
      <c r="F1426" s="2">
        <v>195.16659999999999</v>
      </c>
      <c r="G1426" s="4">
        <f t="shared" si="44"/>
        <v>1.8867000000000189</v>
      </c>
      <c r="H1426" s="5">
        <f t="shared" si="45"/>
        <v>0.95387457512464724</v>
      </c>
    </row>
    <row r="1427" spans="1:8" x14ac:dyDescent="0.2">
      <c r="A1427" s="1">
        <v>44172</v>
      </c>
      <c r="B1427" s="2">
        <v>213.92</v>
      </c>
      <c r="C1427">
        <v>168929147</v>
      </c>
      <c r="D1427" s="2">
        <v>201.63990000000001</v>
      </c>
      <c r="E1427" s="2">
        <v>216.26179999999999</v>
      </c>
      <c r="F1427" s="2">
        <v>201.01660000000001</v>
      </c>
      <c r="G1427" s="4">
        <f t="shared" si="44"/>
        <v>14.239999999999981</v>
      </c>
      <c r="H1427" s="5">
        <f t="shared" si="45"/>
        <v>7.1314102564102466</v>
      </c>
    </row>
    <row r="1428" spans="1:8" x14ac:dyDescent="0.2">
      <c r="A1428" s="1">
        <v>44173</v>
      </c>
      <c r="B1428" s="2">
        <v>216.6266</v>
      </c>
      <c r="C1428">
        <v>192795109</v>
      </c>
      <c r="D1428" s="2">
        <v>208.5016</v>
      </c>
      <c r="E1428" s="2">
        <v>217.0933</v>
      </c>
      <c r="F1428" s="2">
        <v>206.16659999999999</v>
      </c>
      <c r="G1428" s="4">
        <f t="shared" si="44"/>
        <v>2.7066000000000088</v>
      </c>
      <c r="H1428" s="5">
        <f t="shared" si="45"/>
        <v>1.2652393418100265</v>
      </c>
    </row>
    <row r="1429" spans="1:8" x14ac:dyDescent="0.2">
      <c r="A1429" s="1">
        <v>44174</v>
      </c>
      <c r="B1429" s="2">
        <v>201.4933</v>
      </c>
      <c r="C1429">
        <v>213873591</v>
      </c>
      <c r="D1429" s="2">
        <v>217.89660000000001</v>
      </c>
      <c r="E1429" s="2">
        <v>218.10659999999999</v>
      </c>
      <c r="F1429" s="2">
        <v>196</v>
      </c>
      <c r="G1429" s="4">
        <f t="shared" si="44"/>
        <v>-15.133299999999991</v>
      </c>
      <c r="H1429" s="5">
        <f t="shared" si="45"/>
        <v>-6.985891852616434</v>
      </c>
    </row>
    <row r="1430" spans="1:8" x14ac:dyDescent="0.2">
      <c r="A1430" s="1">
        <v>44175</v>
      </c>
      <c r="B1430" s="2">
        <v>209.02330000000001</v>
      </c>
      <c r="C1430">
        <v>201249470</v>
      </c>
      <c r="D1430" s="2">
        <v>191.45660000000001</v>
      </c>
      <c r="E1430" s="2">
        <v>209.25</v>
      </c>
      <c r="F1430" s="2">
        <v>188.78</v>
      </c>
      <c r="G1430" s="4">
        <f t="shared" si="44"/>
        <v>7.5300000000000011</v>
      </c>
      <c r="H1430" s="5">
        <f t="shared" si="45"/>
        <v>3.7370969655070416</v>
      </c>
    </row>
    <row r="1431" spans="1:8" x14ac:dyDescent="0.2">
      <c r="A1431" s="1">
        <v>44176</v>
      </c>
      <c r="B1431" s="2">
        <v>203.33</v>
      </c>
      <c r="C1431">
        <v>139424924</v>
      </c>
      <c r="D1431" s="2">
        <v>205.0033</v>
      </c>
      <c r="E1431" s="2">
        <v>208</v>
      </c>
      <c r="F1431" s="2">
        <v>198.9333</v>
      </c>
      <c r="G1431" s="4">
        <f t="shared" si="44"/>
        <v>-5.6932999999999936</v>
      </c>
      <c r="H1431" s="5">
        <f t="shared" si="45"/>
        <v>-2.7237633316477128</v>
      </c>
    </row>
    <row r="1432" spans="1:8" x14ac:dyDescent="0.2">
      <c r="A1432" s="1">
        <v>44179</v>
      </c>
      <c r="B1432" s="2">
        <v>213.2766</v>
      </c>
      <c r="C1432">
        <v>156121966</v>
      </c>
      <c r="D1432" s="2">
        <v>206.33330000000001</v>
      </c>
      <c r="E1432" s="2">
        <v>214.2499</v>
      </c>
      <c r="F1432" s="2">
        <v>203.4</v>
      </c>
      <c r="G1432" s="4">
        <f t="shared" si="44"/>
        <v>9.9465999999999894</v>
      </c>
      <c r="H1432" s="5">
        <f t="shared" si="45"/>
        <v>4.8918506860768147</v>
      </c>
    </row>
    <row r="1433" spans="1:8" x14ac:dyDescent="0.2">
      <c r="A1433" s="1">
        <v>44180</v>
      </c>
      <c r="B1433" s="2">
        <v>211.08330000000001</v>
      </c>
      <c r="C1433">
        <v>135670694</v>
      </c>
      <c r="D1433" s="2">
        <v>214.42660000000001</v>
      </c>
      <c r="E1433" s="2">
        <v>215.63329999999999</v>
      </c>
      <c r="F1433" s="2">
        <v>207.9333</v>
      </c>
      <c r="G1433" s="4">
        <f t="shared" si="44"/>
        <v>-2.1932999999999936</v>
      </c>
      <c r="H1433" s="5">
        <f t="shared" si="45"/>
        <v>-1.0283828605669791</v>
      </c>
    </row>
    <row r="1434" spans="1:8" x14ac:dyDescent="0.2">
      <c r="A1434" s="1">
        <v>44181</v>
      </c>
      <c r="B1434" s="2">
        <v>207.59</v>
      </c>
      <c r="C1434">
        <v>126287443</v>
      </c>
      <c r="D1434" s="2">
        <v>209.41</v>
      </c>
      <c r="E1434" s="2">
        <v>210.83330000000001</v>
      </c>
      <c r="F1434" s="2">
        <v>201.66659999999999</v>
      </c>
      <c r="G1434" s="4">
        <f t="shared" si="44"/>
        <v>-3.493300000000005</v>
      </c>
      <c r="H1434" s="5">
        <f t="shared" si="45"/>
        <v>-1.6549390690784185</v>
      </c>
    </row>
    <row r="1435" spans="1:8" x14ac:dyDescent="0.2">
      <c r="A1435" s="1">
        <v>44182</v>
      </c>
      <c r="B1435" s="2">
        <v>218.63329999999999</v>
      </c>
      <c r="C1435">
        <v>168810437</v>
      </c>
      <c r="D1435" s="2">
        <v>209.39660000000001</v>
      </c>
      <c r="E1435" s="2">
        <v>219.60659999999999</v>
      </c>
      <c r="F1435" s="2">
        <v>206.5</v>
      </c>
      <c r="G1435" s="4">
        <f t="shared" si="44"/>
        <v>11.043299999999988</v>
      </c>
      <c r="H1435" s="5">
        <f t="shared" si="45"/>
        <v>5.3197649212389742</v>
      </c>
    </row>
    <row r="1436" spans="1:8" x14ac:dyDescent="0.2">
      <c r="A1436" s="1">
        <v>44183</v>
      </c>
      <c r="B1436" s="2">
        <v>231.66659999999999</v>
      </c>
      <c r="C1436">
        <v>666378667</v>
      </c>
      <c r="D1436" s="2">
        <v>222.9666</v>
      </c>
      <c r="E1436" s="2">
        <v>231.66659999999999</v>
      </c>
      <c r="F1436" s="2">
        <v>209.51329999999999</v>
      </c>
      <c r="G1436" s="4">
        <f t="shared" si="44"/>
        <v>13.033299999999997</v>
      </c>
      <c r="H1436" s="5">
        <f t="shared" si="45"/>
        <v>5.9612602471810092</v>
      </c>
    </row>
    <row r="1437" spans="1:8" x14ac:dyDescent="0.2">
      <c r="A1437" s="1">
        <v>44186</v>
      </c>
      <c r="B1437" s="2">
        <v>216.62</v>
      </c>
      <c r="C1437">
        <v>174135797</v>
      </c>
      <c r="D1437" s="2">
        <v>222.08</v>
      </c>
      <c r="E1437" s="2">
        <v>222.83330000000001</v>
      </c>
      <c r="F1437" s="2">
        <v>215.35659999999999</v>
      </c>
      <c r="G1437" s="4">
        <f t="shared" si="44"/>
        <v>-15.046599999999984</v>
      </c>
      <c r="H1437" s="5">
        <f t="shared" si="45"/>
        <v>-6.4949371208452078</v>
      </c>
    </row>
    <row r="1438" spans="1:8" x14ac:dyDescent="0.2">
      <c r="A1438" s="1">
        <v>44187</v>
      </c>
      <c r="B1438" s="2">
        <v>213.44659999999999</v>
      </c>
      <c r="C1438">
        <v>155584936</v>
      </c>
      <c r="D1438" s="2">
        <v>216</v>
      </c>
      <c r="E1438" s="2">
        <v>216.6266</v>
      </c>
      <c r="F1438" s="2">
        <v>204.7433</v>
      </c>
      <c r="G1438" s="4">
        <f t="shared" si="44"/>
        <v>-3.1734000000000151</v>
      </c>
      <c r="H1438" s="5">
        <f t="shared" si="45"/>
        <v>-1.4649616840550341</v>
      </c>
    </row>
    <row r="1439" spans="1:8" x14ac:dyDescent="0.2">
      <c r="A1439" s="1">
        <v>44188</v>
      </c>
      <c r="B1439" s="2">
        <v>215.32660000000001</v>
      </c>
      <c r="C1439">
        <v>99518920</v>
      </c>
      <c r="D1439" s="2">
        <v>210.73330000000001</v>
      </c>
      <c r="E1439" s="2">
        <v>217.16659999999999</v>
      </c>
      <c r="F1439" s="2">
        <v>207.52330000000001</v>
      </c>
      <c r="G1439" s="4">
        <f t="shared" si="44"/>
        <v>1.8800000000000239</v>
      </c>
      <c r="H1439" s="5">
        <f t="shared" si="45"/>
        <v>0.88078235961595253</v>
      </c>
    </row>
    <row r="1440" spans="1:8" x14ac:dyDescent="0.2">
      <c r="A1440" s="1">
        <v>44189</v>
      </c>
      <c r="B1440" s="2">
        <v>220.59</v>
      </c>
      <c r="C1440">
        <v>68596717</v>
      </c>
      <c r="D1440" s="2">
        <v>214.33</v>
      </c>
      <c r="E1440" s="2">
        <v>222.03</v>
      </c>
      <c r="F1440" s="2">
        <v>213.66659999999999</v>
      </c>
      <c r="G1440" s="4">
        <f t="shared" si="44"/>
        <v>5.2633999999999901</v>
      </c>
      <c r="H1440" s="5">
        <f t="shared" si="45"/>
        <v>2.4443798397411141</v>
      </c>
    </row>
    <row r="1441" spans="1:8" x14ac:dyDescent="0.2">
      <c r="A1441" s="1">
        <v>44193</v>
      </c>
      <c r="B1441" s="2">
        <v>221.23</v>
      </c>
      <c r="C1441">
        <v>96835690</v>
      </c>
      <c r="D1441" s="2">
        <v>224.8366</v>
      </c>
      <c r="E1441" s="2">
        <v>227.13329999999999</v>
      </c>
      <c r="F1441" s="2">
        <v>220.26660000000001</v>
      </c>
      <c r="G1441" s="4">
        <f t="shared" si="44"/>
        <v>0.63999999999998636</v>
      </c>
      <c r="H1441" s="5">
        <f t="shared" si="45"/>
        <v>0.29013101228522886</v>
      </c>
    </row>
    <row r="1442" spans="1:8" x14ac:dyDescent="0.2">
      <c r="A1442" s="1">
        <v>44194</v>
      </c>
      <c r="B1442" s="2">
        <v>221.9966</v>
      </c>
      <c r="C1442">
        <v>68732437</v>
      </c>
      <c r="D1442" s="2">
        <v>220.33330000000001</v>
      </c>
      <c r="E1442" s="2">
        <v>223.3</v>
      </c>
      <c r="F1442" s="2">
        <v>218.33330000000001</v>
      </c>
      <c r="G1442" s="4">
        <f t="shared" si="44"/>
        <v>0.76660000000001105</v>
      </c>
      <c r="H1442" s="5">
        <f t="shared" si="45"/>
        <v>0.34651719929485653</v>
      </c>
    </row>
    <row r="1443" spans="1:8" x14ac:dyDescent="0.2">
      <c r="A1443" s="1">
        <v>44195</v>
      </c>
      <c r="B1443" s="2">
        <v>231.5933</v>
      </c>
      <c r="C1443">
        <v>128538073</v>
      </c>
      <c r="D1443" s="2">
        <v>224</v>
      </c>
      <c r="E1443" s="2">
        <v>232.2</v>
      </c>
      <c r="F1443" s="2">
        <v>222.7867</v>
      </c>
      <c r="G1443" s="4">
        <f t="shared" si="44"/>
        <v>9.5966999999999985</v>
      </c>
      <c r="H1443" s="5">
        <f t="shared" si="45"/>
        <v>4.3229040444763562</v>
      </c>
    </row>
    <row r="1444" spans="1:8" x14ac:dyDescent="0.2">
      <c r="A1444" s="1">
        <v>44196</v>
      </c>
      <c r="B1444" s="2">
        <v>235.22329999999999</v>
      </c>
      <c r="C1444">
        <v>148949805</v>
      </c>
      <c r="D1444" s="2">
        <v>233.33</v>
      </c>
      <c r="E1444" s="2">
        <v>239.57329999999999</v>
      </c>
      <c r="F1444" s="2">
        <v>230.3733</v>
      </c>
      <c r="G1444" s="4">
        <f t="shared" si="44"/>
        <v>3.6299999999999955</v>
      </c>
      <c r="H1444" s="5">
        <f t="shared" si="45"/>
        <v>1.5674028566456781</v>
      </c>
    </row>
    <row r="1445" spans="1:8" x14ac:dyDescent="0.2">
      <c r="A1445" s="1">
        <v>44200</v>
      </c>
      <c r="B1445" s="2">
        <v>243.25659999999999</v>
      </c>
      <c r="C1445">
        <v>145914585</v>
      </c>
      <c r="D1445" s="2">
        <v>239.82</v>
      </c>
      <c r="E1445" s="2">
        <v>248.16329999999999</v>
      </c>
      <c r="F1445" s="2">
        <v>239.06309999999999</v>
      </c>
      <c r="G1445" s="4">
        <f t="shared" si="44"/>
        <v>8.033299999999997</v>
      </c>
      <c r="H1445" s="5">
        <f t="shared" si="45"/>
        <v>3.4151803839160477</v>
      </c>
    </row>
    <row r="1446" spans="1:8" x14ac:dyDescent="0.2">
      <c r="A1446" s="1">
        <v>44201</v>
      </c>
      <c r="B1446" s="2">
        <v>245.03659999999999</v>
      </c>
      <c r="C1446">
        <v>96735520</v>
      </c>
      <c r="D1446" s="2">
        <v>241.22</v>
      </c>
      <c r="E1446" s="2">
        <v>246.94659999999999</v>
      </c>
      <c r="F1446" s="2">
        <v>239.73330000000001</v>
      </c>
      <c r="G1446" s="4">
        <f t="shared" si="44"/>
        <v>1.7800000000000011</v>
      </c>
      <c r="H1446" s="5">
        <f t="shared" si="45"/>
        <v>0.73173759725327137</v>
      </c>
    </row>
    <row r="1447" spans="1:8" x14ac:dyDescent="0.2">
      <c r="A1447" s="1">
        <v>44202</v>
      </c>
      <c r="B1447" s="2">
        <v>251.9933</v>
      </c>
      <c r="C1447">
        <v>134099923</v>
      </c>
      <c r="D1447" s="2">
        <v>252.83</v>
      </c>
      <c r="E1447" s="2">
        <v>258</v>
      </c>
      <c r="F1447" s="2">
        <v>249.7</v>
      </c>
      <c r="G1447" s="4">
        <f t="shared" si="44"/>
        <v>6.9567000000000121</v>
      </c>
      <c r="H1447" s="5">
        <f t="shared" si="45"/>
        <v>2.8390452691557146</v>
      </c>
    </row>
    <row r="1448" spans="1:8" x14ac:dyDescent="0.2">
      <c r="A1448" s="1">
        <v>44203</v>
      </c>
      <c r="B1448" s="2">
        <v>272.01330000000002</v>
      </c>
      <c r="C1448">
        <v>154496865</v>
      </c>
      <c r="D1448" s="2">
        <v>259.20999999999998</v>
      </c>
      <c r="E1448" s="2">
        <v>272.33</v>
      </c>
      <c r="F1448" s="2">
        <v>258.39999999999998</v>
      </c>
      <c r="G1448" s="4">
        <f t="shared" si="44"/>
        <v>20.02000000000001</v>
      </c>
      <c r="H1448" s="5">
        <f t="shared" si="45"/>
        <v>7.944655671400791</v>
      </c>
    </row>
    <row r="1449" spans="1:8" x14ac:dyDescent="0.2">
      <c r="A1449" s="1">
        <v>44204</v>
      </c>
      <c r="B1449" s="2">
        <v>293.33999999999997</v>
      </c>
      <c r="C1449">
        <v>225166613</v>
      </c>
      <c r="D1449" s="2">
        <v>285.33330000000001</v>
      </c>
      <c r="E1449" s="2">
        <v>294.83</v>
      </c>
      <c r="F1449" s="2">
        <v>279.4633</v>
      </c>
      <c r="G1449" s="4">
        <f t="shared" si="44"/>
        <v>21.32669999999996</v>
      </c>
      <c r="H1449" s="5">
        <f t="shared" si="45"/>
        <v>7.8403151610601238</v>
      </c>
    </row>
    <row r="1450" spans="1:8" x14ac:dyDescent="0.2">
      <c r="A1450" s="1">
        <v>44207</v>
      </c>
      <c r="B1450" s="2">
        <v>270.39659999999998</v>
      </c>
      <c r="C1450">
        <v>178662468</v>
      </c>
      <c r="D1450" s="2">
        <v>283.13330000000002</v>
      </c>
      <c r="E1450" s="2">
        <v>284.81</v>
      </c>
      <c r="F1450" s="2">
        <v>267.87400000000002</v>
      </c>
      <c r="G1450" s="4">
        <f t="shared" si="44"/>
        <v>-22.943399999999997</v>
      </c>
      <c r="H1450" s="5">
        <f t="shared" si="45"/>
        <v>-7.8214358764573531</v>
      </c>
    </row>
    <row r="1451" spans="1:8" x14ac:dyDescent="0.2">
      <c r="A1451" s="1">
        <v>44208</v>
      </c>
      <c r="B1451" s="2">
        <v>283.14659999999998</v>
      </c>
      <c r="C1451">
        <v>138812174</v>
      </c>
      <c r="D1451" s="2">
        <v>277</v>
      </c>
      <c r="E1451" s="2">
        <v>289.33330000000001</v>
      </c>
      <c r="F1451" s="2">
        <v>275.77999999999997</v>
      </c>
      <c r="G1451" s="4">
        <f t="shared" si="44"/>
        <v>12.75</v>
      </c>
      <c r="H1451" s="5">
        <f t="shared" si="45"/>
        <v>4.7152959763547324</v>
      </c>
    </row>
    <row r="1452" spans="1:8" x14ac:dyDescent="0.2">
      <c r="A1452" s="1">
        <v>44209</v>
      </c>
      <c r="B1452" s="2">
        <v>284.80329999999998</v>
      </c>
      <c r="C1452">
        <v>99937510</v>
      </c>
      <c r="D1452" s="2">
        <v>284.25330000000002</v>
      </c>
      <c r="E1452" s="2">
        <v>286.82330000000002</v>
      </c>
      <c r="F1452" s="2">
        <v>277.33330000000001</v>
      </c>
      <c r="G1452" s="4">
        <f t="shared" si="44"/>
        <v>1.6567000000000007</v>
      </c>
      <c r="H1452" s="5">
        <f t="shared" si="45"/>
        <v>0.58510326452798689</v>
      </c>
    </row>
    <row r="1453" spans="1:8" x14ac:dyDescent="0.2">
      <c r="A1453" s="1">
        <v>44210</v>
      </c>
      <c r="B1453" s="2">
        <v>281.66660000000002</v>
      </c>
      <c r="C1453">
        <v>93798999</v>
      </c>
      <c r="D1453" s="2">
        <v>281.13</v>
      </c>
      <c r="E1453" s="2">
        <v>287.66660000000002</v>
      </c>
      <c r="F1453" s="2">
        <v>279.58330000000001</v>
      </c>
      <c r="G1453" s="4">
        <f t="shared" si="44"/>
        <v>-3.1366999999999621</v>
      </c>
      <c r="H1453" s="5">
        <f t="shared" si="45"/>
        <v>-1.1013566205166732</v>
      </c>
    </row>
    <row r="1454" spans="1:8" x14ac:dyDescent="0.2">
      <c r="A1454" s="1">
        <v>44211</v>
      </c>
      <c r="B1454" s="2">
        <v>275.38659999999999</v>
      </c>
      <c r="C1454">
        <v>116332812</v>
      </c>
      <c r="D1454" s="2">
        <v>284</v>
      </c>
      <c r="E1454" s="2">
        <v>286.63330000000002</v>
      </c>
      <c r="F1454" s="2">
        <v>273.0333</v>
      </c>
      <c r="G1454" s="4">
        <f t="shared" si="44"/>
        <v>-6.2800000000000296</v>
      </c>
      <c r="H1454" s="5">
        <f t="shared" si="45"/>
        <v>-2.2295863265293185</v>
      </c>
    </row>
    <row r="1455" spans="1:8" x14ac:dyDescent="0.2">
      <c r="A1455" s="1">
        <v>44215</v>
      </c>
      <c r="B1455" s="2">
        <v>281.51659999999998</v>
      </c>
      <c r="C1455">
        <v>76100948</v>
      </c>
      <c r="D1455" s="2">
        <v>279.26659999999998</v>
      </c>
      <c r="E1455" s="2">
        <v>283.33330000000001</v>
      </c>
      <c r="F1455" s="2">
        <v>277.66660000000002</v>
      </c>
      <c r="G1455" s="4">
        <f t="shared" si="44"/>
        <v>6.1299999999999955</v>
      </c>
      <c r="H1455" s="5">
        <f t="shared" si="45"/>
        <v>2.2259616117850309</v>
      </c>
    </row>
    <row r="1456" spans="1:8" x14ac:dyDescent="0.2">
      <c r="A1456" s="1">
        <v>44216</v>
      </c>
      <c r="B1456" s="2">
        <v>283.48329999999999</v>
      </c>
      <c r="C1456">
        <v>76997648</v>
      </c>
      <c r="D1456" s="2">
        <v>286.2466</v>
      </c>
      <c r="E1456" s="2">
        <v>286.5</v>
      </c>
      <c r="F1456" s="2">
        <v>279.0933</v>
      </c>
      <c r="G1456" s="4">
        <f t="shared" si="44"/>
        <v>1.966700000000003</v>
      </c>
      <c r="H1456" s="5">
        <f t="shared" si="45"/>
        <v>0.69860889198008325</v>
      </c>
    </row>
    <row r="1457" spans="1:8" x14ac:dyDescent="0.2">
      <c r="A1457" s="1">
        <v>44217</v>
      </c>
      <c r="B1457" s="2">
        <v>281.66329999999999</v>
      </c>
      <c r="C1457">
        <v>61794396</v>
      </c>
      <c r="D1457" s="2">
        <v>285</v>
      </c>
      <c r="E1457" s="2">
        <v>285.23989999999998</v>
      </c>
      <c r="F1457" s="2">
        <v>280.47329999999999</v>
      </c>
      <c r="G1457" s="4">
        <f t="shared" si="44"/>
        <v>-1.8199999999999932</v>
      </c>
      <c r="H1457" s="5">
        <f t="shared" si="45"/>
        <v>-0.64201312740468064</v>
      </c>
    </row>
    <row r="1458" spans="1:8" x14ac:dyDescent="0.2">
      <c r="A1458" s="1">
        <v>44218</v>
      </c>
      <c r="B1458" s="2">
        <v>282.2133</v>
      </c>
      <c r="C1458">
        <v>60199506</v>
      </c>
      <c r="D1458" s="2">
        <v>278.10329999999999</v>
      </c>
      <c r="E1458" s="2">
        <v>282.66660000000002</v>
      </c>
      <c r="F1458" s="2">
        <v>276.20659999999998</v>
      </c>
      <c r="G1458" s="4">
        <f t="shared" si="44"/>
        <v>0.55000000000001137</v>
      </c>
      <c r="H1458" s="5">
        <f t="shared" si="45"/>
        <v>0.19526860616914285</v>
      </c>
    </row>
    <row r="1459" spans="1:8" x14ac:dyDescent="0.2">
      <c r="A1459" s="1">
        <v>44221</v>
      </c>
      <c r="B1459" s="2">
        <v>293.60000000000002</v>
      </c>
      <c r="C1459">
        <v>123520212</v>
      </c>
      <c r="D1459" s="2">
        <v>285</v>
      </c>
      <c r="E1459" s="2">
        <v>300.13330000000002</v>
      </c>
      <c r="F1459" s="2">
        <v>279.60669999999999</v>
      </c>
      <c r="G1459" s="4">
        <f t="shared" si="44"/>
        <v>11.386700000000019</v>
      </c>
      <c r="H1459" s="5">
        <f t="shared" si="45"/>
        <v>4.0347850367080573</v>
      </c>
    </row>
    <row r="1460" spans="1:8" x14ac:dyDescent="0.2">
      <c r="A1460" s="1">
        <v>44222</v>
      </c>
      <c r="B1460" s="2">
        <v>294.36329999999998</v>
      </c>
      <c r="C1460">
        <v>69394807</v>
      </c>
      <c r="D1460" s="2">
        <v>297.1266</v>
      </c>
      <c r="E1460" s="2">
        <v>298.63330000000002</v>
      </c>
      <c r="F1460" s="2">
        <v>290.5333</v>
      </c>
      <c r="G1460" s="4">
        <f t="shared" si="44"/>
        <v>0.76329999999995835</v>
      </c>
      <c r="H1460" s="5">
        <f t="shared" si="45"/>
        <v>0.25997956403268335</v>
      </c>
    </row>
    <row r="1461" spans="1:8" x14ac:dyDescent="0.2">
      <c r="A1461" s="1">
        <v>44223</v>
      </c>
      <c r="B1461" s="2">
        <v>288.05329999999998</v>
      </c>
      <c r="C1461">
        <v>82001888</v>
      </c>
      <c r="D1461" s="2">
        <v>290.11660000000001</v>
      </c>
      <c r="E1461" s="2">
        <v>297.16660000000002</v>
      </c>
      <c r="F1461" s="2">
        <v>286.22000000000003</v>
      </c>
      <c r="G1461" s="4">
        <f t="shared" si="44"/>
        <v>-6.3100000000000023</v>
      </c>
      <c r="H1461" s="5">
        <f t="shared" si="45"/>
        <v>-2.1436096143778802</v>
      </c>
    </row>
    <row r="1462" spans="1:8" x14ac:dyDescent="0.2">
      <c r="A1462" s="1">
        <v>44224</v>
      </c>
      <c r="B1462" s="2">
        <v>278.47660000000002</v>
      </c>
      <c r="C1462">
        <v>79134158</v>
      </c>
      <c r="D1462" s="2">
        <v>273.33330000000001</v>
      </c>
      <c r="E1462" s="2">
        <v>282.66660000000002</v>
      </c>
      <c r="F1462" s="2">
        <v>267</v>
      </c>
      <c r="G1462" s="4">
        <f t="shared" si="44"/>
        <v>-9.5766999999999598</v>
      </c>
      <c r="H1462" s="5">
        <f t="shared" si="45"/>
        <v>-3.3246277685414336</v>
      </c>
    </row>
    <row r="1463" spans="1:8" x14ac:dyDescent="0.2">
      <c r="A1463" s="1">
        <v>44225</v>
      </c>
      <c r="B1463" s="2">
        <v>264.51</v>
      </c>
      <c r="C1463">
        <v>104972260</v>
      </c>
      <c r="D1463" s="2">
        <v>276.66660000000002</v>
      </c>
      <c r="E1463" s="2">
        <v>280.80329999999998</v>
      </c>
      <c r="F1463" s="2">
        <v>260.0333</v>
      </c>
      <c r="G1463" s="4">
        <f t="shared" si="44"/>
        <v>-13.966600000000028</v>
      </c>
      <c r="H1463" s="5">
        <f t="shared" si="45"/>
        <v>-5.0153585615452165</v>
      </c>
    </row>
    <row r="1464" spans="1:8" x14ac:dyDescent="0.2">
      <c r="A1464" s="1">
        <v>44228</v>
      </c>
      <c r="B1464" s="2">
        <v>279.9366</v>
      </c>
      <c r="C1464">
        <v>76174178</v>
      </c>
      <c r="D1464" s="2">
        <v>271.43</v>
      </c>
      <c r="E1464" s="2">
        <v>280.66660000000002</v>
      </c>
      <c r="F1464" s="2">
        <v>265.18669999999997</v>
      </c>
      <c r="G1464" s="4">
        <f t="shared" si="44"/>
        <v>15.426600000000008</v>
      </c>
      <c r="H1464" s="5">
        <f t="shared" si="45"/>
        <v>5.83214245208121</v>
      </c>
    </row>
    <row r="1465" spans="1:8" x14ac:dyDescent="0.2">
      <c r="A1465" s="1">
        <v>44229</v>
      </c>
      <c r="B1465" s="2">
        <v>290.93</v>
      </c>
      <c r="C1465">
        <v>73038637</v>
      </c>
      <c r="D1465" s="2">
        <v>281.56</v>
      </c>
      <c r="E1465" s="2">
        <v>293.5</v>
      </c>
      <c r="F1465" s="2">
        <v>280.73349999999999</v>
      </c>
      <c r="G1465" s="4">
        <f t="shared" si="44"/>
        <v>10.993400000000008</v>
      </c>
      <c r="H1465" s="5">
        <f t="shared" si="45"/>
        <v>3.9271034941483207</v>
      </c>
    </row>
    <row r="1466" spans="1:8" x14ac:dyDescent="0.2">
      <c r="A1466" s="1">
        <v>44230</v>
      </c>
      <c r="B1466" s="2">
        <v>284.89659999999998</v>
      </c>
      <c r="C1466">
        <v>55030536</v>
      </c>
      <c r="D1466" s="2">
        <v>292.33999999999997</v>
      </c>
      <c r="E1466" s="2">
        <v>292.69330000000002</v>
      </c>
      <c r="F1466" s="2">
        <v>284.35480000000001</v>
      </c>
      <c r="G1466" s="4">
        <f t="shared" si="44"/>
        <v>-6.0334000000000287</v>
      </c>
      <c r="H1466" s="5">
        <f t="shared" si="45"/>
        <v>-2.0738321933111155</v>
      </c>
    </row>
    <row r="1467" spans="1:8" x14ac:dyDescent="0.2">
      <c r="A1467" s="1">
        <v>44231</v>
      </c>
      <c r="B1467" s="2">
        <v>283.33</v>
      </c>
      <c r="C1467">
        <v>47437985</v>
      </c>
      <c r="D1467" s="2">
        <v>285</v>
      </c>
      <c r="E1467" s="2">
        <v>285.5</v>
      </c>
      <c r="F1467" s="2">
        <v>277.8066</v>
      </c>
      <c r="G1467" s="4">
        <f t="shared" si="44"/>
        <v>-1.566599999999994</v>
      </c>
      <c r="H1467" s="5">
        <f t="shared" si="45"/>
        <v>-0.54988371219593146</v>
      </c>
    </row>
    <row r="1468" spans="1:8" x14ac:dyDescent="0.2">
      <c r="A1468" s="1">
        <v>44232</v>
      </c>
      <c r="B1468" s="2">
        <v>284.07659999999998</v>
      </c>
      <c r="C1468">
        <v>55699926</v>
      </c>
      <c r="D1468" s="2">
        <v>281.66660000000002</v>
      </c>
      <c r="E1468" s="2">
        <v>288.25659999999999</v>
      </c>
      <c r="F1468" s="2">
        <v>279.65660000000003</v>
      </c>
      <c r="G1468" s="4">
        <f t="shared" si="44"/>
        <v>0.74660000000000082</v>
      </c>
      <c r="H1468" s="5">
        <f t="shared" si="45"/>
        <v>0.26350898245861748</v>
      </c>
    </row>
    <row r="1469" spans="1:8" x14ac:dyDescent="0.2">
      <c r="A1469" s="1">
        <v>44235</v>
      </c>
      <c r="B1469" s="2">
        <v>287.8066</v>
      </c>
      <c r="C1469">
        <v>60485166</v>
      </c>
      <c r="D1469" s="2">
        <v>289.89</v>
      </c>
      <c r="E1469" s="2">
        <v>292.58999999999997</v>
      </c>
      <c r="F1469" s="2">
        <v>284.91660000000002</v>
      </c>
      <c r="G1469" s="4">
        <f t="shared" si="44"/>
        <v>3.7300000000000182</v>
      </c>
      <c r="H1469" s="5">
        <f t="shared" si="45"/>
        <v>1.3130261345003491</v>
      </c>
    </row>
    <row r="1470" spans="1:8" x14ac:dyDescent="0.2">
      <c r="A1470" s="1">
        <v>44236</v>
      </c>
      <c r="B1470" s="2">
        <v>283.1533</v>
      </c>
      <c r="C1470">
        <v>45472955</v>
      </c>
      <c r="D1470" s="2">
        <v>285.04000000000002</v>
      </c>
      <c r="E1470" s="2">
        <v>286.60000000000002</v>
      </c>
      <c r="F1470" s="2">
        <v>280.58330000000001</v>
      </c>
      <c r="G1470" s="4">
        <f t="shared" si="44"/>
        <v>-4.6533000000000015</v>
      </c>
      <c r="H1470" s="5">
        <f t="shared" si="45"/>
        <v>-1.6168149027854124</v>
      </c>
    </row>
    <row r="1471" spans="1:8" x14ac:dyDescent="0.2">
      <c r="A1471" s="1">
        <v>44237</v>
      </c>
      <c r="B1471" s="2">
        <v>268.27330000000001</v>
      </c>
      <c r="C1471">
        <v>108648281</v>
      </c>
      <c r="D1471" s="2">
        <v>281.21159999999998</v>
      </c>
      <c r="E1471" s="2">
        <v>281.60660000000001</v>
      </c>
      <c r="F1471" s="2">
        <v>266.67329999999998</v>
      </c>
      <c r="G1471" s="4">
        <f t="shared" si="44"/>
        <v>-14.879999999999995</v>
      </c>
      <c r="H1471" s="5">
        <f t="shared" si="45"/>
        <v>-5.2551038607001912</v>
      </c>
    </row>
    <row r="1472" spans="1:8" x14ac:dyDescent="0.2">
      <c r="A1472" s="1">
        <v>44238</v>
      </c>
      <c r="B1472" s="2">
        <v>270.55329999999998</v>
      </c>
      <c r="C1472">
        <v>64868256</v>
      </c>
      <c r="D1472" s="2">
        <v>270.81330000000003</v>
      </c>
      <c r="E1472" s="2">
        <v>276.6266</v>
      </c>
      <c r="F1472" s="2">
        <v>267.24160000000001</v>
      </c>
      <c r="G1472" s="4">
        <f t="shared" si="44"/>
        <v>2.2799999999999727</v>
      </c>
      <c r="H1472" s="5">
        <f t="shared" si="45"/>
        <v>0.84987958175486433</v>
      </c>
    </row>
    <row r="1473" spans="1:8" x14ac:dyDescent="0.2">
      <c r="A1473" s="1">
        <v>44239</v>
      </c>
      <c r="B1473" s="2">
        <v>272.04000000000002</v>
      </c>
      <c r="C1473">
        <v>71304937</v>
      </c>
      <c r="D1473" s="2">
        <v>267.08659999999998</v>
      </c>
      <c r="E1473" s="2">
        <v>272.44330000000002</v>
      </c>
      <c r="F1473" s="2">
        <v>261.77679999999998</v>
      </c>
      <c r="G1473" s="4">
        <f t="shared" si="44"/>
        <v>1.4867000000000417</v>
      </c>
      <c r="H1473" s="5">
        <f t="shared" si="45"/>
        <v>0.54950355438283027</v>
      </c>
    </row>
    <row r="1474" spans="1:8" x14ac:dyDescent="0.2">
      <c r="A1474" s="1">
        <v>44243</v>
      </c>
      <c r="B1474" s="2">
        <v>265.40660000000003</v>
      </c>
      <c r="C1474">
        <v>59406966</v>
      </c>
      <c r="D1474" s="2">
        <v>272.66660000000002</v>
      </c>
      <c r="E1474" s="2">
        <v>273.66660000000002</v>
      </c>
      <c r="F1474" s="2">
        <v>264.14659999999998</v>
      </c>
      <c r="G1474" s="4">
        <f t="shared" si="44"/>
        <v>-6.6333999999999946</v>
      </c>
      <c r="H1474" s="5">
        <f t="shared" si="45"/>
        <v>-2.4383914130274942</v>
      </c>
    </row>
    <row r="1475" spans="1:8" x14ac:dyDescent="0.2">
      <c r="A1475" s="1">
        <v>44244</v>
      </c>
      <c r="B1475" s="2">
        <v>266.05</v>
      </c>
      <c r="C1475">
        <v>78236708</v>
      </c>
      <c r="D1475" s="2">
        <v>259.69659999999999</v>
      </c>
      <c r="E1475" s="2">
        <v>266.61329999999998</v>
      </c>
      <c r="F1475" s="2">
        <v>254.0033</v>
      </c>
      <c r="G1475" s="4">
        <f t="shared" si="44"/>
        <v>0.64339999999998554</v>
      </c>
      <c r="H1475" s="5">
        <f t="shared" si="45"/>
        <v>0.2424204974555966</v>
      </c>
    </row>
    <row r="1476" spans="1:8" x14ac:dyDescent="0.2">
      <c r="A1476" s="1">
        <v>44245</v>
      </c>
      <c r="B1476" s="2">
        <v>262.45999999999998</v>
      </c>
      <c r="C1476">
        <v>53871185</v>
      </c>
      <c r="D1476" s="2">
        <v>260.3</v>
      </c>
      <c r="E1476" s="2">
        <v>264.89659999999998</v>
      </c>
      <c r="F1476" s="2">
        <v>258.75659999999999</v>
      </c>
      <c r="G1476" s="4">
        <f t="shared" ref="G1476:G1539" si="46">(B1476-B1475)</f>
        <v>-3.5900000000000318</v>
      </c>
      <c r="H1476" s="5">
        <f t="shared" ref="H1476:H1539" si="47">(G1476/B1475)*100</f>
        <v>-1.3493704190941671</v>
      </c>
    </row>
    <row r="1477" spans="1:8" x14ac:dyDescent="0.2">
      <c r="A1477" s="1">
        <v>44246</v>
      </c>
      <c r="B1477" s="2">
        <v>260.43329999999997</v>
      </c>
      <c r="C1477">
        <v>56874786</v>
      </c>
      <c r="D1477" s="2">
        <v>265</v>
      </c>
      <c r="E1477" s="2">
        <v>265.59660000000002</v>
      </c>
      <c r="F1477" s="2">
        <v>259.12329999999997</v>
      </c>
      <c r="G1477" s="4">
        <f t="shared" si="46"/>
        <v>-2.0267000000000053</v>
      </c>
      <c r="H1477" s="5">
        <f t="shared" si="47"/>
        <v>-0.77219385811171437</v>
      </c>
    </row>
    <row r="1478" spans="1:8" x14ac:dyDescent="0.2">
      <c r="A1478" s="1">
        <v>44249</v>
      </c>
      <c r="B1478" s="2">
        <v>238.16659999999999</v>
      </c>
      <c r="C1478">
        <v>111809171</v>
      </c>
      <c r="D1478" s="2">
        <v>254.2133</v>
      </c>
      <c r="E1478" s="2">
        <v>256.16660000000002</v>
      </c>
      <c r="F1478" s="2">
        <v>236.73330000000001</v>
      </c>
      <c r="G1478" s="4">
        <f t="shared" si="46"/>
        <v>-22.266699999999986</v>
      </c>
      <c r="H1478" s="5">
        <f t="shared" si="47"/>
        <v>-8.5498667029139472</v>
      </c>
    </row>
    <row r="1479" spans="1:8" x14ac:dyDescent="0.2">
      <c r="A1479" s="1">
        <v>44250</v>
      </c>
      <c r="B1479" s="2">
        <v>232.94659999999999</v>
      </c>
      <c r="C1479">
        <v>199820660</v>
      </c>
      <c r="D1479" s="2">
        <v>220.71</v>
      </c>
      <c r="E1479" s="2">
        <v>237.8699</v>
      </c>
      <c r="F1479" s="2">
        <v>206.33330000000001</v>
      </c>
      <c r="G1479" s="4">
        <f t="shared" si="46"/>
        <v>-5.2199999999999989</v>
      </c>
      <c r="H1479" s="5">
        <f t="shared" si="47"/>
        <v>-2.1917430907608368</v>
      </c>
    </row>
    <row r="1480" spans="1:8" x14ac:dyDescent="0.2">
      <c r="A1480" s="1">
        <v>44251</v>
      </c>
      <c r="B1480" s="2">
        <v>247.34</v>
      </c>
      <c r="C1480">
        <v>110300861</v>
      </c>
      <c r="D1480" s="2">
        <v>237.2833</v>
      </c>
      <c r="E1480" s="2">
        <v>248.33330000000001</v>
      </c>
      <c r="F1480" s="2">
        <v>231.39</v>
      </c>
      <c r="G1480" s="4">
        <f t="shared" si="46"/>
        <v>14.393400000000014</v>
      </c>
      <c r="H1480" s="5">
        <f t="shared" si="47"/>
        <v>6.1788409875911539</v>
      </c>
    </row>
    <row r="1481" spans="1:8" x14ac:dyDescent="0.2">
      <c r="A1481" s="1">
        <v>44252</v>
      </c>
      <c r="B1481" s="2">
        <v>227.4066</v>
      </c>
      <c r="C1481">
        <v>117071592</v>
      </c>
      <c r="D1481" s="2">
        <v>242.05</v>
      </c>
      <c r="E1481" s="2">
        <v>245.7355</v>
      </c>
      <c r="F1481" s="2">
        <v>223.5266</v>
      </c>
      <c r="G1481" s="4">
        <f t="shared" si="46"/>
        <v>-19.933400000000006</v>
      </c>
      <c r="H1481" s="5">
        <f t="shared" si="47"/>
        <v>-8.059108918897067</v>
      </c>
    </row>
    <row r="1482" spans="1:8" x14ac:dyDescent="0.2">
      <c r="A1482" s="1">
        <v>44253</v>
      </c>
      <c r="B1482" s="2">
        <v>225.16659999999999</v>
      </c>
      <c r="C1482">
        <v>123267522</v>
      </c>
      <c r="D1482" s="2">
        <v>233.33330000000001</v>
      </c>
      <c r="E1482" s="2">
        <v>235.56659999999999</v>
      </c>
      <c r="F1482" s="2">
        <v>219.8366</v>
      </c>
      <c r="G1482" s="4">
        <f t="shared" si="46"/>
        <v>-2.2400000000000091</v>
      </c>
      <c r="H1482" s="5">
        <f t="shared" si="47"/>
        <v>-0.98501978394646816</v>
      </c>
    </row>
    <row r="1483" spans="1:8" x14ac:dyDescent="0.2">
      <c r="A1483" s="1">
        <v>44256</v>
      </c>
      <c r="B1483" s="2">
        <v>239.47659999999999</v>
      </c>
      <c r="C1483">
        <v>81408728</v>
      </c>
      <c r="D1483" s="2">
        <v>230.03659999999999</v>
      </c>
      <c r="E1483" s="2">
        <v>290.66660000000002</v>
      </c>
      <c r="F1483" s="2">
        <v>228.35</v>
      </c>
      <c r="G1483" s="4">
        <f t="shared" si="46"/>
        <v>14.310000000000002</v>
      </c>
      <c r="H1483" s="5">
        <f t="shared" si="47"/>
        <v>6.3552942576740978</v>
      </c>
    </row>
    <row r="1484" spans="1:8" x14ac:dyDescent="0.2">
      <c r="A1484" s="1">
        <v>44257</v>
      </c>
      <c r="B1484" s="2">
        <v>228.8133</v>
      </c>
      <c r="C1484">
        <v>71196487</v>
      </c>
      <c r="D1484" s="2">
        <v>239.42660000000001</v>
      </c>
      <c r="E1484" s="2">
        <v>240.37</v>
      </c>
      <c r="F1484" s="2">
        <v>228.33330000000001</v>
      </c>
      <c r="G1484" s="4">
        <f t="shared" si="46"/>
        <v>-10.663299999999992</v>
      </c>
      <c r="H1484" s="5">
        <f t="shared" si="47"/>
        <v>-4.4527523774765436</v>
      </c>
    </row>
    <row r="1485" spans="1:8" x14ac:dyDescent="0.2">
      <c r="A1485" s="1">
        <v>44258</v>
      </c>
      <c r="B1485" s="2">
        <v>217.73330000000001</v>
      </c>
      <c r="C1485">
        <v>90623889</v>
      </c>
      <c r="D1485" s="2">
        <v>229.33</v>
      </c>
      <c r="E1485" s="2">
        <v>233.56659999999999</v>
      </c>
      <c r="F1485" s="2">
        <v>217.23500000000001</v>
      </c>
      <c r="G1485" s="4">
        <f t="shared" si="46"/>
        <v>-11.079999999999984</v>
      </c>
      <c r="H1485" s="5">
        <f t="shared" si="47"/>
        <v>-4.8423758583963359</v>
      </c>
    </row>
    <row r="1486" spans="1:8" x14ac:dyDescent="0.2">
      <c r="A1486" s="1">
        <v>44259</v>
      </c>
      <c r="B1486" s="2">
        <v>207.14660000000001</v>
      </c>
      <c r="C1486">
        <v>197758610</v>
      </c>
      <c r="D1486" s="2">
        <v>218.6</v>
      </c>
      <c r="E1486" s="2">
        <v>291.31330000000003</v>
      </c>
      <c r="F1486" s="2">
        <v>200</v>
      </c>
      <c r="G1486" s="4">
        <f t="shared" si="46"/>
        <v>-10.586700000000008</v>
      </c>
      <c r="H1486" s="5">
        <f t="shared" si="47"/>
        <v>-4.8622328325524888</v>
      </c>
    </row>
    <row r="1487" spans="1:8" x14ac:dyDescent="0.2">
      <c r="A1487" s="1">
        <v>44260</v>
      </c>
      <c r="B1487" s="2">
        <v>199.31659999999999</v>
      </c>
      <c r="C1487">
        <v>268189407</v>
      </c>
      <c r="D1487" s="2">
        <v>208.6866</v>
      </c>
      <c r="E1487" s="2">
        <v>209.28059999999999</v>
      </c>
      <c r="F1487" s="2">
        <v>179.83</v>
      </c>
      <c r="G1487" s="4">
        <f t="shared" si="46"/>
        <v>-7.8300000000000125</v>
      </c>
      <c r="H1487" s="5">
        <f t="shared" si="47"/>
        <v>-3.7799317005444513</v>
      </c>
    </row>
    <row r="1488" spans="1:8" x14ac:dyDescent="0.2">
      <c r="A1488" s="1">
        <v>44263</v>
      </c>
      <c r="B1488" s="2">
        <v>187.66659999999999</v>
      </c>
      <c r="C1488">
        <v>155360896</v>
      </c>
      <c r="D1488" s="2">
        <v>200.1833</v>
      </c>
      <c r="E1488" s="2">
        <v>206.70830000000001</v>
      </c>
      <c r="F1488" s="2">
        <v>186.26329999999999</v>
      </c>
      <c r="G1488" s="4">
        <f t="shared" si="46"/>
        <v>-11.650000000000006</v>
      </c>
      <c r="H1488" s="5">
        <f t="shared" si="47"/>
        <v>-5.8449722702474389</v>
      </c>
    </row>
    <row r="1489" spans="1:8" x14ac:dyDescent="0.2">
      <c r="A1489" s="1">
        <v>44264</v>
      </c>
      <c r="B1489" s="2">
        <v>224.5266</v>
      </c>
      <c r="C1489">
        <v>202570010</v>
      </c>
      <c r="D1489" s="2">
        <v>202.72659999999999</v>
      </c>
      <c r="E1489" s="2">
        <v>226.03</v>
      </c>
      <c r="F1489" s="2">
        <v>198.4033</v>
      </c>
      <c r="G1489" s="4">
        <f t="shared" si="46"/>
        <v>36.860000000000014</v>
      </c>
      <c r="H1489" s="5">
        <f t="shared" si="47"/>
        <v>19.641214792616278</v>
      </c>
    </row>
    <row r="1490" spans="1:8" x14ac:dyDescent="0.2">
      <c r="A1490" s="1">
        <v>44265</v>
      </c>
      <c r="B1490" s="2">
        <v>222.6866</v>
      </c>
      <c r="C1490">
        <v>181817028</v>
      </c>
      <c r="D1490" s="2">
        <v>233.4333</v>
      </c>
      <c r="E1490" s="2">
        <v>239.2833</v>
      </c>
      <c r="F1490" s="2">
        <v>218.35329999999999</v>
      </c>
      <c r="G1490" s="4">
        <f t="shared" si="46"/>
        <v>-1.8400000000000034</v>
      </c>
      <c r="H1490" s="5">
        <f t="shared" si="47"/>
        <v>-0.81950201000683365</v>
      </c>
    </row>
    <row r="1491" spans="1:8" x14ac:dyDescent="0.2">
      <c r="A1491" s="1">
        <v>44266</v>
      </c>
      <c r="B1491" s="2">
        <v>233.2</v>
      </c>
      <c r="C1491">
        <v>108761681</v>
      </c>
      <c r="D1491" s="2">
        <v>233.13329999999999</v>
      </c>
      <c r="E1491" s="2">
        <v>234.16659999999999</v>
      </c>
      <c r="F1491" s="2">
        <v>225.72659999999999</v>
      </c>
      <c r="G1491" s="4">
        <f t="shared" si="46"/>
        <v>10.51339999999999</v>
      </c>
      <c r="H1491" s="5">
        <f t="shared" si="47"/>
        <v>4.7211641832063496</v>
      </c>
    </row>
    <row r="1492" spans="1:8" x14ac:dyDescent="0.2">
      <c r="A1492" s="1">
        <v>44267</v>
      </c>
      <c r="B1492" s="2">
        <v>231.2433</v>
      </c>
      <c r="C1492">
        <v>100751530</v>
      </c>
      <c r="D1492" s="2">
        <v>223.33330000000001</v>
      </c>
      <c r="E1492" s="2">
        <v>231.6266</v>
      </c>
      <c r="F1492" s="2">
        <v>222.04640000000001</v>
      </c>
      <c r="G1492" s="4">
        <f t="shared" si="46"/>
        <v>-1.9566999999999837</v>
      </c>
      <c r="H1492" s="5">
        <f t="shared" si="47"/>
        <v>-0.83906518010290898</v>
      </c>
    </row>
    <row r="1493" spans="1:8" x14ac:dyDescent="0.2">
      <c r="A1493" s="1">
        <v>44270</v>
      </c>
      <c r="B1493" s="2">
        <v>235.98</v>
      </c>
      <c r="C1493">
        <v>88270449</v>
      </c>
      <c r="D1493" s="2">
        <v>231.36330000000001</v>
      </c>
      <c r="E1493" s="2">
        <v>237.72659999999999</v>
      </c>
      <c r="F1493" s="2">
        <v>228.01329999999999</v>
      </c>
      <c r="G1493" s="4">
        <f t="shared" si="46"/>
        <v>4.7366999999999848</v>
      </c>
      <c r="H1493" s="5">
        <f t="shared" si="47"/>
        <v>2.0483620498410051</v>
      </c>
    </row>
    <row r="1494" spans="1:8" x14ac:dyDescent="0.2">
      <c r="A1494" s="1">
        <v>44271</v>
      </c>
      <c r="B1494" s="2">
        <v>225.6266</v>
      </c>
      <c r="C1494">
        <v>96587020</v>
      </c>
      <c r="D1494" s="2">
        <v>234.45</v>
      </c>
      <c r="E1494" s="2">
        <v>235.97329999999999</v>
      </c>
      <c r="F1494" s="2">
        <v>223.66659999999999</v>
      </c>
      <c r="G1494" s="4">
        <f t="shared" si="46"/>
        <v>-10.353399999999993</v>
      </c>
      <c r="H1494" s="5">
        <f t="shared" si="47"/>
        <v>-4.3874057123485013</v>
      </c>
    </row>
    <row r="1495" spans="1:8" x14ac:dyDescent="0.2">
      <c r="A1495" s="1">
        <v>44272</v>
      </c>
      <c r="B1495" s="2">
        <v>233.9366</v>
      </c>
      <c r="C1495">
        <v>121117362</v>
      </c>
      <c r="D1495" s="2">
        <v>218.95660000000001</v>
      </c>
      <c r="E1495" s="2">
        <v>234.57660000000001</v>
      </c>
      <c r="F1495" s="2">
        <v>217.0033</v>
      </c>
      <c r="G1495" s="4">
        <f t="shared" si="46"/>
        <v>8.3100000000000023</v>
      </c>
      <c r="H1495" s="5">
        <f t="shared" si="47"/>
        <v>3.6830763748600575</v>
      </c>
    </row>
    <row r="1496" spans="1:8" x14ac:dyDescent="0.2">
      <c r="A1496" s="1">
        <v>44273</v>
      </c>
      <c r="B1496" s="2">
        <v>217.72</v>
      </c>
      <c r="C1496">
        <v>100107070</v>
      </c>
      <c r="D1496" s="2">
        <v>228.0966</v>
      </c>
      <c r="E1496" s="2">
        <v>229.7433</v>
      </c>
      <c r="F1496" s="2">
        <v>217.33330000000001</v>
      </c>
      <c r="G1496" s="4">
        <f t="shared" si="46"/>
        <v>-16.2166</v>
      </c>
      <c r="H1496" s="5">
        <f t="shared" si="47"/>
        <v>-6.9320491107419695</v>
      </c>
    </row>
    <row r="1497" spans="1:8" x14ac:dyDescent="0.2">
      <c r="A1497" s="1">
        <v>44274</v>
      </c>
      <c r="B1497" s="2">
        <v>218.29</v>
      </c>
      <c r="C1497">
        <v>128681953</v>
      </c>
      <c r="D1497" s="2">
        <v>215.5333</v>
      </c>
      <c r="E1497" s="2">
        <v>219.07660000000001</v>
      </c>
      <c r="F1497" s="2">
        <v>208.20670000000001</v>
      </c>
      <c r="G1497" s="4">
        <f t="shared" si="46"/>
        <v>0.56999999999999318</v>
      </c>
      <c r="H1497" s="5">
        <f t="shared" si="47"/>
        <v>0.26180415212198843</v>
      </c>
    </row>
    <row r="1498" spans="1:8" x14ac:dyDescent="0.2">
      <c r="A1498" s="1">
        <v>44277</v>
      </c>
      <c r="B1498" s="2">
        <v>223.33330000000001</v>
      </c>
      <c r="C1498">
        <v>118536672</v>
      </c>
      <c r="D1498" s="2">
        <v>228.19659999999999</v>
      </c>
      <c r="E1498" s="2">
        <v>233.20660000000001</v>
      </c>
      <c r="F1498" s="2">
        <v>222.91659999999999</v>
      </c>
      <c r="G1498" s="4">
        <f t="shared" si="46"/>
        <v>5.0433000000000163</v>
      </c>
      <c r="H1498" s="5">
        <f t="shared" si="47"/>
        <v>2.3103669430574083</v>
      </c>
    </row>
    <row r="1499" spans="1:8" x14ac:dyDescent="0.2">
      <c r="A1499" s="1">
        <v>44278</v>
      </c>
      <c r="B1499" s="2">
        <v>220.72</v>
      </c>
      <c r="C1499">
        <v>91475619</v>
      </c>
      <c r="D1499" s="2">
        <v>225.25659999999999</v>
      </c>
      <c r="E1499" s="2">
        <v>225.9333</v>
      </c>
      <c r="F1499" s="2">
        <v>219.17</v>
      </c>
      <c r="G1499" s="4">
        <f t="shared" si="46"/>
        <v>-2.6133000000000095</v>
      </c>
      <c r="H1499" s="5">
        <f t="shared" si="47"/>
        <v>-1.170134503005154</v>
      </c>
    </row>
    <row r="1500" spans="1:8" x14ac:dyDescent="0.2">
      <c r="A1500" s="1">
        <v>44279</v>
      </c>
      <c r="B1500" s="2">
        <v>210.09</v>
      </c>
      <c r="C1500">
        <v>101385520</v>
      </c>
      <c r="D1500" s="2">
        <v>222.63659999999999</v>
      </c>
      <c r="E1500" s="2">
        <v>222.67330000000001</v>
      </c>
      <c r="F1500" s="2">
        <v>210.03659999999999</v>
      </c>
      <c r="G1500" s="4">
        <f t="shared" si="46"/>
        <v>-10.629999999999995</v>
      </c>
      <c r="H1500" s="5">
        <f t="shared" si="47"/>
        <v>-4.816056542225442</v>
      </c>
    </row>
    <row r="1501" spans="1:8" x14ac:dyDescent="0.2">
      <c r="A1501" s="1">
        <v>44280</v>
      </c>
      <c r="B1501" s="2">
        <v>213.4633</v>
      </c>
      <c r="C1501">
        <v>117674562</v>
      </c>
      <c r="D1501" s="2">
        <v>204.33330000000001</v>
      </c>
      <c r="E1501" s="2">
        <v>215.16659999999999</v>
      </c>
      <c r="F1501" s="2">
        <v>203.16659999999999</v>
      </c>
      <c r="G1501" s="4">
        <f t="shared" si="46"/>
        <v>3.3733000000000004</v>
      </c>
      <c r="H1501" s="5">
        <f t="shared" si="47"/>
        <v>1.6056451996763292</v>
      </c>
    </row>
    <row r="1502" spans="1:8" x14ac:dyDescent="0.2">
      <c r="A1502" s="1">
        <v>44281</v>
      </c>
      <c r="B1502" s="2">
        <v>206.23660000000001</v>
      </c>
      <c r="C1502">
        <v>101558500</v>
      </c>
      <c r="D1502" s="2">
        <v>213.95660000000001</v>
      </c>
      <c r="E1502" s="2">
        <v>214.60659999999999</v>
      </c>
      <c r="F1502" s="2">
        <v>199.9633</v>
      </c>
      <c r="G1502" s="4">
        <f t="shared" si="46"/>
        <v>-7.2266999999999939</v>
      </c>
      <c r="H1502" s="5">
        <f t="shared" si="47"/>
        <v>-3.3854531434677502</v>
      </c>
    </row>
    <row r="1503" spans="1:8" x14ac:dyDescent="0.2">
      <c r="A1503" s="1">
        <v>44284</v>
      </c>
      <c r="B1503" s="2">
        <v>203.76329999999999</v>
      </c>
      <c r="C1503">
        <v>85910979</v>
      </c>
      <c r="D1503" s="2">
        <v>205.2133</v>
      </c>
      <c r="E1503" s="2">
        <v>205.4933</v>
      </c>
      <c r="F1503" s="2">
        <v>198.67330000000001</v>
      </c>
      <c r="G1503" s="4">
        <f t="shared" si="46"/>
        <v>-2.4733000000000231</v>
      </c>
      <c r="H1503" s="5">
        <f t="shared" si="47"/>
        <v>-1.1992536727234753</v>
      </c>
    </row>
    <row r="1504" spans="1:8" x14ac:dyDescent="0.2">
      <c r="A1504" s="1">
        <v>44285</v>
      </c>
      <c r="B1504" s="2">
        <v>211.8733</v>
      </c>
      <c r="C1504">
        <v>118297092</v>
      </c>
      <c r="D1504" s="2">
        <v>200.58330000000001</v>
      </c>
      <c r="E1504" s="2">
        <v>212.55330000000001</v>
      </c>
      <c r="F1504" s="2">
        <v>197.0033</v>
      </c>
      <c r="G1504" s="4">
        <f t="shared" si="46"/>
        <v>8.1100000000000136</v>
      </c>
      <c r="H1504" s="5">
        <f t="shared" si="47"/>
        <v>3.9801082923176128</v>
      </c>
    </row>
    <row r="1505" spans="1:8" x14ac:dyDescent="0.2">
      <c r="A1505" s="1">
        <v>44286</v>
      </c>
      <c r="B1505" s="2">
        <v>222.64330000000001</v>
      </c>
      <c r="C1505">
        <v>100011880</v>
      </c>
      <c r="D1505" s="2">
        <v>215.54</v>
      </c>
      <c r="E1505" s="2">
        <v>224</v>
      </c>
      <c r="F1505" s="2">
        <v>213.70330000000001</v>
      </c>
      <c r="G1505" s="4">
        <f t="shared" si="46"/>
        <v>10.77000000000001</v>
      </c>
      <c r="H1505" s="5">
        <f t="shared" si="47"/>
        <v>5.0832266264791315</v>
      </c>
    </row>
    <row r="1506" spans="1:8" x14ac:dyDescent="0.2">
      <c r="A1506" s="1">
        <v>44287</v>
      </c>
      <c r="B1506" s="2">
        <v>220.58330000000001</v>
      </c>
      <c r="C1506">
        <v>105895151</v>
      </c>
      <c r="D1506" s="2">
        <v>229.45660000000001</v>
      </c>
      <c r="E1506" s="2">
        <v>230.80670000000001</v>
      </c>
      <c r="F1506" s="2">
        <v>219.8066</v>
      </c>
      <c r="G1506" s="4">
        <f t="shared" si="46"/>
        <v>-2.0600000000000023</v>
      </c>
      <c r="H1506" s="5">
        <f t="shared" si="47"/>
        <v>-0.92524679610839511</v>
      </c>
    </row>
    <row r="1507" spans="1:8" x14ac:dyDescent="0.2">
      <c r="A1507" s="1">
        <v>44291</v>
      </c>
      <c r="B1507" s="2">
        <v>230.35</v>
      </c>
      <c r="C1507">
        <v>125528323</v>
      </c>
      <c r="D1507" s="2">
        <v>235.9033</v>
      </c>
      <c r="E1507" s="2">
        <v>236.05330000000001</v>
      </c>
      <c r="F1507" s="2">
        <v>228.23330000000001</v>
      </c>
      <c r="G1507" s="4">
        <f t="shared" si="46"/>
        <v>9.7666999999999859</v>
      </c>
      <c r="H1507" s="5">
        <f t="shared" si="47"/>
        <v>4.4276697283973832</v>
      </c>
    </row>
    <row r="1508" spans="1:8" x14ac:dyDescent="0.2">
      <c r="A1508" s="1">
        <v>44292</v>
      </c>
      <c r="B1508" s="2">
        <v>230.54</v>
      </c>
      <c r="C1508">
        <v>84815528</v>
      </c>
      <c r="D1508" s="2">
        <v>230.1</v>
      </c>
      <c r="E1508" s="2">
        <v>232.1833</v>
      </c>
      <c r="F1508" s="2">
        <v>227.1233</v>
      </c>
      <c r="G1508" s="4">
        <f t="shared" si="46"/>
        <v>0.18999999999999773</v>
      </c>
      <c r="H1508" s="5">
        <f t="shared" si="47"/>
        <v>8.248317777295322E-2</v>
      </c>
    </row>
    <row r="1509" spans="1:8" x14ac:dyDescent="0.2">
      <c r="A1509" s="1">
        <v>44293</v>
      </c>
      <c r="B1509" s="2">
        <v>223.6566</v>
      </c>
      <c r="C1509">
        <v>78928298</v>
      </c>
      <c r="D1509" s="2">
        <v>229</v>
      </c>
      <c r="E1509" s="2">
        <v>230.46</v>
      </c>
      <c r="F1509" s="2">
        <v>222.61330000000001</v>
      </c>
      <c r="G1509" s="4">
        <f t="shared" si="46"/>
        <v>-6.8833999999999946</v>
      </c>
      <c r="H1509" s="5">
        <f t="shared" si="47"/>
        <v>-2.9857725340504881</v>
      </c>
    </row>
    <row r="1510" spans="1:8" x14ac:dyDescent="0.2">
      <c r="A1510" s="1">
        <v>44294</v>
      </c>
      <c r="B1510" s="2">
        <v>227.9333</v>
      </c>
      <c r="C1510">
        <v>71772997</v>
      </c>
      <c r="D1510" s="2">
        <v>225.79329999999999</v>
      </c>
      <c r="E1510" s="2">
        <v>229.84989999999999</v>
      </c>
      <c r="F1510" s="2">
        <v>223.88159999999999</v>
      </c>
      <c r="G1510" s="4">
        <f t="shared" si="46"/>
        <v>4.2767000000000053</v>
      </c>
      <c r="H1510" s="5">
        <f t="shared" si="47"/>
        <v>1.9121725001631988</v>
      </c>
    </row>
    <row r="1511" spans="1:8" x14ac:dyDescent="0.2">
      <c r="A1511" s="1">
        <v>44295</v>
      </c>
      <c r="B1511" s="2">
        <v>225.67330000000001</v>
      </c>
      <c r="C1511">
        <v>64311276</v>
      </c>
      <c r="D1511" s="2">
        <v>225.92330000000001</v>
      </c>
      <c r="E1511" s="2">
        <v>226.99</v>
      </c>
      <c r="F1511" s="2">
        <v>223.14330000000001</v>
      </c>
      <c r="G1511" s="4">
        <f t="shared" si="46"/>
        <v>-2.2599999999999909</v>
      </c>
      <c r="H1511" s="5">
        <f t="shared" si="47"/>
        <v>-0.99151813271689171</v>
      </c>
    </row>
    <row r="1512" spans="1:8" x14ac:dyDescent="0.2">
      <c r="A1512" s="1">
        <v>44298</v>
      </c>
      <c r="B1512" s="2">
        <v>233.9933</v>
      </c>
      <c r="C1512">
        <v>87407019</v>
      </c>
      <c r="D1512" s="2">
        <v>228.56659999999999</v>
      </c>
      <c r="E1512" s="2">
        <v>234.9333</v>
      </c>
      <c r="F1512" s="2">
        <v>227.36330000000001</v>
      </c>
      <c r="G1512" s="4">
        <f t="shared" si="46"/>
        <v>8.3199999999999932</v>
      </c>
      <c r="H1512" s="5">
        <f t="shared" si="47"/>
        <v>3.6867453969964514</v>
      </c>
    </row>
    <row r="1513" spans="1:8" x14ac:dyDescent="0.2">
      <c r="A1513" s="1">
        <v>44299</v>
      </c>
      <c r="B1513" s="2">
        <v>254.10659999999999</v>
      </c>
      <c r="C1513">
        <v>133958443</v>
      </c>
      <c r="D1513" s="2">
        <v>237.56659999999999</v>
      </c>
      <c r="E1513" s="2">
        <v>254.33330000000001</v>
      </c>
      <c r="F1513" s="2">
        <v>236.88659999999999</v>
      </c>
      <c r="G1513" s="4">
        <f t="shared" si="46"/>
        <v>20.113299999999981</v>
      </c>
      <c r="H1513" s="5">
        <f t="shared" si="47"/>
        <v>8.595673465864186</v>
      </c>
    </row>
    <row r="1514" spans="1:8" x14ac:dyDescent="0.2">
      <c r="A1514" s="1">
        <v>44300</v>
      </c>
      <c r="B1514" s="2">
        <v>244.07660000000001</v>
      </c>
      <c r="C1514">
        <v>147052305</v>
      </c>
      <c r="D1514" s="2">
        <v>256.89999999999998</v>
      </c>
      <c r="E1514" s="2">
        <v>260.26330000000002</v>
      </c>
      <c r="F1514" s="2">
        <v>242.67660000000001</v>
      </c>
      <c r="G1514" s="4">
        <f t="shared" si="46"/>
        <v>-10.029999999999973</v>
      </c>
      <c r="H1514" s="5">
        <f t="shared" si="47"/>
        <v>-3.9471623326588023</v>
      </c>
    </row>
    <row r="1515" spans="1:8" x14ac:dyDescent="0.2">
      <c r="A1515" s="1">
        <v>44301</v>
      </c>
      <c r="B1515" s="2">
        <v>246.2833</v>
      </c>
      <c r="C1515">
        <v>83546708</v>
      </c>
      <c r="D1515" s="2">
        <v>247.7</v>
      </c>
      <c r="E1515" s="2">
        <v>247.89660000000001</v>
      </c>
      <c r="F1515" s="2">
        <v>240.4366</v>
      </c>
      <c r="G1515" s="4">
        <f t="shared" si="46"/>
        <v>2.2066999999999837</v>
      </c>
      <c r="H1515" s="5">
        <f t="shared" si="47"/>
        <v>0.90410141734192617</v>
      </c>
    </row>
    <row r="1516" spans="1:8" x14ac:dyDescent="0.2">
      <c r="A1516" s="1">
        <v>44302</v>
      </c>
      <c r="B1516" s="2">
        <v>246.5933</v>
      </c>
      <c r="C1516">
        <v>83938598</v>
      </c>
      <c r="D1516" s="2">
        <v>242.88329999999999</v>
      </c>
      <c r="E1516" s="2">
        <v>249.80330000000001</v>
      </c>
      <c r="F1516" s="2">
        <v>241.5333</v>
      </c>
      <c r="G1516" s="4">
        <f t="shared" si="46"/>
        <v>0.31000000000000227</v>
      </c>
      <c r="H1516" s="5">
        <f t="shared" si="47"/>
        <v>0.12587130349479736</v>
      </c>
    </row>
    <row r="1517" spans="1:8" x14ac:dyDescent="0.2">
      <c r="A1517" s="1">
        <v>44305</v>
      </c>
      <c r="B1517" s="2">
        <v>238.21</v>
      </c>
      <c r="C1517">
        <v>119058702</v>
      </c>
      <c r="D1517" s="2">
        <v>239.86660000000001</v>
      </c>
      <c r="E1517" s="2">
        <v>241.8</v>
      </c>
      <c r="F1517" s="2">
        <v>230.6</v>
      </c>
      <c r="G1517" s="4">
        <f t="shared" si="46"/>
        <v>-8.3832999999999913</v>
      </c>
      <c r="H1517" s="5">
        <f t="shared" si="47"/>
        <v>-3.399646300203611</v>
      </c>
    </row>
    <row r="1518" spans="1:8" x14ac:dyDescent="0.2">
      <c r="A1518" s="1">
        <v>44306</v>
      </c>
      <c r="B1518" s="2">
        <v>239.66329999999999</v>
      </c>
      <c r="C1518">
        <v>106827131</v>
      </c>
      <c r="D1518" s="2">
        <v>239.14</v>
      </c>
      <c r="E1518" s="2">
        <v>245.75</v>
      </c>
      <c r="F1518" s="2">
        <v>236.89500000000001</v>
      </c>
      <c r="G1518" s="4">
        <f t="shared" si="46"/>
        <v>1.4532999999999845</v>
      </c>
      <c r="H1518" s="5">
        <f t="shared" si="47"/>
        <v>0.61009193568699227</v>
      </c>
    </row>
    <row r="1519" spans="1:8" x14ac:dyDescent="0.2">
      <c r="A1519" s="1">
        <v>44307</v>
      </c>
      <c r="B1519" s="2">
        <v>248.04</v>
      </c>
      <c r="C1519">
        <v>93646539</v>
      </c>
      <c r="D1519" s="2">
        <v>234.92330000000001</v>
      </c>
      <c r="E1519" s="2">
        <v>248.28</v>
      </c>
      <c r="F1519" s="2">
        <v>232.66659999999999</v>
      </c>
      <c r="G1519" s="4">
        <f t="shared" si="46"/>
        <v>8.3766999999999996</v>
      </c>
      <c r="H1519" s="5">
        <f t="shared" si="47"/>
        <v>3.4951951341736507</v>
      </c>
    </row>
    <row r="1520" spans="1:8" x14ac:dyDescent="0.2">
      <c r="A1520" s="1">
        <v>44308</v>
      </c>
      <c r="B1520" s="2">
        <v>239.89660000000001</v>
      </c>
      <c r="C1520">
        <v>106770791</v>
      </c>
      <c r="D1520" s="2">
        <v>247.16659999999999</v>
      </c>
      <c r="E1520" s="2">
        <v>251.25659999999999</v>
      </c>
      <c r="F1520" s="2">
        <v>239.3466</v>
      </c>
      <c r="G1520" s="4">
        <f t="shared" si="46"/>
        <v>-8.1433999999999855</v>
      </c>
      <c r="H1520" s="5">
        <f t="shared" si="47"/>
        <v>-3.2830995000806267</v>
      </c>
    </row>
    <row r="1521" spans="1:8" x14ac:dyDescent="0.2">
      <c r="A1521" s="1">
        <v>44309</v>
      </c>
      <c r="B1521" s="2">
        <v>243.13329999999999</v>
      </c>
      <c r="C1521">
        <v>85241679</v>
      </c>
      <c r="D1521" s="2">
        <v>239.9333</v>
      </c>
      <c r="E1521" s="2">
        <v>245.78659999999999</v>
      </c>
      <c r="F1521" s="2">
        <v>238.48660000000001</v>
      </c>
      <c r="G1521" s="4">
        <f t="shared" si="46"/>
        <v>3.2366999999999848</v>
      </c>
      <c r="H1521" s="5">
        <f t="shared" si="47"/>
        <v>1.3492062830402702</v>
      </c>
    </row>
    <row r="1522" spans="1:8" x14ac:dyDescent="0.2">
      <c r="A1522" s="1">
        <v>44312</v>
      </c>
      <c r="B1522" s="2">
        <v>246.06659999999999</v>
      </c>
      <c r="C1522">
        <v>93115509</v>
      </c>
      <c r="D1522" s="2">
        <v>247</v>
      </c>
      <c r="E1522" s="2">
        <v>249.76660000000001</v>
      </c>
      <c r="F1522" s="2">
        <v>244.20169999999999</v>
      </c>
      <c r="G1522" s="4">
        <f t="shared" si="46"/>
        <v>2.9333000000000027</v>
      </c>
      <c r="H1522" s="5">
        <f t="shared" si="47"/>
        <v>1.2064575276196239</v>
      </c>
    </row>
    <row r="1523" spans="1:8" x14ac:dyDescent="0.2">
      <c r="A1523" s="1">
        <v>44313</v>
      </c>
      <c r="B1523" s="2">
        <v>234.91329999999999</v>
      </c>
      <c r="C1523">
        <v>88311009</v>
      </c>
      <c r="D1523" s="2">
        <v>239.32</v>
      </c>
      <c r="E1523" s="2">
        <v>241.33330000000001</v>
      </c>
      <c r="F1523" s="2">
        <v>234.45</v>
      </c>
      <c r="G1523" s="4">
        <f t="shared" si="46"/>
        <v>-11.153300000000002</v>
      </c>
      <c r="H1523" s="5">
        <f t="shared" si="47"/>
        <v>-4.5326346606975516</v>
      </c>
    </row>
    <row r="1524" spans="1:8" x14ac:dyDescent="0.2">
      <c r="A1524" s="1">
        <v>44314</v>
      </c>
      <c r="B1524" s="2">
        <v>231.4666</v>
      </c>
      <c r="C1524">
        <v>66813157</v>
      </c>
      <c r="D1524" s="2">
        <v>232.13659999999999</v>
      </c>
      <c r="E1524" s="2">
        <v>236.16659999999999</v>
      </c>
      <c r="F1524" s="2">
        <v>231.2</v>
      </c>
      <c r="G1524" s="4">
        <f t="shared" si="46"/>
        <v>-3.4466999999999928</v>
      </c>
      <c r="H1524" s="5">
        <f t="shared" si="47"/>
        <v>-1.4672221623892698</v>
      </c>
    </row>
    <row r="1525" spans="1:8" x14ac:dyDescent="0.2">
      <c r="A1525" s="1">
        <v>44315</v>
      </c>
      <c r="B1525" s="2">
        <v>225.66659999999999</v>
      </c>
      <c r="C1525">
        <v>86536359</v>
      </c>
      <c r="D1525" s="2">
        <v>233.17</v>
      </c>
      <c r="E1525" s="2">
        <v>234.08330000000001</v>
      </c>
      <c r="F1525" s="2">
        <v>222.83340000000001</v>
      </c>
      <c r="G1525" s="4">
        <f t="shared" si="46"/>
        <v>-5.8000000000000114</v>
      </c>
      <c r="H1525" s="5">
        <f t="shared" si="47"/>
        <v>-2.5057610903689826</v>
      </c>
    </row>
    <row r="1526" spans="1:8" x14ac:dyDescent="0.2">
      <c r="A1526" s="1">
        <v>44316</v>
      </c>
      <c r="B1526" s="2">
        <v>236.48</v>
      </c>
      <c r="C1526">
        <v>122276172</v>
      </c>
      <c r="D1526" s="2">
        <v>222.53</v>
      </c>
      <c r="E1526" s="2">
        <v>238.49</v>
      </c>
      <c r="F1526" s="2">
        <v>222.04660000000001</v>
      </c>
      <c r="G1526" s="4">
        <f t="shared" si="46"/>
        <v>10.813400000000001</v>
      </c>
      <c r="H1526" s="5">
        <f t="shared" si="47"/>
        <v>4.791759170386757</v>
      </c>
    </row>
    <row r="1527" spans="1:8" x14ac:dyDescent="0.2">
      <c r="A1527" s="1">
        <v>44319</v>
      </c>
      <c r="B1527" s="2">
        <v>228.3</v>
      </c>
      <c r="C1527">
        <v>81129428</v>
      </c>
      <c r="D1527" s="2">
        <v>234.6</v>
      </c>
      <c r="E1527" s="2">
        <v>235.33330000000001</v>
      </c>
      <c r="F1527" s="2">
        <v>226.83330000000001</v>
      </c>
      <c r="G1527" s="4">
        <f t="shared" si="46"/>
        <v>-8.1799999999999784</v>
      </c>
      <c r="H1527" s="5">
        <f t="shared" si="47"/>
        <v>-3.459066305818665</v>
      </c>
    </row>
    <row r="1528" spans="1:8" x14ac:dyDescent="0.2">
      <c r="A1528" s="1">
        <v>44320</v>
      </c>
      <c r="B1528" s="2">
        <v>224.5333</v>
      </c>
      <c r="C1528">
        <v>89217969</v>
      </c>
      <c r="D1528" s="2">
        <v>226.3133</v>
      </c>
      <c r="E1528" s="2">
        <v>227.81540000000001</v>
      </c>
      <c r="F1528" s="2">
        <v>219.2336</v>
      </c>
      <c r="G1528" s="4">
        <f t="shared" si="46"/>
        <v>-3.7667000000000144</v>
      </c>
      <c r="H1528" s="5">
        <f t="shared" si="47"/>
        <v>-1.6498904949627746</v>
      </c>
    </row>
    <row r="1529" spans="1:8" x14ac:dyDescent="0.2">
      <c r="A1529" s="1">
        <v>44321</v>
      </c>
      <c r="B1529" s="2">
        <v>223.64660000000001</v>
      </c>
      <c r="C1529">
        <v>65705677</v>
      </c>
      <c r="D1529" s="2">
        <v>227.02</v>
      </c>
      <c r="E1529" s="2">
        <v>228.43180000000001</v>
      </c>
      <c r="F1529" s="2">
        <v>222.44659999999999</v>
      </c>
      <c r="G1529" s="4">
        <f t="shared" si="46"/>
        <v>-0.8866999999999905</v>
      </c>
      <c r="H1529" s="5">
        <f t="shared" si="47"/>
        <v>-0.39490801587113822</v>
      </c>
    </row>
    <row r="1530" spans="1:8" x14ac:dyDescent="0.2">
      <c r="A1530" s="1">
        <v>44322</v>
      </c>
      <c r="B1530" s="2">
        <v>221.18</v>
      </c>
      <c r="C1530">
        <v>83353868</v>
      </c>
      <c r="D1530" s="2">
        <v>226.92</v>
      </c>
      <c r="E1530" s="2">
        <v>227.00659999999999</v>
      </c>
      <c r="F1530" s="2">
        <v>216.66659999999999</v>
      </c>
      <c r="G1530" s="4">
        <f t="shared" si="46"/>
        <v>-2.4665999999999997</v>
      </c>
      <c r="H1530" s="5">
        <f t="shared" si="47"/>
        <v>-1.1029007371451207</v>
      </c>
    </row>
    <row r="1531" spans="1:8" x14ac:dyDescent="0.2">
      <c r="A1531" s="1">
        <v>44323</v>
      </c>
      <c r="B1531" s="2">
        <v>224.1233</v>
      </c>
      <c r="C1531">
        <v>70407517</v>
      </c>
      <c r="D1531" s="2">
        <v>221.9333</v>
      </c>
      <c r="E1531" s="2">
        <v>230</v>
      </c>
      <c r="F1531" s="2">
        <v>220.07329999999999</v>
      </c>
      <c r="G1531" s="4">
        <f t="shared" si="46"/>
        <v>2.9432999999999936</v>
      </c>
      <c r="H1531" s="5">
        <f t="shared" si="47"/>
        <v>1.330726105434485</v>
      </c>
    </row>
    <row r="1532" spans="1:8" x14ac:dyDescent="0.2">
      <c r="A1532" s="1">
        <v>44326</v>
      </c>
      <c r="B1532" s="2">
        <v>209.68</v>
      </c>
      <c r="C1532">
        <v>94177269</v>
      </c>
      <c r="D1532" s="2">
        <v>221.63329999999999</v>
      </c>
      <c r="E1532" s="2">
        <v>221.6833</v>
      </c>
      <c r="F1532" s="2">
        <v>209.20330000000001</v>
      </c>
      <c r="G1532" s="4">
        <f t="shared" si="46"/>
        <v>-14.443299999999994</v>
      </c>
      <c r="H1532" s="5">
        <f t="shared" si="47"/>
        <v>-6.4443545137877205</v>
      </c>
    </row>
    <row r="1533" spans="1:8" x14ac:dyDescent="0.2">
      <c r="A1533" s="1">
        <v>44327</v>
      </c>
      <c r="B1533" s="2">
        <v>205.73330000000001</v>
      </c>
      <c r="C1533">
        <v>139511714</v>
      </c>
      <c r="D1533" s="2">
        <v>199.7466</v>
      </c>
      <c r="E1533" s="2">
        <v>209.0333</v>
      </c>
      <c r="F1533" s="2">
        <v>198.5333</v>
      </c>
      <c r="G1533" s="4">
        <f t="shared" si="46"/>
        <v>-3.9466999999999928</v>
      </c>
      <c r="H1533" s="5">
        <f t="shared" si="47"/>
        <v>-1.8822491415490237</v>
      </c>
    </row>
    <row r="1534" spans="1:8" x14ac:dyDescent="0.2">
      <c r="A1534" s="1">
        <v>44328</v>
      </c>
      <c r="B1534" s="2">
        <v>196.63</v>
      </c>
      <c r="C1534">
        <v>101470960</v>
      </c>
      <c r="D1534" s="2">
        <v>200.83</v>
      </c>
      <c r="E1534" s="2">
        <v>206.80330000000001</v>
      </c>
      <c r="F1534" s="2">
        <v>195.5883</v>
      </c>
      <c r="G1534" s="4">
        <f t="shared" si="46"/>
        <v>-9.1033000000000186</v>
      </c>
      <c r="H1534" s="5">
        <f t="shared" si="47"/>
        <v>-4.4248062904741321</v>
      </c>
    </row>
    <row r="1535" spans="1:8" x14ac:dyDescent="0.2">
      <c r="A1535" s="1">
        <v>44329</v>
      </c>
      <c r="B1535" s="2">
        <v>190.5633</v>
      </c>
      <c r="C1535">
        <v>132554773</v>
      </c>
      <c r="D1535" s="2">
        <v>200.51499999999999</v>
      </c>
      <c r="E1535" s="2">
        <v>202.1533</v>
      </c>
      <c r="F1535" s="2">
        <v>186.55</v>
      </c>
      <c r="G1535" s="4">
        <f t="shared" si="46"/>
        <v>-6.0666999999999973</v>
      </c>
      <c r="H1535" s="5">
        <f t="shared" si="47"/>
        <v>-3.0853379443625073</v>
      </c>
    </row>
    <row r="1536" spans="1:8" x14ac:dyDescent="0.2">
      <c r="A1536" s="1">
        <v>44330</v>
      </c>
      <c r="B1536" s="2">
        <v>196.58</v>
      </c>
      <c r="C1536">
        <v>100112590</v>
      </c>
      <c r="D1536" s="2">
        <v>194.47</v>
      </c>
      <c r="E1536" s="2">
        <v>197.6233</v>
      </c>
      <c r="F1536" s="2">
        <v>190.1533</v>
      </c>
      <c r="G1536" s="4">
        <f t="shared" si="46"/>
        <v>6.0167000000000144</v>
      </c>
      <c r="H1536" s="5">
        <f t="shared" si="47"/>
        <v>3.1573235769951582</v>
      </c>
    </row>
    <row r="1537" spans="1:8" x14ac:dyDescent="0.2">
      <c r="A1537" s="1">
        <v>44333</v>
      </c>
      <c r="B1537" s="2">
        <v>192.2766</v>
      </c>
      <c r="C1537">
        <v>96743410</v>
      </c>
      <c r="D1537" s="2">
        <v>191.851</v>
      </c>
      <c r="E1537" s="2">
        <v>196.57660000000001</v>
      </c>
      <c r="F1537" s="2">
        <v>187.06659999999999</v>
      </c>
      <c r="G1537" s="4">
        <f t="shared" si="46"/>
        <v>-4.3034000000000106</v>
      </c>
      <c r="H1537" s="5">
        <f t="shared" si="47"/>
        <v>-2.1891341947298861</v>
      </c>
    </row>
    <row r="1538" spans="1:8" x14ac:dyDescent="0.2">
      <c r="A1538" s="1">
        <v>44334</v>
      </c>
      <c r="B1538" s="2">
        <v>192.6233</v>
      </c>
      <c r="C1538">
        <v>110491721</v>
      </c>
      <c r="D1538" s="2">
        <v>189.33330000000001</v>
      </c>
      <c r="E1538" s="2">
        <v>198.75</v>
      </c>
      <c r="F1538" s="2">
        <v>187.79329999999999</v>
      </c>
      <c r="G1538" s="4">
        <f t="shared" si="46"/>
        <v>0.34669999999999845</v>
      </c>
      <c r="H1538" s="5">
        <f t="shared" si="47"/>
        <v>0.18031315303058118</v>
      </c>
    </row>
    <row r="1539" spans="1:8" x14ac:dyDescent="0.2">
      <c r="A1539" s="1">
        <v>44335</v>
      </c>
      <c r="B1539" s="2">
        <v>187.82</v>
      </c>
      <c r="C1539">
        <v>118735212</v>
      </c>
      <c r="D1539" s="2">
        <v>184.1833</v>
      </c>
      <c r="E1539" s="2">
        <v>188.73660000000001</v>
      </c>
      <c r="F1539" s="2">
        <v>182.32660000000001</v>
      </c>
      <c r="G1539" s="4">
        <f t="shared" si="46"/>
        <v>-4.8033000000000072</v>
      </c>
      <c r="H1539" s="5">
        <f t="shared" si="47"/>
        <v>-2.4936235647504779</v>
      </c>
    </row>
    <row r="1540" spans="1:8" x14ac:dyDescent="0.2">
      <c r="A1540" s="1">
        <v>44336</v>
      </c>
      <c r="B1540" s="2">
        <v>195.5933</v>
      </c>
      <c r="C1540">
        <v>92463369</v>
      </c>
      <c r="D1540" s="2">
        <v>191.66659999999999</v>
      </c>
      <c r="E1540" s="2">
        <v>196.2833</v>
      </c>
      <c r="F1540" s="2">
        <v>190.35659999999999</v>
      </c>
      <c r="G1540" s="4">
        <f t="shared" ref="G1540:G1603" si="48">(B1540-B1539)</f>
        <v>7.7733000000000061</v>
      </c>
      <c r="H1540" s="5">
        <f t="shared" ref="H1540:H1603" si="49">(G1540/B1539)*100</f>
        <v>4.1386966244276469</v>
      </c>
    </row>
    <row r="1541" spans="1:8" x14ac:dyDescent="0.2">
      <c r="A1541" s="1">
        <v>44337</v>
      </c>
      <c r="B1541" s="2">
        <v>193.6266</v>
      </c>
      <c r="C1541">
        <v>78091808</v>
      </c>
      <c r="D1541" s="2">
        <v>198.70330000000001</v>
      </c>
      <c r="E1541" s="2">
        <v>198.89330000000001</v>
      </c>
      <c r="F1541" s="2">
        <v>193.33330000000001</v>
      </c>
      <c r="G1541" s="4">
        <f t="shared" si="48"/>
        <v>-1.966700000000003</v>
      </c>
      <c r="H1541" s="5">
        <f t="shared" si="49"/>
        <v>-1.0055047897857459</v>
      </c>
    </row>
    <row r="1542" spans="1:8" x14ac:dyDescent="0.2">
      <c r="A1542" s="1">
        <v>44340</v>
      </c>
      <c r="B1542" s="2">
        <v>202.14660000000001</v>
      </c>
      <c r="C1542">
        <v>103674280</v>
      </c>
      <c r="D1542" s="2">
        <v>193.86660000000001</v>
      </c>
      <c r="E1542" s="2">
        <v>204.82660000000001</v>
      </c>
      <c r="F1542" s="2">
        <v>191.2166</v>
      </c>
      <c r="G1542" s="4">
        <f t="shared" si="48"/>
        <v>8.5200000000000102</v>
      </c>
      <c r="H1542" s="5">
        <f t="shared" si="49"/>
        <v>4.4002218703422002</v>
      </c>
    </row>
    <row r="1543" spans="1:8" x14ac:dyDescent="0.2">
      <c r="A1543" s="1">
        <v>44341</v>
      </c>
      <c r="B1543" s="2">
        <v>201.5633</v>
      </c>
      <c r="C1543">
        <v>84017798</v>
      </c>
      <c r="D1543" s="2">
        <v>202.4366</v>
      </c>
      <c r="E1543" s="2">
        <v>204.66329999999999</v>
      </c>
      <c r="F1543" s="2">
        <v>198.57</v>
      </c>
      <c r="G1543" s="4">
        <f t="shared" si="48"/>
        <v>-0.58330000000000837</v>
      </c>
      <c r="H1543" s="5">
        <f t="shared" si="49"/>
        <v>-0.2885529610688522</v>
      </c>
    </row>
    <row r="1544" spans="1:8" x14ac:dyDescent="0.2">
      <c r="A1544" s="1">
        <v>44342</v>
      </c>
      <c r="B1544" s="2">
        <v>206.3766</v>
      </c>
      <c r="C1544">
        <v>85917939</v>
      </c>
      <c r="D1544" s="2">
        <v>202.52</v>
      </c>
      <c r="E1544" s="2">
        <v>208.72329999999999</v>
      </c>
      <c r="F1544" s="2">
        <v>200.5</v>
      </c>
      <c r="G1544" s="4">
        <f t="shared" si="48"/>
        <v>4.8132999999999981</v>
      </c>
      <c r="H1544" s="5">
        <f t="shared" si="49"/>
        <v>2.3879843205583549</v>
      </c>
    </row>
    <row r="1545" spans="1:8" x14ac:dyDescent="0.2">
      <c r="A1545" s="1">
        <v>44343</v>
      </c>
      <c r="B1545" s="2">
        <v>210.2833</v>
      </c>
      <c r="C1545">
        <v>79111778</v>
      </c>
      <c r="D1545" s="2">
        <v>206.7466</v>
      </c>
      <c r="E1545" s="2">
        <v>210.3766</v>
      </c>
      <c r="F1545" s="2">
        <v>205.4033</v>
      </c>
      <c r="G1545" s="4">
        <f t="shared" si="48"/>
        <v>3.9067000000000007</v>
      </c>
      <c r="H1545" s="5">
        <f t="shared" si="49"/>
        <v>1.8929956206275329</v>
      </c>
    </row>
    <row r="1546" spans="1:8" x14ac:dyDescent="0.2">
      <c r="A1546" s="1">
        <v>44344</v>
      </c>
      <c r="B1546" s="2">
        <v>208.4066</v>
      </c>
      <c r="C1546">
        <v>68211127</v>
      </c>
      <c r="D1546" s="2">
        <v>209.5</v>
      </c>
      <c r="E1546" s="2">
        <v>211.86330000000001</v>
      </c>
      <c r="F1546" s="2">
        <v>207.46</v>
      </c>
      <c r="G1546" s="4">
        <f t="shared" si="48"/>
        <v>-1.8766999999999996</v>
      </c>
      <c r="H1546" s="5">
        <f t="shared" si="49"/>
        <v>-0.89246269199693917</v>
      </c>
    </row>
    <row r="1547" spans="1:8" x14ac:dyDescent="0.2">
      <c r="A1547" s="1">
        <v>44348</v>
      </c>
      <c r="B1547" s="2">
        <v>207.9666</v>
      </c>
      <c r="C1547">
        <v>54254675</v>
      </c>
      <c r="D1547" s="2">
        <v>209.26660000000001</v>
      </c>
      <c r="E1547" s="2">
        <v>211.26660000000001</v>
      </c>
      <c r="F1547" s="2">
        <v>206.85</v>
      </c>
      <c r="G1547" s="4">
        <f t="shared" si="48"/>
        <v>-0.43999999999999773</v>
      </c>
      <c r="H1547" s="5">
        <f t="shared" si="49"/>
        <v>-0.2111257512957832</v>
      </c>
    </row>
    <row r="1548" spans="1:8" x14ac:dyDescent="0.2">
      <c r="A1548" s="1">
        <v>44349</v>
      </c>
      <c r="B1548" s="2">
        <v>201.70660000000001</v>
      </c>
      <c r="C1548">
        <v>69908347</v>
      </c>
      <c r="D1548" s="2">
        <v>206.71</v>
      </c>
      <c r="E1548" s="2">
        <v>207.78659999999999</v>
      </c>
      <c r="F1548" s="2">
        <v>199.7133</v>
      </c>
      <c r="G1548" s="4">
        <f t="shared" si="48"/>
        <v>-6.2599999999999909</v>
      </c>
      <c r="H1548" s="5">
        <f t="shared" si="49"/>
        <v>-3.0100987370087271</v>
      </c>
    </row>
    <row r="1549" spans="1:8" x14ac:dyDescent="0.2">
      <c r="A1549" s="1">
        <v>44350</v>
      </c>
      <c r="B1549" s="2">
        <v>190.94659999999999</v>
      </c>
      <c r="C1549">
        <v>90335679</v>
      </c>
      <c r="D1549" s="2">
        <v>200.6</v>
      </c>
      <c r="E1549" s="2">
        <v>201.51660000000001</v>
      </c>
      <c r="F1549" s="2">
        <v>190.4066</v>
      </c>
      <c r="G1549" s="4">
        <f t="shared" si="48"/>
        <v>-10.760000000000019</v>
      </c>
      <c r="H1549" s="5">
        <f t="shared" si="49"/>
        <v>-5.3344808746962267</v>
      </c>
    </row>
    <row r="1550" spans="1:8" x14ac:dyDescent="0.2">
      <c r="A1550" s="1">
        <v>44351</v>
      </c>
      <c r="B1550" s="2">
        <v>199.6833</v>
      </c>
      <c r="C1550">
        <v>72110707</v>
      </c>
      <c r="D1550" s="2">
        <v>193.23660000000001</v>
      </c>
      <c r="E1550" s="2">
        <v>200.20330000000001</v>
      </c>
      <c r="F1550" s="2">
        <v>192.4</v>
      </c>
      <c r="G1550" s="4">
        <f t="shared" si="48"/>
        <v>8.7367000000000132</v>
      </c>
      <c r="H1550" s="5">
        <f t="shared" si="49"/>
        <v>4.5754676962040763</v>
      </c>
    </row>
    <row r="1551" spans="1:8" x14ac:dyDescent="0.2">
      <c r="A1551" s="1">
        <v>44354</v>
      </c>
      <c r="B1551" s="2">
        <v>201.71</v>
      </c>
      <c r="C1551">
        <v>67631047</v>
      </c>
      <c r="D1551" s="2">
        <v>197.27500000000001</v>
      </c>
      <c r="E1551" s="2">
        <v>203.33330000000001</v>
      </c>
      <c r="F1551" s="2">
        <v>194.29329999999999</v>
      </c>
      <c r="G1551" s="4">
        <f t="shared" si="48"/>
        <v>2.0267000000000053</v>
      </c>
      <c r="H1551" s="5">
        <f t="shared" si="49"/>
        <v>1.0149571847019783</v>
      </c>
    </row>
    <row r="1552" spans="1:8" x14ac:dyDescent="0.2">
      <c r="A1552" s="1">
        <v>44355</v>
      </c>
      <c r="B1552" s="2">
        <v>201.19659999999999</v>
      </c>
      <c r="C1552">
        <v>78160238</v>
      </c>
      <c r="D1552" s="2">
        <v>207.67</v>
      </c>
      <c r="E1552" s="2">
        <v>207.69659999999999</v>
      </c>
      <c r="F1552" s="2">
        <v>198.5</v>
      </c>
      <c r="G1552" s="4">
        <f t="shared" si="48"/>
        <v>-0.51340000000001851</v>
      </c>
      <c r="H1552" s="5">
        <f t="shared" si="49"/>
        <v>-0.25452382132765777</v>
      </c>
    </row>
    <row r="1553" spans="1:8" x14ac:dyDescent="0.2">
      <c r="A1553" s="1">
        <v>44356</v>
      </c>
      <c r="B1553" s="2">
        <v>199.5933</v>
      </c>
      <c r="C1553">
        <v>49753715</v>
      </c>
      <c r="D1553" s="2">
        <v>200.72329999999999</v>
      </c>
      <c r="E1553" s="2">
        <v>203.93</v>
      </c>
      <c r="F1553" s="2">
        <v>199.21</v>
      </c>
      <c r="G1553" s="4">
        <f t="shared" si="48"/>
        <v>-1.6032999999999902</v>
      </c>
      <c r="H1553" s="5">
        <f t="shared" si="49"/>
        <v>-0.79688225347743957</v>
      </c>
    </row>
    <row r="1554" spans="1:8" x14ac:dyDescent="0.2">
      <c r="A1554" s="1">
        <v>44357</v>
      </c>
      <c r="B1554" s="2">
        <v>203.3733</v>
      </c>
      <c r="C1554">
        <v>71758837</v>
      </c>
      <c r="D1554" s="2">
        <v>201.29329999999999</v>
      </c>
      <c r="E1554" s="2">
        <v>205.53</v>
      </c>
      <c r="F1554" s="2">
        <v>200.16659999999999</v>
      </c>
      <c r="G1554" s="4">
        <f t="shared" si="48"/>
        <v>3.7800000000000011</v>
      </c>
      <c r="H1554" s="5">
        <f t="shared" si="49"/>
        <v>1.8938511463060137</v>
      </c>
    </row>
    <row r="1555" spans="1:8" x14ac:dyDescent="0.2">
      <c r="A1555" s="1">
        <v>44358</v>
      </c>
      <c r="B1555" s="2">
        <v>203.29660000000001</v>
      </c>
      <c r="C1555">
        <v>48615905</v>
      </c>
      <c r="D1555" s="2">
        <v>203.41</v>
      </c>
      <c r="E1555" s="2">
        <v>204.1866</v>
      </c>
      <c r="F1555" s="2">
        <v>200.50659999999999</v>
      </c>
      <c r="G1555" s="4">
        <f t="shared" si="48"/>
        <v>-7.6699999999988222E-2</v>
      </c>
      <c r="H1555" s="5">
        <f t="shared" si="49"/>
        <v>-3.7713898530430605E-2</v>
      </c>
    </row>
    <row r="1556" spans="1:8" x14ac:dyDescent="0.2">
      <c r="A1556" s="1">
        <v>44361</v>
      </c>
      <c r="B1556" s="2">
        <v>205.89660000000001</v>
      </c>
      <c r="C1556">
        <v>61271946</v>
      </c>
      <c r="D1556" s="2">
        <v>204.07660000000001</v>
      </c>
      <c r="E1556" s="2">
        <v>208.4966</v>
      </c>
      <c r="F1556" s="2">
        <v>203.06</v>
      </c>
      <c r="G1556" s="4">
        <f t="shared" si="48"/>
        <v>2.5999999999999943</v>
      </c>
      <c r="H1556" s="5">
        <f t="shared" si="49"/>
        <v>1.2789195687483184</v>
      </c>
    </row>
    <row r="1557" spans="1:8" x14ac:dyDescent="0.2">
      <c r="A1557" s="1">
        <v>44362</v>
      </c>
      <c r="B1557" s="2">
        <v>199.78659999999999</v>
      </c>
      <c r="C1557">
        <v>53292455</v>
      </c>
      <c r="D1557" s="2">
        <v>205.5633</v>
      </c>
      <c r="E1557" s="2">
        <v>205.5966</v>
      </c>
      <c r="F1557" s="2">
        <v>199.41</v>
      </c>
      <c r="G1557" s="4">
        <f t="shared" si="48"/>
        <v>-6.1100000000000136</v>
      </c>
      <c r="H1557" s="5">
        <f t="shared" si="49"/>
        <v>-2.967508934096053</v>
      </c>
    </row>
    <row r="1558" spans="1:8" x14ac:dyDescent="0.2">
      <c r="A1558" s="1">
        <v>44363</v>
      </c>
      <c r="B1558" s="2">
        <v>201.6233</v>
      </c>
      <c r="C1558">
        <v>66432397</v>
      </c>
      <c r="D1558" s="2">
        <v>199.17830000000001</v>
      </c>
      <c r="E1558" s="2">
        <v>202.83330000000001</v>
      </c>
      <c r="F1558" s="2">
        <v>197.83330000000001</v>
      </c>
      <c r="G1558" s="4">
        <f t="shared" si="48"/>
        <v>1.8367000000000075</v>
      </c>
      <c r="H1558" s="5">
        <f t="shared" si="49"/>
        <v>0.91933092609815059</v>
      </c>
    </row>
    <row r="1559" spans="1:8" x14ac:dyDescent="0.2">
      <c r="A1559" s="1">
        <v>44364</v>
      </c>
      <c r="B1559" s="2">
        <v>205.5333</v>
      </c>
      <c r="C1559">
        <v>68104057</v>
      </c>
      <c r="D1559" s="2">
        <v>200.6293</v>
      </c>
      <c r="E1559" s="2">
        <v>207.1566</v>
      </c>
      <c r="F1559" s="2">
        <v>200.44659999999999</v>
      </c>
      <c r="G1559" s="4">
        <f t="shared" si="48"/>
        <v>3.9099999999999966</v>
      </c>
      <c r="H1559" s="5">
        <f t="shared" si="49"/>
        <v>1.9392599962405122</v>
      </c>
    </row>
    <row r="1560" spans="1:8" x14ac:dyDescent="0.2">
      <c r="A1560" s="1">
        <v>44365</v>
      </c>
      <c r="B1560" s="2">
        <v>207.77</v>
      </c>
      <c r="C1560">
        <v>73682737</v>
      </c>
      <c r="D1560" s="2">
        <v>204.45660000000001</v>
      </c>
      <c r="E1560" s="2">
        <v>209.45</v>
      </c>
      <c r="F1560" s="2">
        <v>203.9333</v>
      </c>
      <c r="G1560" s="4">
        <f t="shared" si="48"/>
        <v>2.2367000000000132</v>
      </c>
      <c r="H1560" s="5">
        <f t="shared" si="49"/>
        <v>1.0882421485958786</v>
      </c>
    </row>
    <row r="1561" spans="1:8" x14ac:dyDescent="0.2">
      <c r="A1561" s="1">
        <v>44368</v>
      </c>
      <c r="B1561" s="2">
        <v>206.94329999999999</v>
      </c>
      <c r="C1561">
        <v>74438227</v>
      </c>
      <c r="D1561" s="2">
        <v>208.16</v>
      </c>
      <c r="E1561" s="2">
        <v>210.4633</v>
      </c>
      <c r="F1561" s="2">
        <v>202.96</v>
      </c>
      <c r="G1561" s="4">
        <f t="shared" si="48"/>
        <v>-0.82670000000001664</v>
      </c>
      <c r="H1561" s="5">
        <f t="shared" si="49"/>
        <v>-0.39789189969678812</v>
      </c>
    </row>
    <row r="1562" spans="1:8" x14ac:dyDescent="0.2">
      <c r="A1562" s="1">
        <v>44369</v>
      </c>
      <c r="B1562" s="2">
        <v>207.9033</v>
      </c>
      <c r="C1562">
        <v>57476676</v>
      </c>
      <c r="D1562" s="2">
        <v>206.08330000000001</v>
      </c>
      <c r="E1562" s="2">
        <v>209.5231</v>
      </c>
      <c r="F1562" s="2">
        <v>205.16659999999999</v>
      </c>
      <c r="G1562" s="4">
        <f t="shared" si="48"/>
        <v>0.96000000000000796</v>
      </c>
      <c r="H1562" s="5">
        <f t="shared" si="49"/>
        <v>0.46389518288343135</v>
      </c>
    </row>
    <row r="1563" spans="1:8" x14ac:dyDescent="0.2">
      <c r="A1563" s="1">
        <v>44370</v>
      </c>
      <c r="B1563" s="2">
        <v>218.85659999999999</v>
      </c>
      <c r="C1563">
        <v>93297699</v>
      </c>
      <c r="D1563" s="2">
        <v>210.66659999999999</v>
      </c>
      <c r="E1563" s="2">
        <v>219.06800000000001</v>
      </c>
      <c r="F1563" s="2">
        <v>210.01329999999999</v>
      </c>
      <c r="G1563" s="4">
        <f t="shared" si="48"/>
        <v>10.953299999999984</v>
      </c>
      <c r="H1563" s="5">
        <f t="shared" si="49"/>
        <v>5.2684589422101444</v>
      </c>
    </row>
    <row r="1564" spans="1:8" x14ac:dyDescent="0.2">
      <c r="A1564" s="1">
        <v>44371</v>
      </c>
      <c r="B1564" s="2">
        <v>226.60659999999999</v>
      </c>
      <c r="C1564">
        <v>137947184</v>
      </c>
      <c r="D1564" s="2">
        <v>224.9966</v>
      </c>
      <c r="E1564" s="2">
        <v>232.54</v>
      </c>
      <c r="F1564" s="2">
        <v>222.53659999999999</v>
      </c>
      <c r="G1564" s="4">
        <f t="shared" si="48"/>
        <v>7.75</v>
      </c>
      <c r="H1564" s="5">
        <f t="shared" si="49"/>
        <v>3.5411314988901412</v>
      </c>
    </row>
    <row r="1565" spans="1:8" x14ac:dyDescent="0.2">
      <c r="A1565" s="1">
        <v>44372</v>
      </c>
      <c r="B1565" s="2">
        <v>223.95660000000001</v>
      </c>
      <c r="C1565">
        <v>97490140</v>
      </c>
      <c r="D1565" s="2">
        <v>229.86</v>
      </c>
      <c r="E1565" s="2">
        <v>231.27</v>
      </c>
      <c r="F1565" s="2">
        <v>222.9</v>
      </c>
      <c r="G1565" s="4">
        <f t="shared" si="48"/>
        <v>-2.6499999999999773</v>
      </c>
      <c r="H1565" s="5">
        <f t="shared" si="49"/>
        <v>-1.1694275453583334</v>
      </c>
    </row>
    <row r="1566" spans="1:8" x14ac:dyDescent="0.2">
      <c r="A1566" s="1">
        <v>44375</v>
      </c>
      <c r="B1566" s="2">
        <v>229.57329999999999</v>
      </c>
      <c r="C1566">
        <v>64884486</v>
      </c>
      <c r="D1566" s="2">
        <v>223.88</v>
      </c>
      <c r="E1566" s="2">
        <v>231.56659999999999</v>
      </c>
      <c r="F1566" s="2">
        <v>223.44</v>
      </c>
      <c r="G1566" s="4">
        <f t="shared" si="48"/>
        <v>5.6166999999999803</v>
      </c>
      <c r="H1566" s="5">
        <f t="shared" si="49"/>
        <v>2.5079412707640589</v>
      </c>
    </row>
    <row r="1567" spans="1:8" x14ac:dyDescent="0.2">
      <c r="A1567" s="1">
        <v>44376</v>
      </c>
      <c r="B1567" s="2">
        <v>226.92</v>
      </c>
      <c r="C1567">
        <v>52143935</v>
      </c>
      <c r="D1567" s="2">
        <v>228.2166</v>
      </c>
      <c r="E1567" s="2">
        <v>229.16990000000001</v>
      </c>
      <c r="F1567" s="2">
        <v>225.29660000000001</v>
      </c>
      <c r="G1567" s="4">
        <f t="shared" si="48"/>
        <v>-2.6533000000000015</v>
      </c>
      <c r="H1567" s="5">
        <f t="shared" si="49"/>
        <v>-1.1557528684738172</v>
      </c>
    </row>
    <row r="1568" spans="1:8" x14ac:dyDescent="0.2">
      <c r="A1568" s="1">
        <v>44377</v>
      </c>
      <c r="B1568" s="2">
        <v>226.56659999999999</v>
      </c>
      <c r="C1568">
        <v>56774586</v>
      </c>
      <c r="D1568" s="2">
        <v>226.59</v>
      </c>
      <c r="E1568" s="2">
        <v>230.9366</v>
      </c>
      <c r="F1568" s="2">
        <v>226.04660000000001</v>
      </c>
      <c r="G1568" s="4">
        <f t="shared" si="48"/>
        <v>-0.3533999999999935</v>
      </c>
      <c r="H1568" s="5">
        <f t="shared" si="49"/>
        <v>-0.15573770491802993</v>
      </c>
    </row>
    <row r="1569" spans="1:8" x14ac:dyDescent="0.2">
      <c r="A1569" s="1">
        <v>44378</v>
      </c>
      <c r="B1569" s="2">
        <v>225.97329999999999</v>
      </c>
      <c r="C1569">
        <v>55903566</v>
      </c>
      <c r="D1569" s="2">
        <v>227.97329999999999</v>
      </c>
      <c r="E1569" s="2">
        <v>229.33</v>
      </c>
      <c r="F1569" s="2">
        <v>224.26660000000001</v>
      </c>
      <c r="G1569" s="4">
        <f t="shared" si="48"/>
        <v>-0.59329999999999927</v>
      </c>
      <c r="H1569" s="5">
        <f t="shared" si="49"/>
        <v>-0.26186560596310282</v>
      </c>
    </row>
    <row r="1570" spans="1:8" x14ac:dyDescent="0.2">
      <c r="A1570" s="1">
        <v>44379</v>
      </c>
      <c r="B1570" s="2">
        <v>226.3</v>
      </c>
      <c r="C1570">
        <v>81292118</v>
      </c>
      <c r="D1570" s="2">
        <v>226.32660000000001</v>
      </c>
      <c r="E1570" s="2">
        <v>233.33330000000001</v>
      </c>
      <c r="F1570" s="2">
        <v>224.42</v>
      </c>
      <c r="G1570" s="4">
        <f t="shared" si="48"/>
        <v>0.32670000000001664</v>
      </c>
      <c r="H1570" s="5">
        <f t="shared" si="49"/>
        <v>0.14457460239772427</v>
      </c>
    </row>
    <row r="1571" spans="1:8" x14ac:dyDescent="0.2">
      <c r="A1571" s="1">
        <v>44383</v>
      </c>
      <c r="B1571" s="2">
        <v>219.86</v>
      </c>
      <c r="C1571">
        <v>69853357</v>
      </c>
      <c r="D1571" s="2">
        <v>227.2371</v>
      </c>
      <c r="E1571" s="2">
        <v>228</v>
      </c>
      <c r="F1571" s="2">
        <v>217.13339999999999</v>
      </c>
      <c r="G1571" s="4">
        <f t="shared" si="48"/>
        <v>-6.4399999999999977</v>
      </c>
      <c r="H1571" s="5">
        <f t="shared" si="49"/>
        <v>-2.8457799381352173</v>
      </c>
    </row>
    <row r="1572" spans="1:8" x14ac:dyDescent="0.2">
      <c r="A1572" s="1">
        <v>44384</v>
      </c>
      <c r="B1572" s="2">
        <v>214.88329999999999</v>
      </c>
      <c r="C1572">
        <v>56375886</v>
      </c>
      <c r="D1572" s="2">
        <v>221.42330000000001</v>
      </c>
      <c r="E1572" s="2">
        <v>221.9</v>
      </c>
      <c r="F1572" s="2">
        <v>212.77330000000001</v>
      </c>
      <c r="G1572" s="4">
        <f t="shared" si="48"/>
        <v>-4.9767000000000223</v>
      </c>
      <c r="H1572" s="5">
        <f t="shared" si="49"/>
        <v>-2.2635768216137642</v>
      </c>
    </row>
    <row r="1573" spans="1:8" x14ac:dyDescent="0.2">
      <c r="A1573" s="1">
        <v>44385</v>
      </c>
      <c r="B1573" s="2">
        <v>217.60329999999999</v>
      </c>
      <c r="C1573">
        <v>68319967</v>
      </c>
      <c r="D1573" s="2">
        <v>209.45660000000001</v>
      </c>
      <c r="E1573" s="2">
        <v>218.14330000000001</v>
      </c>
      <c r="F1573" s="2">
        <v>206.82</v>
      </c>
      <c r="G1573" s="4">
        <f t="shared" si="48"/>
        <v>2.7199999999999989</v>
      </c>
      <c r="H1573" s="5">
        <f t="shared" si="49"/>
        <v>1.2658033453507085</v>
      </c>
    </row>
    <row r="1574" spans="1:8" x14ac:dyDescent="0.2">
      <c r="A1574" s="1">
        <v>44386</v>
      </c>
      <c r="B1574" s="2">
        <v>218.98330000000001</v>
      </c>
      <c r="C1574">
        <v>54421655</v>
      </c>
      <c r="D1574" s="2">
        <v>217.72829999999999</v>
      </c>
      <c r="E1574" s="2">
        <v>219.63659999999999</v>
      </c>
      <c r="F1574" s="2">
        <v>214.89660000000001</v>
      </c>
      <c r="G1574" s="4">
        <f t="shared" si="48"/>
        <v>1.3800000000000239</v>
      </c>
      <c r="H1574" s="5">
        <f t="shared" si="49"/>
        <v>0.63418155882747362</v>
      </c>
    </row>
    <row r="1575" spans="1:8" x14ac:dyDescent="0.2">
      <c r="A1575" s="1">
        <v>44389</v>
      </c>
      <c r="B1575" s="2">
        <v>228.56659999999999</v>
      </c>
      <c r="C1575">
        <v>77781128</v>
      </c>
      <c r="D1575" s="2">
        <v>220.73330000000001</v>
      </c>
      <c r="E1575" s="2">
        <v>229.08</v>
      </c>
      <c r="F1575" s="2">
        <v>220.72030000000001</v>
      </c>
      <c r="G1575" s="4">
        <f t="shared" si="48"/>
        <v>9.5832999999999799</v>
      </c>
      <c r="H1575" s="5">
        <f t="shared" si="49"/>
        <v>4.3762697886094415</v>
      </c>
    </row>
    <row r="1576" spans="1:8" x14ac:dyDescent="0.2">
      <c r="A1576" s="1">
        <v>44390</v>
      </c>
      <c r="B1576" s="2">
        <v>222.8466</v>
      </c>
      <c r="C1576">
        <v>62898276</v>
      </c>
      <c r="D1576" s="2">
        <v>228.77330000000001</v>
      </c>
      <c r="E1576" s="2">
        <v>231.0933</v>
      </c>
      <c r="F1576" s="2">
        <v>222.0986</v>
      </c>
      <c r="G1576" s="4">
        <f t="shared" si="48"/>
        <v>-5.7199999999999989</v>
      </c>
      <c r="H1576" s="5">
        <f t="shared" si="49"/>
        <v>-2.5025528664293031</v>
      </c>
    </row>
    <row r="1577" spans="1:8" x14ac:dyDescent="0.2">
      <c r="A1577" s="1">
        <v>44391</v>
      </c>
      <c r="B1577" s="2">
        <v>217.79329999999999</v>
      </c>
      <c r="C1577">
        <v>64923576</v>
      </c>
      <c r="D1577" s="2">
        <v>223.58330000000001</v>
      </c>
      <c r="E1577" s="2">
        <v>226.20330000000001</v>
      </c>
      <c r="F1577" s="2">
        <v>217.61330000000001</v>
      </c>
      <c r="G1577" s="4">
        <f t="shared" si="48"/>
        <v>-5.0533000000000072</v>
      </c>
      <c r="H1577" s="5">
        <f t="shared" si="49"/>
        <v>-2.2676136858269356</v>
      </c>
    </row>
    <row r="1578" spans="1:8" x14ac:dyDescent="0.2">
      <c r="A1578" s="1">
        <v>44392</v>
      </c>
      <c r="B1578" s="2">
        <v>216.86660000000001</v>
      </c>
      <c r="C1578">
        <v>60628716</v>
      </c>
      <c r="D1578" s="2">
        <v>219.4633</v>
      </c>
      <c r="E1578" s="2">
        <v>222.04660000000001</v>
      </c>
      <c r="F1578" s="2">
        <v>212.6266</v>
      </c>
      <c r="G1578" s="4">
        <f t="shared" si="48"/>
        <v>-0.92669999999998254</v>
      </c>
      <c r="H1578" s="5">
        <f t="shared" si="49"/>
        <v>-0.42549518281782889</v>
      </c>
    </row>
    <row r="1579" spans="1:8" x14ac:dyDescent="0.2">
      <c r="A1579" s="1">
        <v>44393</v>
      </c>
      <c r="B1579" s="2">
        <v>214.74</v>
      </c>
      <c r="C1579">
        <v>49112915</v>
      </c>
      <c r="D1579" s="2">
        <v>218.22659999999999</v>
      </c>
      <c r="E1579" s="2">
        <v>218.8999</v>
      </c>
      <c r="F1579" s="2">
        <v>214.06659999999999</v>
      </c>
      <c r="G1579" s="4">
        <f t="shared" si="48"/>
        <v>-2.1265999999999963</v>
      </c>
      <c r="H1579" s="5">
        <f t="shared" si="49"/>
        <v>-0.98060282219576289</v>
      </c>
    </row>
    <row r="1580" spans="1:8" x14ac:dyDescent="0.2">
      <c r="A1580" s="1">
        <v>44396</v>
      </c>
      <c r="B1580" s="2">
        <v>215.4066</v>
      </c>
      <c r="C1580">
        <v>63891276</v>
      </c>
      <c r="D1580" s="2">
        <v>209.9633</v>
      </c>
      <c r="E1580" s="2">
        <v>215.73330000000001</v>
      </c>
      <c r="F1580" s="2">
        <v>207.0966</v>
      </c>
      <c r="G1580" s="4">
        <f t="shared" si="48"/>
        <v>0.66659999999998831</v>
      </c>
      <c r="H1580" s="5">
        <f t="shared" si="49"/>
        <v>0.31042190556020688</v>
      </c>
    </row>
    <row r="1581" spans="1:8" x14ac:dyDescent="0.2">
      <c r="A1581" s="1">
        <v>44397</v>
      </c>
      <c r="B1581" s="2">
        <v>220.16659999999999</v>
      </c>
      <c r="C1581">
        <v>46461395</v>
      </c>
      <c r="D1581" s="2">
        <v>217.33</v>
      </c>
      <c r="E1581" s="2">
        <v>220.7972</v>
      </c>
      <c r="F1581" s="2">
        <v>213.50030000000001</v>
      </c>
      <c r="G1581" s="4">
        <f t="shared" si="48"/>
        <v>4.7599999999999909</v>
      </c>
      <c r="H1581" s="5">
        <f t="shared" si="49"/>
        <v>2.2097744451655568</v>
      </c>
    </row>
    <row r="1582" spans="1:8" x14ac:dyDescent="0.2">
      <c r="A1582" s="1">
        <v>44398</v>
      </c>
      <c r="B1582" s="2">
        <v>218.43</v>
      </c>
      <c r="C1582">
        <v>41860024</v>
      </c>
      <c r="D1582" s="2">
        <v>219.87</v>
      </c>
      <c r="E1582" s="2">
        <v>221.6199</v>
      </c>
      <c r="F1582" s="2">
        <v>216.76329999999999</v>
      </c>
      <c r="G1582" s="4">
        <f t="shared" si="48"/>
        <v>-1.7365999999999815</v>
      </c>
      <c r="H1582" s="5">
        <f t="shared" si="49"/>
        <v>-0.7887663251374103</v>
      </c>
    </row>
    <row r="1583" spans="1:8" x14ac:dyDescent="0.2">
      <c r="A1583" s="1">
        <v>44399</v>
      </c>
      <c r="B1583" s="2">
        <v>216.42</v>
      </c>
      <c r="C1583">
        <v>45317195</v>
      </c>
      <c r="D1583" s="2">
        <v>218.8142</v>
      </c>
      <c r="E1583" s="2">
        <v>220.72329999999999</v>
      </c>
      <c r="F1583" s="2">
        <v>214.86670000000001</v>
      </c>
      <c r="G1583" s="4">
        <f t="shared" si="48"/>
        <v>-2.0100000000000193</v>
      </c>
      <c r="H1583" s="5">
        <f t="shared" si="49"/>
        <v>-0.92020326878176961</v>
      </c>
    </row>
    <row r="1584" spans="1:8" x14ac:dyDescent="0.2">
      <c r="A1584" s="1">
        <v>44400</v>
      </c>
      <c r="B1584" s="2">
        <v>214.46</v>
      </c>
      <c r="C1584">
        <v>43814824</v>
      </c>
      <c r="D1584" s="2">
        <v>215.45330000000001</v>
      </c>
      <c r="E1584" s="2">
        <v>216.26660000000001</v>
      </c>
      <c r="F1584" s="2">
        <v>212.4333</v>
      </c>
      <c r="G1584" s="4">
        <f t="shared" si="48"/>
        <v>-1.9599999999999795</v>
      </c>
      <c r="H1584" s="5">
        <f t="shared" si="49"/>
        <v>-0.9056464282413732</v>
      </c>
    </row>
    <row r="1585" spans="1:8" x14ac:dyDescent="0.2">
      <c r="A1585" s="1">
        <v>44403</v>
      </c>
      <c r="B1585" s="2">
        <v>219.20660000000001</v>
      </c>
      <c r="C1585">
        <v>76009688</v>
      </c>
      <c r="D1585" s="2">
        <v>216.99</v>
      </c>
      <c r="E1585" s="2">
        <v>222.73330000000001</v>
      </c>
      <c r="F1585" s="2">
        <v>215.70330000000001</v>
      </c>
      <c r="G1585" s="4">
        <f t="shared" si="48"/>
        <v>4.7466000000000008</v>
      </c>
      <c r="H1585" s="5">
        <f t="shared" si="49"/>
        <v>2.2132798657092234</v>
      </c>
    </row>
    <row r="1586" spans="1:8" x14ac:dyDescent="0.2">
      <c r="A1586" s="1">
        <v>44404</v>
      </c>
      <c r="B1586" s="2">
        <v>214.92660000000001</v>
      </c>
      <c r="C1586">
        <v>98439880</v>
      </c>
      <c r="D1586" s="2">
        <v>221.13329999999999</v>
      </c>
      <c r="E1586" s="2">
        <v>222.16659999999999</v>
      </c>
      <c r="F1586" s="2">
        <v>209.08</v>
      </c>
      <c r="G1586" s="4">
        <f t="shared" si="48"/>
        <v>-4.2800000000000011</v>
      </c>
      <c r="H1586" s="5">
        <f t="shared" si="49"/>
        <v>-1.9524959558699422</v>
      </c>
    </row>
    <row r="1587" spans="1:8" x14ac:dyDescent="0.2">
      <c r="A1587" s="1">
        <v>44405</v>
      </c>
      <c r="B1587" s="2">
        <v>215.66</v>
      </c>
      <c r="C1587">
        <v>48019805</v>
      </c>
      <c r="D1587" s="2">
        <v>215.66499999999999</v>
      </c>
      <c r="E1587" s="2">
        <v>218.32329999999999</v>
      </c>
      <c r="F1587" s="2">
        <v>213.13329999999999</v>
      </c>
      <c r="G1587" s="4">
        <f t="shared" si="48"/>
        <v>0.73339999999998895</v>
      </c>
      <c r="H1587" s="5">
        <f t="shared" si="49"/>
        <v>0.34123277435179683</v>
      </c>
    </row>
    <row r="1588" spans="1:8" x14ac:dyDescent="0.2">
      <c r="A1588" s="1">
        <v>44406</v>
      </c>
      <c r="B1588" s="2">
        <v>225.7833</v>
      </c>
      <c r="C1588">
        <v>91183929</v>
      </c>
      <c r="D1588" s="2">
        <v>216.5966</v>
      </c>
      <c r="E1588" s="2">
        <v>227.89660000000001</v>
      </c>
      <c r="F1588" s="2">
        <v>216.26660000000001</v>
      </c>
      <c r="G1588" s="4">
        <f t="shared" si="48"/>
        <v>10.1233</v>
      </c>
      <c r="H1588" s="5">
        <f t="shared" si="49"/>
        <v>4.6941018269498285</v>
      </c>
    </row>
    <row r="1589" spans="1:8" x14ac:dyDescent="0.2">
      <c r="A1589" s="1">
        <v>44407</v>
      </c>
      <c r="B1589" s="2">
        <v>229.06659999999999</v>
      </c>
      <c r="C1589">
        <v>88969239</v>
      </c>
      <c r="D1589" s="2">
        <v>223.91929999999999</v>
      </c>
      <c r="E1589" s="2">
        <v>232.51</v>
      </c>
      <c r="F1589" s="2">
        <v>223</v>
      </c>
      <c r="G1589" s="4">
        <f t="shared" si="48"/>
        <v>3.283299999999997</v>
      </c>
      <c r="H1589" s="5">
        <f t="shared" si="49"/>
        <v>1.4541819523410267</v>
      </c>
    </row>
    <row r="1590" spans="1:8" x14ac:dyDescent="0.2">
      <c r="A1590" s="1">
        <v>44410</v>
      </c>
      <c r="B1590" s="2">
        <v>236.5566</v>
      </c>
      <c r="C1590">
        <v>100847320</v>
      </c>
      <c r="D1590" s="2">
        <v>233.33330000000001</v>
      </c>
      <c r="E1590" s="2">
        <v>242.3133</v>
      </c>
      <c r="F1590" s="2">
        <v>232.8</v>
      </c>
      <c r="G1590" s="4">
        <f t="shared" si="48"/>
        <v>7.4900000000000091</v>
      </c>
      <c r="H1590" s="5">
        <f t="shared" si="49"/>
        <v>3.2697914056436033</v>
      </c>
    </row>
    <row r="1591" spans="1:8" x14ac:dyDescent="0.2">
      <c r="A1591" s="1">
        <v>44411</v>
      </c>
      <c r="B1591" s="2">
        <v>236.58</v>
      </c>
      <c r="C1591">
        <v>64860756</v>
      </c>
      <c r="D1591" s="2">
        <v>239.66659999999999</v>
      </c>
      <c r="E1591" s="2">
        <v>240.88329999999999</v>
      </c>
      <c r="F1591" s="2">
        <v>233.67</v>
      </c>
      <c r="G1591" s="4">
        <f t="shared" si="48"/>
        <v>2.3400000000009413E-2</v>
      </c>
      <c r="H1591" s="5">
        <f t="shared" si="49"/>
        <v>9.8919243851194241E-3</v>
      </c>
    </row>
    <row r="1592" spans="1:8" x14ac:dyDescent="0.2">
      <c r="A1592" s="1">
        <v>44412</v>
      </c>
      <c r="B1592" s="2">
        <v>236.97329999999999</v>
      </c>
      <c r="C1592">
        <v>51007955</v>
      </c>
      <c r="D1592" s="2">
        <v>237</v>
      </c>
      <c r="E1592" s="2">
        <v>241.63329999999999</v>
      </c>
      <c r="F1592" s="2">
        <v>236.31</v>
      </c>
      <c r="G1592" s="4">
        <f t="shared" si="48"/>
        <v>0.39329999999998222</v>
      </c>
      <c r="H1592" s="5">
        <f t="shared" si="49"/>
        <v>0.16624397666750451</v>
      </c>
    </row>
    <row r="1593" spans="1:8" x14ac:dyDescent="0.2">
      <c r="A1593" s="1">
        <v>44413</v>
      </c>
      <c r="B1593" s="2">
        <v>238.21</v>
      </c>
      <c r="C1593">
        <v>38758924</v>
      </c>
      <c r="D1593" s="2">
        <v>238.66659999999999</v>
      </c>
      <c r="E1593" s="2">
        <v>240.31659999999999</v>
      </c>
      <c r="F1593" s="2">
        <v>237.13659999999999</v>
      </c>
      <c r="G1593" s="4">
        <f t="shared" si="48"/>
        <v>1.2367000000000132</v>
      </c>
      <c r="H1593" s="5">
        <f t="shared" si="49"/>
        <v>0.52187313929460122</v>
      </c>
    </row>
    <row r="1594" spans="1:8" x14ac:dyDescent="0.2">
      <c r="A1594" s="1">
        <v>44414</v>
      </c>
      <c r="B1594" s="2">
        <v>233.0333</v>
      </c>
      <c r="C1594">
        <v>46869155</v>
      </c>
      <c r="D1594" s="2">
        <v>237.3</v>
      </c>
      <c r="E1594" s="2">
        <v>238.7766</v>
      </c>
      <c r="F1594" s="2">
        <v>232.54329999999999</v>
      </c>
      <c r="G1594" s="4">
        <f t="shared" si="48"/>
        <v>-5.176700000000011</v>
      </c>
      <c r="H1594" s="5">
        <f t="shared" si="49"/>
        <v>-2.1731665337307464</v>
      </c>
    </row>
    <row r="1595" spans="1:8" x14ac:dyDescent="0.2">
      <c r="A1595" s="1">
        <v>44417</v>
      </c>
      <c r="B1595" s="2">
        <v>237.92</v>
      </c>
      <c r="C1595">
        <v>44146054</v>
      </c>
      <c r="D1595" s="2">
        <v>236.72329999999999</v>
      </c>
      <c r="E1595" s="2">
        <v>239.67660000000001</v>
      </c>
      <c r="F1595" s="2">
        <v>235.04329999999999</v>
      </c>
      <c r="G1595" s="4">
        <f t="shared" si="48"/>
        <v>4.8866999999999905</v>
      </c>
      <c r="H1595" s="5">
        <f t="shared" si="49"/>
        <v>2.0969964378481492</v>
      </c>
    </row>
    <row r="1596" spans="1:8" x14ac:dyDescent="0.2">
      <c r="A1596" s="1">
        <v>44418</v>
      </c>
      <c r="B1596" s="2">
        <v>236.66329999999999</v>
      </c>
      <c r="C1596">
        <v>40296934</v>
      </c>
      <c r="D1596" s="2">
        <v>237.9966</v>
      </c>
      <c r="E1596" s="2">
        <v>238.86330000000001</v>
      </c>
      <c r="F1596" s="2">
        <v>233.96</v>
      </c>
      <c r="G1596" s="4">
        <f t="shared" si="48"/>
        <v>-1.256699999999995</v>
      </c>
      <c r="H1596" s="5">
        <f t="shared" si="49"/>
        <v>-0.52820275722931875</v>
      </c>
    </row>
    <row r="1597" spans="1:8" x14ac:dyDescent="0.2">
      <c r="A1597" s="1">
        <v>44419</v>
      </c>
      <c r="B1597" s="2">
        <v>235.94</v>
      </c>
      <c r="C1597">
        <v>29401677</v>
      </c>
      <c r="D1597" s="2">
        <v>237.57</v>
      </c>
      <c r="E1597" s="2">
        <v>238.39330000000001</v>
      </c>
      <c r="F1597" s="2">
        <v>234.73660000000001</v>
      </c>
      <c r="G1597" s="4">
        <f t="shared" si="48"/>
        <v>-0.72329999999999472</v>
      </c>
      <c r="H1597" s="5">
        <f t="shared" si="49"/>
        <v>-0.30562406591980879</v>
      </c>
    </row>
    <row r="1598" spans="1:8" x14ac:dyDescent="0.2">
      <c r="A1598" s="1">
        <v>44420</v>
      </c>
      <c r="B1598" s="2">
        <v>240.75</v>
      </c>
      <c r="C1598">
        <v>53045075</v>
      </c>
      <c r="D1598" s="2">
        <v>235.44659999999999</v>
      </c>
      <c r="E1598" s="2">
        <v>240.9333</v>
      </c>
      <c r="F1598" s="2">
        <v>233.13329999999999</v>
      </c>
      <c r="G1598" s="4">
        <f t="shared" si="48"/>
        <v>4.8100000000000023</v>
      </c>
      <c r="H1598" s="5">
        <f t="shared" si="49"/>
        <v>2.0386538950580664</v>
      </c>
    </row>
    <row r="1599" spans="1:8" x14ac:dyDescent="0.2">
      <c r="A1599" s="1">
        <v>44421</v>
      </c>
      <c r="B1599" s="2">
        <v>239.0566</v>
      </c>
      <c r="C1599">
        <v>50194415</v>
      </c>
      <c r="D1599" s="2">
        <v>241.23660000000001</v>
      </c>
      <c r="E1599" s="2">
        <v>243.3</v>
      </c>
      <c r="F1599" s="2">
        <v>238.11330000000001</v>
      </c>
      <c r="G1599" s="4">
        <f t="shared" si="48"/>
        <v>-1.6933999999999969</v>
      </c>
      <c r="H1599" s="5">
        <f t="shared" si="49"/>
        <v>-0.70338525441329047</v>
      </c>
    </row>
    <row r="1600" spans="1:8" x14ac:dyDescent="0.2">
      <c r="A1600" s="1">
        <v>44424</v>
      </c>
      <c r="B1600" s="2">
        <v>228.72329999999999</v>
      </c>
      <c r="C1600">
        <v>69309907</v>
      </c>
      <c r="D1600" s="2">
        <v>235.02330000000001</v>
      </c>
      <c r="E1600" s="2">
        <v>236.5</v>
      </c>
      <c r="F1600" s="2">
        <v>225.4666</v>
      </c>
      <c r="G1600" s="4">
        <f t="shared" si="48"/>
        <v>-10.333300000000008</v>
      </c>
      <c r="H1600" s="5">
        <f t="shared" si="49"/>
        <v>-4.3225328227708451</v>
      </c>
    </row>
    <row r="1601" spans="1:8" x14ac:dyDescent="0.2">
      <c r="A1601" s="1">
        <v>44425</v>
      </c>
      <c r="B1601" s="2">
        <v>221.9033</v>
      </c>
      <c r="C1601">
        <v>71163847</v>
      </c>
      <c r="D1601" s="2">
        <v>224.22</v>
      </c>
      <c r="E1601" s="2">
        <v>224.86</v>
      </c>
      <c r="F1601" s="2">
        <v>216.28</v>
      </c>
      <c r="G1601" s="4">
        <f t="shared" si="48"/>
        <v>-6.8199999999999932</v>
      </c>
      <c r="H1601" s="5">
        <f t="shared" si="49"/>
        <v>-2.9817688009922878</v>
      </c>
    </row>
    <row r="1602" spans="1:8" x14ac:dyDescent="0.2">
      <c r="A1602" s="1">
        <v>44426</v>
      </c>
      <c r="B1602" s="2">
        <v>229.66329999999999</v>
      </c>
      <c r="C1602">
        <v>61048146</v>
      </c>
      <c r="D1602" s="2">
        <v>223.24930000000001</v>
      </c>
      <c r="E1602" s="2">
        <v>231.92330000000001</v>
      </c>
      <c r="F1602" s="2">
        <v>223.11660000000001</v>
      </c>
      <c r="G1602" s="4">
        <f t="shared" si="48"/>
        <v>7.7599999999999909</v>
      </c>
      <c r="H1602" s="5">
        <f t="shared" si="49"/>
        <v>3.497018746453969</v>
      </c>
    </row>
    <row r="1603" spans="1:8" x14ac:dyDescent="0.2">
      <c r="A1603" s="1">
        <v>44427</v>
      </c>
      <c r="B1603" s="2">
        <v>224.49</v>
      </c>
      <c r="C1603">
        <v>42940474</v>
      </c>
      <c r="D1603" s="2">
        <v>226.07</v>
      </c>
      <c r="E1603" s="2">
        <v>228.85</v>
      </c>
      <c r="F1603" s="2">
        <v>222.53</v>
      </c>
      <c r="G1603" s="4">
        <f t="shared" si="48"/>
        <v>-5.1732999999999834</v>
      </c>
      <c r="H1603" s="5">
        <f t="shared" si="49"/>
        <v>-2.2525584192162977</v>
      </c>
    </row>
    <row r="1604" spans="1:8" x14ac:dyDescent="0.2">
      <c r="A1604" s="1">
        <v>44428</v>
      </c>
      <c r="B1604" s="2">
        <v>226.7533</v>
      </c>
      <c r="C1604">
        <v>44525614</v>
      </c>
      <c r="D1604" s="2">
        <v>227.61660000000001</v>
      </c>
      <c r="E1604" s="2">
        <v>230.7099</v>
      </c>
      <c r="F1604" s="2">
        <v>224.56659999999999</v>
      </c>
      <c r="G1604" s="4">
        <f t="shared" ref="G1604:G1667" si="50">(B1604-B1603)</f>
        <v>2.2632999999999868</v>
      </c>
      <c r="H1604" s="5">
        <f t="shared" ref="H1604:H1667" si="51">(G1604/B1603)*100</f>
        <v>1.0081963561851248</v>
      </c>
    </row>
    <row r="1605" spans="1:8" x14ac:dyDescent="0.2">
      <c r="A1605" s="1">
        <v>44431</v>
      </c>
      <c r="B1605" s="2">
        <v>235.4333</v>
      </c>
      <c r="C1605">
        <v>60794586</v>
      </c>
      <c r="D1605" s="2">
        <v>228.48060000000001</v>
      </c>
      <c r="E1605" s="2">
        <v>237.3766</v>
      </c>
      <c r="F1605" s="2">
        <v>226.91679999999999</v>
      </c>
      <c r="G1605" s="4">
        <f t="shared" si="50"/>
        <v>8.6800000000000068</v>
      </c>
      <c r="H1605" s="5">
        <f t="shared" si="51"/>
        <v>3.8279487001953258</v>
      </c>
    </row>
    <row r="1606" spans="1:8" x14ac:dyDescent="0.2">
      <c r="A1606" s="1">
        <v>44432</v>
      </c>
      <c r="B1606" s="2">
        <v>236.16329999999999</v>
      </c>
      <c r="C1606">
        <v>39249214</v>
      </c>
      <c r="D1606" s="2">
        <v>236.89330000000001</v>
      </c>
      <c r="E1606" s="2">
        <v>238.4066</v>
      </c>
      <c r="F1606" s="2">
        <v>234.2133</v>
      </c>
      <c r="G1606" s="4">
        <f t="shared" si="50"/>
        <v>0.72999999999998977</v>
      </c>
      <c r="H1606" s="5">
        <f t="shared" si="51"/>
        <v>0.31006658786161079</v>
      </c>
    </row>
    <row r="1607" spans="1:8" x14ac:dyDescent="0.2">
      <c r="A1607" s="1">
        <v>44433</v>
      </c>
      <c r="B1607" s="2">
        <v>237.06659999999999</v>
      </c>
      <c r="C1607">
        <v>37936684</v>
      </c>
      <c r="D1607" s="2">
        <v>235.67660000000001</v>
      </c>
      <c r="E1607" s="2">
        <v>238.99</v>
      </c>
      <c r="F1607" s="2">
        <v>234.66659999999999</v>
      </c>
      <c r="G1607" s="4">
        <f t="shared" si="50"/>
        <v>0.90330000000000155</v>
      </c>
      <c r="H1607" s="5">
        <f t="shared" si="51"/>
        <v>0.38248957395158417</v>
      </c>
    </row>
    <row r="1608" spans="1:8" x14ac:dyDescent="0.2">
      <c r="A1608" s="1">
        <v>44434</v>
      </c>
      <c r="B1608" s="2">
        <v>233.72</v>
      </c>
      <c r="C1608">
        <v>39642874</v>
      </c>
      <c r="D1608" s="2">
        <v>236.10329999999999</v>
      </c>
      <c r="E1608" s="2">
        <v>238.4666</v>
      </c>
      <c r="F1608" s="2">
        <v>232.54</v>
      </c>
      <c r="G1608" s="4">
        <f t="shared" si="50"/>
        <v>-3.3465999999999951</v>
      </c>
      <c r="H1608" s="5">
        <f t="shared" si="51"/>
        <v>-1.4116708131807665</v>
      </c>
    </row>
    <row r="1609" spans="1:8" x14ac:dyDescent="0.2">
      <c r="A1609" s="1">
        <v>44435</v>
      </c>
      <c r="B1609" s="2">
        <v>237.3066</v>
      </c>
      <c r="C1609">
        <v>41501284</v>
      </c>
      <c r="D1609" s="2">
        <v>235</v>
      </c>
      <c r="E1609" s="2">
        <v>238.33330000000001</v>
      </c>
      <c r="F1609" s="2">
        <v>234.0333</v>
      </c>
      <c r="G1609" s="4">
        <f t="shared" si="50"/>
        <v>3.5866000000000042</v>
      </c>
      <c r="H1609" s="5">
        <f t="shared" si="51"/>
        <v>1.5345712818757506</v>
      </c>
    </row>
    <row r="1610" spans="1:8" x14ac:dyDescent="0.2">
      <c r="A1610" s="1">
        <v>44438</v>
      </c>
      <c r="B1610" s="2">
        <v>243.63659999999999</v>
      </c>
      <c r="C1610">
        <v>55812666</v>
      </c>
      <c r="D1610" s="2">
        <v>238.23830000000001</v>
      </c>
      <c r="E1610" s="2">
        <v>243.66659999999999</v>
      </c>
      <c r="F1610" s="2">
        <v>237.57660000000001</v>
      </c>
      <c r="G1610" s="4">
        <f t="shared" si="50"/>
        <v>6.3299999999999841</v>
      </c>
      <c r="H1610" s="5">
        <f t="shared" si="51"/>
        <v>2.66743529257087</v>
      </c>
    </row>
    <row r="1611" spans="1:8" x14ac:dyDescent="0.2">
      <c r="A1611" s="1">
        <v>44439</v>
      </c>
      <c r="B1611" s="2">
        <v>245.24</v>
      </c>
      <c r="C1611">
        <v>62566326</v>
      </c>
      <c r="D1611" s="2">
        <v>244.33330000000001</v>
      </c>
      <c r="E1611" s="2">
        <v>246.79660000000001</v>
      </c>
      <c r="F1611" s="2">
        <v>242.14660000000001</v>
      </c>
      <c r="G1611" s="4">
        <f t="shared" si="50"/>
        <v>1.6034000000000219</v>
      </c>
      <c r="H1611" s="5">
        <f t="shared" si="51"/>
        <v>0.65811130183232813</v>
      </c>
    </row>
    <row r="1612" spans="1:8" x14ac:dyDescent="0.2">
      <c r="A1612" s="1">
        <v>44440</v>
      </c>
      <c r="B1612" s="2">
        <v>244.69659999999999</v>
      </c>
      <c r="C1612">
        <v>39613024</v>
      </c>
      <c r="D1612" s="2">
        <v>244.69329999999999</v>
      </c>
      <c r="E1612" s="2">
        <v>247.33</v>
      </c>
      <c r="F1612" s="2">
        <v>243.7567</v>
      </c>
      <c r="G1612" s="4">
        <f t="shared" si="50"/>
        <v>-0.54340000000001965</v>
      </c>
      <c r="H1612" s="5">
        <f t="shared" si="51"/>
        <v>-0.22157886152341363</v>
      </c>
    </row>
    <row r="1613" spans="1:8" x14ac:dyDescent="0.2">
      <c r="A1613" s="1">
        <v>44441</v>
      </c>
      <c r="B1613" s="2">
        <v>244.13</v>
      </c>
      <c r="C1613">
        <v>38390224</v>
      </c>
      <c r="D1613" s="2">
        <v>244.83330000000001</v>
      </c>
      <c r="E1613" s="2">
        <v>246.99</v>
      </c>
      <c r="F1613" s="2">
        <v>243.51329999999999</v>
      </c>
      <c r="G1613" s="4">
        <f t="shared" si="50"/>
        <v>-0.566599999999994</v>
      </c>
      <c r="H1613" s="5">
        <f t="shared" si="51"/>
        <v>-0.23155205262353215</v>
      </c>
    </row>
    <row r="1614" spans="1:8" x14ac:dyDescent="0.2">
      <c r="A1614" s="1">
        <v>44442</v>
      </c>
      <c r="B1614" s="2">
        <v>244.52330000000001</v>
      </c>
      <c r="C1614">
        <v>45813155</v>
      </c>
      <c r="D1614" s="2">
        <v>244.083</v>
      </c>
      <c r="E1614" s="2">
        <v>244.66659999999999</v>
      </c>
      <c r="F1614" s="2">
        <v>241.4</v>
      </c>
      <c r="G1614" s="4">
        <f t="shared" si="50"/>
        <v>0.39330000000001064</v>
      </c>
      <c r="H1614" s="5">
        <f t="shared" si="51"/>
        <v>0.1611026911891249</v>
      </c>
    </row>
    <row r="1615" spans="1:8" x14ac:dyDescent="0.2">
      <c r="A1615" s="1">
        <v>44446</v>
      </c>
      <c r="B1615" s="2">
        <v>250.97329999999999</v>
      </c>
      <c r="C1615">
        <v>60119496</v>
      </c>
      <c r="D1615" s="2">
        <v>246.66659999999999</v>
      </c>
      <c r="E1615" s="2">
        <v>253.4</v>
      </c>
      <c r="F1615" s="2">
        <v>246.42</v>
      </c>
      <c r="G1615" s="4">
        <f t="shared" si="50"/>
        <v>6.4499999999999886</v>
      </c>
      <c r="H1615" s="5">
        <f t="shared" si="51"/>
        <v>2.6377854380339167</v>
      </c>
    </row>
    <row r="1616" spans="1:8" x14ac:dyDescent="0.2">
      <c r="A1616" s="1">
        <v>44447</v>
      </c>
      <c r="B1616" s="2">
        <v>251.29</v>
      </c>
      <c r="C1616">
        <v>56379126</v>
      </c>
      <c r="D1616" s="2">
        <v>253.86</v>
      </c>
      <c r="E1616" s="2">
        <v>254.81659999999999</v>
      </c>
      <c r="F1616" s="2">
        <v>246.92439999999999</v>
      </c>
      <c r="G1616" s="4">
        <f t="shared" si="50"/>
        <v>0.31669999999999732</v>
      </c>
      <c r="H1616" s="5">
        <f t="shared" si="51"/>
        <v>0.12618872206724671</v>
      </c>
    </row>
    <row r="1617" spans="1:8" x14ac:dyDescent="0.2">
      <c r="A1617" s="1">
        <v>44448</v>
      </c>
      <c r="B1617" s="2">
        <v>251.62</v>
      </c>
      <c r="C1617">
        <v>42233194</v>
      </c>
      <c r="D1617" s="2">
        <v>251.13659999999999</v>
      </c>
      <c r="E1617" s="2">
        <v>254.0333</v>
      </c>
      <c r="F1617" s="2">
        <v>250.54329999999999</v>
      </c>
      <c r="G1617" s="4">
        <f t="shared" si="50"/>
        <v>0.33000000000001251</v>
      </c>
      <c r="H1617" s="5">
        <f t="shared" si="51"/>
        <v>0.13132237653707371</v>
      </c>
    </row>
    <row r="1618" spans="1:8" x14ac:dyDescent="0.2">
      <c r="A1618" s="1">
        <v>44449</v>
      </c>
      <c r="B1618" s="2">
        <v>245.42330000000001</v>
      </c>
      <c r="C1618">
        <v>45552515</v>
      </c>
      <c r="D1618" s="2">
        <v>253.2</v>
      </c>
      <c r="E1618" s="2">
        <v>254.20330000000001</v>
      </c>
      <c r="F1618" s="2">
        <v>244.84</v>
      </c>
      <c r="G1618" s="4">
        <f t="shared" si="50"/>
        <v>-6.1966999999999928</v>
      </c>
      <c r="H1618" s="5">
        <f t="shared" si="51"/>
        <v>-2.4627215642635694</v>
      </c>
    </row>
    <row r="1619" spans="1:8" x14ac:dyDescent="0.2">
      <c r="A1619" s="1">
        <v>44452</v>
      </c>
      <c r="B1619" s="2">
        <v>247.66659999999999</v>
      </c>
      <c r="C1619">
        <v>68857447</v>
      </c>
      <c r="D1619" s="2">
        <v>246.738</v>
      </c>
      <c r="E1619" s="2">
        <v>248.26</v>
      </c>
      <c r="F1619" s="2">
        <v>236.2833</v>
      </c>
      <c r="G1619" s="4">
        <f t="shared" si="50"/>
        <v>2.2432999999999765</v>
      </c>
      <c r="H1619" s="5">
        <f t="shared" si="51"/>
        <v>0.9140533926485287</v>
      </c>
    </row>
    <row r="1620" spans="1:8" x14ac:dyDescent="0.2">
      <c r="A1620" s="1">
        <v>44453</v>
      </c>
      <c r="B1620" s="2">
        <v>248.16329999999999</v>
      </c>
      <c r="C1620">
        <v>55574646</v>
      </c>
      <c r="D1620" s="2">
        <v>247.52330000000001</v>
      </c>
      <c r="E1620" s="2">
        <v>251.49</v>
      </c>
      <c r="F1620" s="2">
        <v>245.4666</v>
      </c>
      <c r="G1620" s="4">
        <f t="shared" si="50"/>
        <v>0.49670000000000414</v>
      </c>
      <c r="H1620" s="5">
        <f t="shared" si="51"/>
        <v>0.2005518709426318</v>
      </c>
    </row>
    <row r="1621" spans="1:8" x14ac:dyDescent="0.2">
      <c r="A1621" s="1">
        <v>44454</v>
      </c>
      <c r="B1621" s="2">
        <v>251.94329999999999</v>
      </c>
      <c r="C1621">
        <v>46073075</v>
      </c>
      <c r="D1621" s="2">
        <v>248.33330000000001</v>
      </c>
      <c r="E1621" s="2">
        <v>252.28659999999999</v>
      </c>
      <c r="F1621" s="2">
        <v>246.12</v>
      </c>
      <c r="G1621" s="4">
        <f t="shared" si="50"/>
        <v>3.7800000000000011</v>
      </c>
      <c r="H1621" s="5">
        <f t="shared" si="51"/>
        <v>1.5231905765276337</v>
      </c>
    </row>
    <row r="1622" spans="1:8" x14ac:dyDescent="0.2">
      <c r="A1622" s="1">
        <v>44455</v>
      </c>
      <c r="B1622" s="2">
        <v>252.33</v>
      </c>
      <c r="C1622">
        <v>41770174</v>
      </c>
      <c r="D1622" s="2">
        <v>250.94329999999999</v>
      </c>
      <c r="E1622" s="2">
        <v>252.97</v>
      </c>
      <c r="F1622" s="2">
        <v>249.20330000000001</v>
      </c>
      <c r="G1622" s="4">
        <f t="shared" si="50"/>
        <v>0.38670000000001892</v>
      </c>
      <c r="H1622" s="5">
        <f t="shared" si="51"/>
        <v>0.15348691550837784</v>
      </c>
    </row>
    <row r="1623" spans="1:8" x14ac:dyDescent="0.2">
      <c r="A1623" s="1">
        <v>44456</v>
      </c>
      <c r="B1623" s="2">
        <v>253.16329999999999</v>
      </c>
      <c r="C1623">
        <v>84612548</v>
      </c>
      <c r="D1623" s="2">
        <v>252.38329999999999</v>
      </c>
      <c r="E1623" s="2">
        <v>253.68</v>
      </c>
      <c r="F1623" s="2">
        <v>250</v>
      </c>
      <c r="G1623" s="4">
        <f t="shared" si="50"/>
        <v>0.83329999999997995</v>
      </c>
      <c r="H1623" s="5">
        <f t="shared" si="51"/>
        <v>0.33024214322513368</v>
      </c>
    </row>
    <row r="1624" spans="1:8" x14ac:dyDescent="0.2">
      <c r="A1624" s="1">
        <v>44459</v>
      </c>
      <c r="B1624" s="2">
        <v>243.39</v>
      </c>
      <c r="C1624">
        <v>74272957</v>
      </c>
      <c r="D1624" s="2">
        <v>244.85249999999999</v>
      </c>
      <c r="E1624" s="2">
        <v>247.33330000000001</v>
      </c>
      <c r="F1624" s="2">
        <v>239.54159999999999</v>
      </c>
      <c r="G1624" s="4">
        <f t="shared" si="50"/>
        <v>-9.7733000000000061</v>
      </c>
      <c r="H1624" s="5">
        <f t="shared" si="51"/>
        <v>-3.8604726672467957</v>
      </c>
    </row>
    <row r="1625" spans="1:8" x14ac:dyDescent="0.2">
      <c r="A1625" s="1">
        <v>44460</v>
      </c>
      <c r="B1625" s="2">
        <v>246.46</v>
      </c>
      <c r="C1625">
        <v>48992165</v>
      </c>
      <c r="D1625" s="2">
        <v>244.93</v>
      </c>
      <c r="E1625" s="2">
        <v>248.2466</v>
      </c>
      <c r="F1625" s="2">
        <v>243.48</v>
      </c>
      <c r="G1625" s="4">
        <f t="shared" si="50"/>
        <v>3.0700000000000216</v>
      </c>
      <c r="H1625" s="5">
        <f t="shared" si="51"/>
        <v>1.2613500965528666</v>
      </c>
    </row>
    <row r="1626" spans="1:8" x14ac:dyDescent="0.2">
      <c r="A1626" s="1">
        <v>44461</v>
      </c>
      <c r="B1626" s="2">
        <v>250.64660000000001</v>
      </c>
      <c r="C1626">
        <v>45378815</v>
      </c>
      <c r="D1626" s="2">
        <v>247.84209999999999</v>
      </c>
      <c r="E1626" s="2">
        <v>251.22329999999999</v>
      </c>
      <c r="F1626" s="2">
        <v>246.3733</v>
      </c>
      <c r="G1626" s="4">
        <f t="shared" si="50"/>
        <v>4.1865999999999985</v>
      </c>
      <c r="H1626" s="5">
        <f t="shared" si="51"/>
        <v>1.698693499959425</v>
      </c>
    </row>
    <row r="1627" spans="1:8" x14ac:dyDescent="0.2">
      <c r="A1627" s="1">
        <v>44462</v>
      </c>
      <c r="B1627" s="2">
        <v>251.2133</v>
      </c>
      <c r="C1627">
        <v>35842594</v>
      </c>
      <c r="D1627" s="2">
        <v>251.66659999999999</v>
      </c>
      <c r="E1627" s="2">
        <v>252.73330000000001</v>
      </c>
      <c r="F1627" s="2">
        <v>249.3066</v>
      </c>
      <c r="G1627" s="4">
        <f t="shared" si="50"/>
        <v>0.56669999999999732</v>
      </c>
      <c r="H1627" s="5">
        <f t="shared" si="51"/>
        <v>0.22609522730409962</v>
      </c>
    </row>
    <row r="1628" spans="1:8" x14ac:dyDescent="0.2">
      <c r="A1628" s="1">
        <v>44463</v>
      </c>
      <c r="B1628" s="2">
        <v>258.13</v>
      </c>
      <c r="C1628">
        <v>64119066</v>
      </c>
      <c r="D1628" s="2">
        <v>248.63</v>
      </c>
      <c r="E1628" s="2">
        <v>258.26659999999998</v>
      </c>
      <c r="F1628" s="2">
        <v>248.1866</v>
      </c>
      <c r="G1628" s="4">
        <f t="shared" si="50"/>
        <v>6.9166999999999916</v>
      </c>
      <c r="H1628" s="5">
        <f t="shared" si="51"/>
        <v>2.7533175990283922</v>
      </c>
    </row>
    <row r="1629" spans="1:8" x14ac:dyDescent="0.2">
      <c r="A1629" s="1">
        <v>44466</v>
      </c>
      <c r="B1629" s="2">
        <v>263.78660000000002</v>
      </c>
      <c r="C1629">
        <v>84211988</v>
      </c>
      <c r="D1629" s="2">
        <v>257.70659999999998</v>
      </c>
      <c r="E1629" s="2">
        <v>266.33330000000001</v>
      </c>
      <c r="F1629" s="2">
        <v>256.4366</v>
      </c>
      <c r="G1629" s="4">
        <f t="shared" si="50"/>
        <v>5.6566000000000258</v>
      </c>
      <c r="H1629" s="5">
        <f t="shared" si="51"/>
        <v>2.1913764382288097</v>
      </c>
    </row>
    <row r="1630" spans="1:8" x14ac:dyDescent="0.2">
      <c r="A1630" s="1">
        <v>44467</v>
      </c>
      <c r="B1630" s="2">
        <v>259.1866</v>
      </c>
      <c r="C1630">
        <v>76144268</v>
      </c>
      <c r="D1630" s="2">
        <v>262.39999999999998</v>
      </c>
      <c r="E1630" s="2">
        <v>265.2133</v>
      </c>
      <c r="F1630" s="2">
        <v>255.39330000000001</v>
      </c>
      <c r="G1630" s="4">
        <f t="shared" si="50"/>
        <v>-4.6000000000000227</v>
      </c>
      <c r="H1630" s="5">
        <f t="shared" si="51"/>
        <v>-1.7438338414460866</v>
      </c>
    </row>
    <row r="1631" spans="1:8" x14ac:dyDescent="0.2">
      <c r="A1631" s="1">
        <v>44468</v>
      </c>
      <c r="B1631" s="2">
        <v>260.4366</v>
      </c>
      <c r="C1631">
        <v>62828646</v>
      </c>
      <c r="D1631" s="2">
        <v>259.93329999999997</v>
      </c>
      <c r="E1631" s="2">
        <v>264.5</v>
      </c>
      <c r="F1631" s="2">
        <v>256.89330000000001</v>
      </c>
      <c r="G1631" s="4">
        <f t="shared" si="50"/>
        <v>1.25</v>
      </c>
      <c r="H1631" s="5">
        <f t="shared" si="51"/>
        <v>0.48227801900252554</v>
      </c>
    </row>
    <row r="1632" spans="1:8" x14ac:dyDescent="0.2">
      <c r="A1632" s="1">
        <v>44469</v>
      </c>
      <c r="B1632" s="2">
        <v>258.49329999999998</v>
      </c>
      <c r="C1632">
        <v>53867885</v>
      </c>
      <c r="D1632" s="2">
        <v>260.33330000000001</v>
      </c>
      <c r="E1632" s="2">
        <v>263.04349999999999</v>
      </c>
      <c r="F1632" s="2">
        <v>258.33330000000001</v>
      </c>
      <c r="G1632" s="4">
        <f t="shared" si="50"/>
        <v>-1.943300000000022</v>
      </c>
      <c r="H1632" s="5">
        <f t="shared" si="51"/>
        <v>-0.74617008515701022</v>
      </c>
    </row>
    <row r="1633" spans="1:8" x14ac:dyDescent="0.2">
      <c r="A1633" s="1">
        <v>44470</v>
      </c>
      <c r="B1633" s="2">
        <v>258.40660000000003</v>
      </c>
      <c r="C1633">
        <v>51094235</v>
      </c>
      <c r="D1633" s="2">
        <v>259.46660000000003</v>
      </c>
      <c r="E1633" s="2">
        <v>260.26</v>
      </c>
      <c r="F1633" s="2">
        <v>254.53</v>
      </c>
      <c r="G1633" s="4">
        <f t="shared" si="50"/>
        <v>-8.6699999999950705E-2</v>
      </c>
      <c r="H1633" s="5">
        <f t="shared" si="51"/>
        <v>-3.3540521166293559E-2</v>
      </c>
    </row>
    <row r="1634" spans="1:8" x14ac:dyDescent="0.2">
      <c r="A1634" s="1">
        <v>44473</v>
      </c>
      <c r="B1634" s="2">
        <v>260.51</v>
      </c>
      <c r="C1634">
        <v>91450029</v>
      </c>
      <c r="D1634" s="2">
        <v>265.5</v>
      </c>
      <c r="E1634" s="2">
        <v>268.98989999999998</v>
      </c>
      <c r="F1634" s="2">
        <v>258.70659999999998</v>
      </c>
      <c r="G1634" s="4">
        <f t="shared" si="50"/>
        <v>2.1033999999999651</v>
      </c>
      <c r="H1634" s="5">
        <f t="shared" si="51"/>
        <v>0.8139884971978133</v>
      </c>
    </row>
    <row r="1635" spans="1:8" x14ac:dyDescent="0.2">
      <c r="A1635" s="1">
        <v>44474</v>
      </c>
      <c r="B1635" s="2">
        <v>260.19659999999999</v>
      </c>
      <c r="C1635">
        <v>55297896</v>
      </c>
      <c r="D1635" s="2">
        <v>261.59859999999998</v>
      </c>
      <c r="E1635" s="2">
        <v>265.77</v>
      </c>
      <c r="F1635" s="2">
        <v>258.06659999999999</v>
      </c>
      <c r="G1635" s="4">
        <f t="shared" si="50"/>
        <v>-0.31340000000000146</v>
      </c>
      <c r="H1635" s="5">
        <f t="shared" si="51"/>
        <v>-0.12030248358988196</v>
      </c>
    </row>
    <row r="1636" spans="1:8" x14ac:dyDescent="0.2">
      <c r="A1636" s="1">
        <v>44475</v>
      </c>
      <c r="B1636" s="2">
        <v>260.91660000000002</v>
      </c>
      <c r="C1636">
        <v>43898314</v>
      </c>
      <c r="D1636" s="2">
        <v>258.73329999999999</v>
      </c>
      <c r="E1636" s="2">
        <v>262.22000000000003</v>
      </c>
      <c r="F1636" s="2">
        <v>257.74</v>
      </c>
      <c r="G1636" s="4">
        <f t="shared" si="50"/>
        <v>0.72000000000002728</v>
      </c>
      <c r="H1636" s="5">
        <f t="shared" si="51"/>
        <v>0.27671383868967819</v>
      </c>
    </row>
    <row r="1637" spans="1:8" x14ac:dyDescent="0.2">
      <c r="A1637" s="1">
        <v>44476</v>
      </c>
      <c r="B1637" s="2">
        <v>264.53660000000002</v>
      </c>
      <c r="C1637">
        <v>57587346</v>
      </c>
      <c r="D1637" s="2">
        <v>261.82</v>
      </c>
      <c r="E1637" s="2">
        <v>268.33330000000001</v>
      </c>
      <c r="F1637" s="2">
        <v>261.1266</v>
      </c>
      <c r="G1637" s="4">
        <f t="shared" si="50"/>
        <v>3.6200000000000045</v>
      </c>
      <c r="H1637" s="5">
        <f t="shared" si="51"/>
        <v>1.3874165154689293</v>
      </c>
    </row>
    <row r="1638" spans="1:8" x14ac:dyDescent="0.2">
      <c r="A1638" s="1">
        <v>44477</v>
      </c>
      <c r="B1638" s="2">
        <v>261.83</v>
      </c>
      <c r="C1638">
        <v>50215805</v>
      </c>
      <c r="D1638" s="2">
        <v>265.4033</v>
      </c>
      <c r="E1638" s="2">
        <v>265.45999999999998</v>
      </c>
      <c r="F1638" s="2">
        <v>260.30329999999998</v>
      </c>
      <c r="G1638" s="4">
        <f t="shared" si="50"/>
        <v>-2.7066000000000372</v>
      </c>
      <c r="H1638" s="5">
        <f t="shared" si="51"/>
        <v>-1.0231476476223089</v>
      </c>
    </row>
    <row r="1639" spans="1:8" x14ac:dyDescent="0.2">
      <c r="A1639" s="1">
        <v>44480</v>
      </c>
      <c r="B1639" s="2">
        <v>263.98</v>
      </c>
      <c r="C1639">
        <v>42600964</v>
      </c>
      <c r="D1639" s="2">
        <v>262.55</v>
      </c>
      <c r="E1639" s="2">
        <v>267.08</v>
      </c>
      <c r="F1639" s="2">
        <v>261.83330000000001</v>
      </c>
      <c r="G1639" s="4">
        <f t="shared" si="50"/>
        <v>2.1500000000000341</v>
      </c>
      <c r="H1639" s="5">
        <f t="shared" si="51"/>
        <v>0.82114349005080933</v>
      </c>
    </row>
    <row r="1640" spans="1:8" x14ac:dyDescent="0.2">
      <c r="A1640" s="1">
        <v>44481</v>
      </c>
      <c r="B1640" s="2">
        <v>268.57330000000002</v>
      </c>
      <c r="C1640">
        <v>66060127</v>
      </c>
      <c r="D1640" s="2">
        <v>266.97660000000002</v>
      </c>
      <c r="E1640" s="2">
        <v>270.77330000000001</v>
      </c>
      <c r="F1640" s="2">
        <v>265.52330000000001</v>
      </c>
      <c r="G1640" s="4">
        <f t="shared" si="50"/>
        <v>4.5932999999999993</v>
      </c>
      <c r="H1640" s="5">
        <f t="shared" si="51"/>
        <v>1.7400181831956962</v>
      </c>
    </row>
    <row r="1641" spans="1:8" x14ac:dyDescent="0.2">
      <c r="A1641" s="1">
        <v>44482</v>
      </c>
      <c r="B1641" s="2">
        <v>270.36</v>
      </c>
      <c r="C1641">
        <v>42360244</v>
      </c>
      <c r="D1641" s="2">
        <v>270.15660000000003</v>
      </c>
      <c r="E1641" s="2">
        <v>271.80329999999998</v>
      </c>
      <c r="F1641" s="2">
        <v>268.5933</v>
      </c>
      <c r="G1641" s="4">
        <f t="shared" si="50"/>
        <v>1.7866999999999962</v>
      </c>
      <c r="H1641" s="5">
        <f t="shared" si="51"/>
        <v>0.66525600273742624</v>
      </c>
    </row>
    <row r="1642" spans="1:8" x14ac:dyDescent="0.2">
      <c r="A1642" s="1">
        <v>44483</v>
      </c>
      <c r="B1642" s="2">
        <v>272.77330000000001</v>
      </c>
      <c r="C1642">
        <v>36741514</v>
      </c>
      <c r="D1642" s="2">
        <v>271.83</v>
      </c>
      <c r="E1642" s="2">
        <v>273.41660000000002</v>
      </c>
      <c r="F1642" s="2">
        <v>271.11669999999998</v>
      </c>
      <c r="G1642" s="4">
        <f t="shared" si="50"/>
        <v>2.4132999999999925</v>
      </c>
      <c r="H1642" s="5">
        <f t="shared" si="51"/>
        <v>0.89262464861665647</v>
      </c>
    </row>
    <row r="1643" spans="1:8" x14ac:dyDescent="0.2">
      <c r="A1643" s="1">
        <v>44484</v>
      </c>
      <c r="B1643" s="2">
        <v>281.01</v>
      </c>
      <c r="C1643">
        <v>56773716</v>
      </c>
      <c r="D1643" s="2">
        <v>274.57929999999999</v>
      </c>
      <c r="E1643" s="2">
        <v>281.07</v>
      </c>
      <c r="F1643" s="2">
        <v>274.11660000000001</v>
      </c>
      <c r="G1643" s="4">
        <f t="shared" si="50"/>
        <v>8.2366999999999848</v>
      </c>
      <c r="H1643" s="5">
        <f t="shared" si="51"/>
        <v>3.0196137231906439</v>
      </c>
    </row>
    <row r="1644" spans="1:8" x14ac:dyDescent="0.2">
      <c r="A1644" s="1">
        <v>44487</v>
      </c>
      <c r="B1644" s="2">
        <v>290.03660000000002</v>
      </c>
      <c r="C1644">
        <v>72621727</v>
      </c>
      <c r="D1644" s="2">
        <v>283.93</v>
      </c>
      <c r="E1644" s="2">
        <v>291.75330000000002</v>
      </c>
      <c r="F1644" s="2">
        <v>283.82330000000002</v>
      </c>
      <c r="G1644" s="4">
        <f t="shared" si="50"/>
        <v>9.0266000000000304</v>
      </c>
      <c r="H1644" s="5">
        <f t="shared" si="51"/>
        <v>3.2121988541333155</v>
      </c>
    </row>
    <row r="1645" spans="1:8" x14ac:dyDescent="0.2">
      <c r="A1645" s="1">
        <v>44488</v>
      </c>
      <c r="B1645" s="2">
        <v>288.08999999999997</v>
      </c>
      <c r="C1645">
        <v>52143395</v>
      </c>
      <c r="D1645" s="2">
        <v>292.51</v>
      </c>
      <c r="E1645" s="2">
        <v>292.64999999999998</v>
      </c>
      <c r="F1645" s="2">
        <v>287.50330000000002</v>
      </c>
      <c r="G1645" s="4">
        <f t="shared" si="50"/>
        <v>-1.9466000000000463</v>
      </c>
      <c r="H1645" s="5">
        <f t="shared" si="51"/>
        <v>-0.6711566747093457</v>
      </c>
    </row>
    <row r="1646" spans="1:8" x14ac:dyDescent="0.2">
      <c r="A1646" s="1">
        <v>44489</v>
      </c>
      <c r="B1646" s="2">
        <v>288.60000000000002</v>
      </c>
      <c r="C1646">
        <v>42096154</v>
      </c>
      <c r="D1646" s="2">
        <v>288.45</v>
      </c>
      <c r="E1646" s="2">
        <v>289.83</v>
      </c>
      <c r="F1646" s="2">
        <v>285.79329999999999</v>
      </c>
      <c r="G1646" s="4">
        <f t="shared" si="50"/>
        <v>0.51000000000004775</v>
      </c>
      <c r="H1646" s="5">
        <f t="shared" si="51"/>
        <v>0.17702801207957505</v>
      </c>
    </row>
    <row r="1647" spans="1:8" x14ac:dyDescent="0.2">
      <c r="A1647" s="1">
        <v>44490</v>
      </c>
      <c r="B1647" s="2">
        <v>298</v>
      </c>
      <c r="C1647">
        <v>94444359</v>
      </c>
      <c r="D1647" s="2">
        <v>285.33330000000001</v>
      </c>
      <c r="E1647" s="2">
        <v>300</v>
      </c>
      <c r="F1647" s="2">
        <v>285.16820000000001</v>
      </c>
      <c r="G1647" s="4">
        <f t="shared" si="50"/>
        <v>9.3999999999999773</v>
      </c>
      <c r="H1647" s="5">
        <f t="shared" si="51"/>
        <v>3.2571032571032492</v>
      </c>
    </row>
    <row r="1648" spans="1:8" x14ac:dyDescent="0.2">
      <c r="A1648" s="1">
        <v>44491</v>
      </c>
      <c r="B1648" s="2">
        <v>303.22660000000002</v>
      </c>
      <c r="C1648">
        <v>68642527</v>
      </c>
      <c r="D1648" s="2">
        <v>298.5</v>
      </c>
      <c r="E1648" s="2">
        <v>303.33330000000001</v>
      </c>
      <c r="F1648" s="2">
        <v>296.98660000000001</v>
      </c>
      <c r="G1648" s="4">
        <f t="shared" si="50"/>
        <v>5.226600000000019</v>
      </c>
      <c r="H1648" s="5">
        <f t="shared" si="51"/>
        <v>1.753892617449671</v>
      </c>
    </row>
    <row r="1649" spans="1:8" x14ac:dyDescent="0.2">
      <c r="A1649" s="1">
        <v>44494</v>
      </c>
      <c r="B1649" s="2">
        <v>341.62</v>
      </c>
      <c r="C1649">
        <v>188556319</v>
      </c>
      <c r="D1649" s="2">
        <v>316.8433</v>
      </c>
      <c r="E1649" s="2">
        <v>348.34</v>
      </c>
      <c r="F1649" s="2">
        <v>314.73329999999999</v>
      </c>
      <c r="G1649" s="4">
        <f t="shared" si="50"/>
        <v>38.393399999999986</v>
      </c>
      <c r="H1649" s="5">
        <f t="shared" si="51"/>
        <v>12.661620055760276</v>
      </c>
    </row>
    <row r="1650" spans="1:8" x14ac:dyDescent="0.2">
      <c r="A1650" s="1">
        <v>44495</v>
      </c>
      <c r="B1650" s="2">
        <v>339.47660000000002</v>
      </c>
      <c r="C1650">
        <v>187244929</v>
      </c>
      <c r="D1650" s="2">
        <v>341.56330000000003</v>
      </c>
      <c r="E1650" s="2">
        <v>364.98</v>
      </c>
      <c r="F1650" s="2">
        <v>333.81330000000003</v>
      </c>
      <c r="G1650" s="4">
        <f t="shared" si="50"/>
        <v>-2.1433999999999855</v>
      </c>
      <c r="H1650" s="5">
        <f t="shared" si="51"/>
        <v>-0.62742228206779038</v>
      </c>
    </row>
    <row r="1651" spans="1:8" x14ac:dyDescent="0.2">
      <c r="A1651" s="1">
        <v>44496</v>
      </c>
      <c r="B1651" s="2">
        <v>345.95330000000001</v>
      </c>
      <c r="C1651">
        <v>115579392</v>
      </c>
      <c r="D1651" s="2">
        <v>346.55329999999998</v>
      </c>
      <c r="E1651" s="2">
        <v>356.96</v>
      </c>
      <c r="F1651" s="2">
        <v>343.5933</v>
      </c>
      <c r="G1651" s="4">
        <f t="shared" si="50"/>
        <v>6.4766999999999939</v>
      </c>
      <c r="H1651" s="5">
        <f t="shared" si="51"/>
        <v>1.9078487294853292</v>
      </c>
    </row>
    <row r="1652" spans="1:8" x14ac:dyDescent="0.2">
      <c r="A1652" s="1">
        <v>44497</v>
      </c>
      <c r="B1652" s="2">
        <v>359.01330000000002</v>
      </c>
      <c r="C1652">
        <v>81639518</v>
      </c>
      <c r="D1652" s="2">
        <v>356.10160000000002</v>
      </c>
      <c r="E1652" s="2">
        <v>360.33330000000001</v>
      </c>
      <c r="F1652" s="2">
        <v>351.4</v>
      </c>
      <c r="G1652" s="4">
        <f t="shared" si="50"/>
        <v>13.060000000000002</v>
      </c>
      <c r="H1652" s="5">
        <f t="shared" si="51"/>
        <v>3.7750760001422163</v>
      </c>
    </row>
    <row r="1653" spans="1:8" x14ac:dyDescent="0.2">
      <c r="A1653" s="1">
        <v>44498</v>
      </c>
      <c r="B1653" s="2">
        <v>371.33330000000001</v>
      </c>
      <c r="C1653">
        <v>89755269</v>
      </c>
      <c r="D1653" s="2">
        <v>360.62</v>
      </c>
      <c r="E1653" s="2">
        <v>371.73660000000001</v>
      </c>
      <c r="F1653" s="2">
        <v>357.73500000000001</v>
      </c>
      <c r="G1653" s="4">
        <f t="shared" si="50"/>
        <v>12.319999999999993</v>
      </c>
      <c r="H1653" s="5">
        <f t="shared" si="51"/>
        <v>3.4316277419248795</v>
      </c>
    </row>
    <row r="1654" spans="1:8" x14ac:dyDescent="0.2">
      <c r="A1654" s="1">
        <v>44501</v>
      </c>
      <c r="B1654" s="2">
        <v>402.86329999999998</v>
      </c>
      <c r="C1654">
        <v>168146177</v>
      </c>
      <c r="D1654" s="2">
        <v>381.66660000000002</v>
      </c>
      <c r="E1654" s="2">
        <v>403.25</v>
      </c>
      <c r="F1654" s="2">
        <v>372.88659999999999</v>
      </c>
      <c r="G1654" s="4">
        <f t="shared" si="50"/>
        <v>31.529999999999973</v>
      </c>
      <c r="H1654" s="5">
        <f t="shared" si="51"/>
        <v>8.491024101528188</v>
      </c>
    </row>
    <row r="1655" spans="1:8" x14ac:dyDescent="0.2">
      <c r="A1655" s="1">
        <v>44502</v>
      </c>
      <c r="B1655" s="2">
        <v>390.66660000000002</v>
      </c>
      <c r="C1655">
        <v>128213413</v>
      </c>
      <c r="D1655" s="2">
        <v>386.45159999999998</v>
      </c>
      <c r="E1655" s="2">
        <v>402.86329999999998</v>
      </c>
      <c r="F1655" s="2">
        <v>382</v>
      </c>
      <c r="G1655" s="4">
        <f t="shared" si="50"/>
        <v>-12.196699999999964</v>
      </c>
      <c r="H1655" s="5">
        <f t="shared" si="51"/>
        <v>-3.0275033739732473</v>
      </c>
    </row>
    <row r="1656" spans="1:8" x14ac:dyDescent="0.2">
      <c r="A1656" s="1">
        <v>44503</v>
      </c>
      <c r="B1656" s="2">
        <v>404.62</v>
      </c>
      <c r="C1656">
        <v>103885570</v>
      </c>
      <c r="D1656" s="2">
        <v>392.44330000000002</v>
      </c>
      <c r="E1656" s="2">
        <v>405.13</v>
      </c>
      <c r="F1656" s="2">
        <v>384.20659999999998</v>
      </c>
      <c r="G1656" s="4">
        <f t="shared" si="50"/>
        <v>13.953399999999988</v>
      </c>
      <c r="H1656" s="5">
        <f t="shared" si="51"/>
        <v>3.5716900292986367</v>
      </c>
    </row>
    <row r="1657" spans="1:8" x14ac:dyDescent="0.2">
      <c r="A1657" s="1">
        <v>44504</v>
      </c>
      <c r="B1657" s="2">
        <v>409.97</v>
      </c>
      <c r="C1657">
        <v>76192238</v>
      </c>
      <c r="D1657" s="2">
        <v>411.47</v>
      </c>
      <c r="E1657" s="2">
        <v>414.4966</v>
      </c>
      <c r="F1657" s="2">
        <v>405.66660000000002</v>
      </c>
      <c r="G1657" s="4">
        <f t="shared" si="50"/>
        <v>5.3500000000000227</v>
      </c>
      <c r="H1657" s="5">
        <f t="shared" si="51"/>
        <v>1.3222282635559346</v>
      </c>
    </row>
    <row r="1658" spans="1:8" x14ac:dyDescent="0.2">
      <c r="A1658" s="1">
        <v>44505</v>
      </c>
      <c r="B1658" s="2">
        <v>407.36329999999998</v>
      </c>
      <c r="C1658">
        <v>64886436</v>
      </c>
      <c r="D1658" s="2">
        <v>409.33330000000001</v>
      </c>
      <c r="E1658" s="2">
        <v>413.29</v>
      </c>
      <c r="F1658" s="2">
        <v>402.66660000000002</v>
      </c>
      <c r="G1658" s="4">
        <f t="shared" si="50"/>
        <v>-2.6067000000000462</v>
      </c>
      <c r="H1658" s="5">
        <f t="shared" si="51"/>
        <v>-0.63582701173257694</v>
      </c>
    </row>
    <row r="1659" spans="1:8" x14ac:dyDescent="0.2">
      <c r="A1659" s="1">
        <v>44508</v>
      </c>
      <c r="B1659" s="2">
        <v>387.64659999999998</v>
      </c>
      <c r="C1659">
        <v>100337170</v>
      </c>
      <c r="D1659" s="2">
        <v>383.26159999999999</v>
      </c>
      <c r="E1659" s="2">
        <v>399</v>
      </c>
      <c r="F1659" s="2">
        <v>377.66660000000002</v>
      </c>
      <c r="G1659" s="4">
        <f t="shared" si="50"/>
        <v>-19.716700000000003</v>
      </c>
      <c r="H1659" s="5">
        <f t="shared" si="51"/>
        <v>-4.8400776407693096</v>
      </c>
    </row>
    <row r="1660" spans="1:8" x14ac:dyDescent="0.2">
      <c r="A1660" s="1">
        <v>44509</v>
      </c>
      <c r="B1660" s="2">
        <v>341.16660000000002</v>
      </c>
      <c r="C1660">
        <v>177317538</v>
      </c>
      <c r="D1660" s="2">
        <v>391.2</v>
      </c>
      <c r="E1660" s="2">
        <v>391.5</v>
      </c>
      <c r="F1660" s="2">
        <v>337.17329999999998</v>
      </c>
      <c r="G1660" s="4">
        <f t="shared" si="50"/>
        <v>-46.479999999999961</v>
      </c>
      <c r="H1660" s="5">
        <f t="shared" si="51"/>
        <v>-11.99030250749006</v>
      </c>
    </row>
    <row r="1661" spans="1:8" x14ac:dyDescent="0.2">
      <c r="A1661" s="1">
        <v>44510</v>
      </c>
      <c r="B1661" s="2">
        <v>355.98329999999999</v>
      </c>
      <c r="C1661">
        <v>128408173</v>
      </c>
      <c r="D1661" s="2">
        <v>336.80329999999998</v>
      </c>
      <c r="E1661" s="2">
        <v>359.36660000000001</v>
      </c>
      <c r="F1661" s="2">
        <v>329.10329999999999</v>
      </c>
      <c r="G1661" s="4">
        <f t="shared" si="50"/>
        <v>14.816699999999969</v>
      </c>
      <c r="H1661" s="5">
        <f t="shared" si="51"/>
        <v>4.3429515081487953</v>
      </c>
    </row>
    <row r="1662" spans="1:8" x14ac:dyDescent="0.2">
      <c r="A1662" s="1">
        <v>44511</v>
      </c>
      <c r="B1662" s="2">
        <v>354.50330000000002</v>
      </c>
      <c r="C1662">
        <v>67189717</v>
      </c>
      <c r="D1662" s="2">
        <v>367.59</v>
      </c>
      <c r="E1662" s="2">
        <v>368.32330000000002</v>
      </c>
      <c r="F1662" s="2">
        <v>351.56</v>
      </c>
      <c r="G1662" s="4">
        <f t="shared" si="50"/>
        <v>-1.4799999999999613</v>
      </c>
      <c r="H1662" s="5">
        <f t="shared" si="51"/>
        <v>-0.41574983995034642</v>
      </c>
    </row>
    <row r="1663" spans="1:8" x14ac:dyDescent="0.2">
      <c r="A1663" s="1">
        <v>44512</v>
      </c>
      <c r="B1663" s="2">
        <v>344.47329999999999</v>
      </c>
      <c r="C1663">
        <v>76719458</v>
      </c>
      <c r="D1663" s="2">
        <v>349.16660000000002</v>
      </c>
      <c r="E1663" s="2">
        <v>351.5</v>
      </c>
      <c r="F1663" s="2">
        <v>339.73329999999999</v>
      </c>
      <c r="G1663" s="4">
        <f t="shared" si="50"/>
        <v>-10.03000000000003</v>
      </c>
      <c r="H1663" s="5">
        <f t="shared" si="51"/>
        <v>-2.8293107567687041</v>
      </c>
    </row>
    <row r="1664" spans="1:8" x14ac:dyDescent="0.2">
      <c r="A1664" s="1">
        <v>44515</v>
      </c>
      <c r="B1664" s="2">
        <v>337.79660000000001</v>
      </c>
      <c r="C1664">
        <v>104326960</v>
      </c>
      <c r="D1664" s="2">
        <v>339.21</v>
      </c>
      <c r="E1664" s="2">
        <v>343.99329999999998</v>
      </c>
      <c r="F1664" s="2">
        <v>326.2</v>
      </c>
      <c r="G1664" s="4">
        <f t="shared" si="50"/>
        <v>-6.6766999999999825</v>
      </c>
      <c r="H1664" s="5">
        <f t="shared" si="51"/>
        <v>-1.9382344001697613</v>
      </c>
    </row>
    <row r="1665" spans="1:8" x14ac:dyDescent="0.2">
      <c r="A1665" s="1">
        <v>44516</v>
      </c>
      <c r="B1665" s="2">
        <v>351.57659999999998</v>
      </c>
      <c r="C1665">
        <v>79627088</v>
      </c>
      <c r="D1665" s="2">
        <v>334.4366</v>
      </c>
      <c r="E1665" s="2">
        <v>352.3999</v>
      </c>
      <c r="F1665" s="2">
        <v>334.06</v>
      </c>
      <c r="G1665" s="4">
        <f t="shared" si="50"/>
        <v>13.779999999999973</v>
      </c>
      <c r="H1665" s="5">
        <f t="shared" si="51"/>
        <v>4.0793779451894929</v>
      </c>
    </row>
    <row r="1666" spans="1:8" x14ac:dyDescent="0.2">
      <c r="A1666" s="1">
        <v>44517</v>
      </c>
      <c r="B1666" s="2">
        <v>363.00330000000002</v>
      </c>
      <c r="C1666">
        <v>94336119</v>
      </c>
      <c r="D1666" s="2">
        <v>354.50330000000002</v>
      </c>
      <c r="E1666" s="2">
        <v>373.2133</v>
      </c>
      <c r="F1666" s="2">
        <v>351.83330000000001</v>
      </c>
      <c r="G1666" s="4">
        <f t="shared" si="50"/>
        <v>11.426700000000039</v>
      </c>
      <c r="H1666" s="5">
        <f t="shared" si="51"/>
        <v>3.25013098141345</v>
      </c>
    </row>
    <row r="1667" spans="1:8" x14ac:dyDescent="0.2">
      <c r="A1667" s="1">
        <v>44518</v>
      </c>
      <c r="B1667" s="2">
        <v>365.46</v>
      </c>
      <c r="C1667">
        <v>62696796</v>
      </c>
      <c r="D1667" s="2">
        <v>368.85</v>
      </c>
      <c r="E1667" s="2">
        <v>370.66660000000002</v>
      </c>
      <c r="F1667" s="2">
        <v>358.34</v>
      </c>
      <c r="G1667" s="4">
        <f t="shared" si="50"/>
        <v>2.4566999999999553</v>
      </c>
      <c r="H1667" s="5">
        <f t="shared" si="51"/>
        <v>0.67677070704314679</v>
      </c>
    </row>
    <row r="1668" spans="1:8" x14ac:dyDescent="0.2">
      <c r="A1668" s="1">
        <v>44519</v>
      </c>
      <c r="B1668" s="2">
        <v>379.02</v>
      </c>
      <c r="C1668">
        <v>64926786</v>
      </c>
      <c r="D1668" s="2">
        <v>366.29</v>
      </c>
      <c r="E1668" s="2">
        <v>379.57330000000002</v>
      </c>
      <c r="F1668" s="2">
        <v>364.23329999999999</v>
      </c>
      <c r="G1668" s="4">
        <f t="shared" ref="G1668:G1731" si="52">(B1668-B1667)</f>
        <v>13.560000000000002</v>
      </c>
      <c r="H1668" s="5">
        <f t="shared" ref="H1668:H1731" si="53">(G1668/B1667)*100</f>
        <v>3.7103923822032514</v>
      </c>
    </row>
    <row r="1669" spans="1:8" x14ac:dyDescent="0.2">
      <c r="A1669" s="1">
        <v>44522</v>
      </c>
      <c r="B1669" s="2">
        <v>385.62329999999997</v>
      </c>
      <c r="C1669">
        <v>99217540</v>
      </c>
      <c r="D1669" s="2">
        <v>387.44330000000002</v>
      </c>
      <c r="E1669" s="2">
        <v>400.65</v>
      </c>
      <c r="F1669" s="2">
        <v>377.47660000000002</v>
      </c>
      <c r="G1669" s="4">
        <f t="shared" si="52"/>
        <v>6.6032999999999902</v>
      </c>
      <c r="H1669" s="5">
        <f t="shared" si="53"/>
        <v>1.742203577647615</v>
      </c>
    </row>
    <row r="1670" spans="1:8" x14ac:dyDescent="0.2">
      <c r="A1670" s="1">
        <v>44523</v>
      </c>
      <c r="B1670" s="2">
        <v>369.67660000000001</v>
      </c>
      <c r="C1670">
        <v>108515111</v>
      </c>
      <c r="D1670" s="2">
        <v>389.17</v>
      </c>
      <c r="E1670" s="2">
        <v>393.49990000000003</v>
      </c>
      <c r="F1670" s="2">
        <v>354.23329999999999</v>
      </c>
      <c r="G1670" s="4">
        <f t="shared" si="52"/>
        <v>-15.946699999999964</v>
      </c>
      <c r="H1670" s="5">
        <f t="shared" si="53"/>
        <v>-4.1353051021553844</v>
      </c>
    </row>
    <row r="1671" spans="1:8" x14ac:dyDescent="0.2">
      <c r="A1671" s="1">
        <v>44524</v>
      </c>
      <c r="B1671" s="2">
        <v>372</v>
      </c>
      <c r="C1671">
        <v>67680727</v>
      </c>
      <c r="D1671" s="2">
        <v>360.13</v>
      </c>
      <c r="E1671" s="2">
        <v>377.59</v>
      </c>
      <c r="F1671" s="2">
        <v>354</v>
      </c>
      <c r="G1671" s="4">
        <f t="shared" si="52"/>
        <v>2.3233999999999924</v>
      </c>
      <c r="H1671" s="5">
        <f t="shared" si="53"/>
        <v>0.62849528479757499</v>
      </c>
    </row>
    <row r="1672" spans="1:8" x14ac:dyDescent="0.2">
      <c r="A1672" s="1">
        <v>44526</v>
      </c>
      <c r="B1672" s="2">
        <v>360.64</v>
      </c>
      <c r="C1672">
        <v>35042674</v>
      </c>
      <c r="D1672" s="2">
        <v>366.49</v>
      </c>
      <c r="E1672" s="2">
        <v>369.5942</v>
      </c>
      <c r="F1672" s="2">
        <v>360.33330000000001</v>
      </c>
      <c r="G1672" s="4">
        <f t="shared" si="52"/>
        <v>-11.360000000000014</v>
      </c>
      <c r="H1672" s="5">
        <f t="shared" si="53"/>
        <v>-3.0537634408602186</v>
      </c>
    </row>
    <row r="1673" spans="1:8" x14ac:dyDescent="0.2">
      <c r="A1673" s="1">
        <v>44529</v>
      </c>
      <c r="B1673" s="2">
        <v>378.9966</v>
      </c>
      <c r="C1673">
        <v>58393416</v>
      </c>
      <c r="D1673" s="2">
        <v>366.9966</v>
      </c>
      <c r="E1673" s="2">
        <v>380.89</v>
      </c>
      <c r="F1673" s="2">
        <v>366.73</v>
      </c>
      <c r="G1673" s="4">
        <f t="shared" si="52"/>
        <v>18.356600000000014</v>
      </c>
      <c r="H1673" s="5">
        <f t="shared" si="53"/>
        <v>5.090006654835852</v>
      </c>
    </row>
    <row r="1674" spans="1:8" x14ac:dyDescent="0.2">
      <c r="A1674" s="1">
        <v>44530</v>
      </c>
      <c r="B1674" s="2">
        <v>381.58659999999998</v>
      </c>
      <c r="C1674">
        <v>81276128</v>
      </c>
      <c r="D1674" s="2">
        <v>381.45659999999998</v>
      </c>
      <c r="E1674" s="2">
        <v>389.33330000000001</v>
      </c>
      <c r="F1674" s="2">
        <v>372.66660000000002</v>
      </c>
      <c r="G1674" s="4">
        <f t="shared" si="52"/>
        <v>2.589999999999975</v>
      </c>
      <c r="H1674" s="5">
        <f t="shared" si="53"/>
        <v>0.68338343932372347</v>
      </c>
    </row>
    <row r="1675" spans="1:8" x14ac:dyDescent="0.2">
      <c r="A1675" s="1">
        <v>44531</v>
      </c>
      <c r="B1675" s="2">
        <v>365</v>
      </c>
      <c r="C1675">
        <v>68804107</v>
      </c>
      <c r="D1675" s="2">
        <v>386.89830000000001</v>
      </c>
      <c r="E1675" s="2">
        <v>390.94659999999999</v>
      </c>
      <c r="F1675" s="2">
        <v>363.58659999999998</v>
      </c>
      <c r="G1675" s="4">
        <f t="shared" si="52"/>
        <v>-16.586599999999976</v>
      </c>
      <c r="H1675" s="5">
        <f t="shared" si="53"/>
        <v>-4.3467459287092307</v>
      </c>
    </row>
    <row r="1676" spans="1:8" x14ac:dyDescent="0.2">
      <c r="A1676" s="1">
        <v>44532</v>
      </c>
      <c r="B1676" s="2">
        <v>361.5333</v>
      </c>
      <c r="C1676">
        <v>73114867</v>
      </c>
      <c r="D1676" s="2">
        <v>366.35329999999999</v>
      </c>
      <c r="E1676" s="2">
        <v>371</v>
      </c>
      <c r="F1676" s="2">
        <v>352.21660000000003</v>
      </c>
      <c r="G1676" s="4">
        <f t="shared" si="52"/>
        <v>-3.466700000000003</v>
      </c>
      <c r="H1676" s="5">
        <f t="shared" si="53"/>
        <v>-0.9497808219178091</v>
      </c>
    </row>
    <row r="1677" spans="1:8" x14ac:dyDescent="0.2">
      <c r="A1677" s="1">
        <v>44533</v>
      </c>
      <c r="B1677" s="2">
        <v>338.32330000000002</v>
      </c>
      <c r="C1677">
        <v>92322009</v>
      </c>
      <c r="D1677" s="2">
        <v>361.59660000000002</v>
      </c>
      <c r="E1677" s="2">
        <v>363.52510000000001</v>
      </c>
      <c r="F1677" s="2">
        <v>333.4033</v>
      </c>
      <c r="G1677" s="4">
        <f t="shared" si="52"/>
        <v>-23.20999999999998</v>
      </c>
      <c r="H1677" s="5">
        <f t="shared" si="53"/>
        <v>-6.4198788880581628</v>
      </c>
    </row>
    <row r="1678" spans="1:8" x14ac:dyDescent="0.2">
      <c r="A1678" s="1">
        <v>44536</v>
      </c>
      <c r="B1678" s="2">
        <v>336.33659999999998</v>
      </c>
      <c r="C1678">
        <v>81663128</v>
      </c>
      <c r="D1678" s="2">
        <v>333.83659999999998</v>
      </c>
      <c r="E1678" s="2">
        <v>340.54660000000001</v>
      </c>
      <c r="F1678" s="2">
        <v>316.83330000000001</v>
      </c>
      <c r="G1678" s="4">
        <f t="shared" si="52"/>
        <v>-1.9867000000000417</v>
      </c>
      <c r="H1678" s="5">
        <f t="shared" si="53"/>
        <v>-0.58721938453545519</v>
      </c>
    </row>
    <row r="1679" spans="1:8" x14ac:dyDescent="0.2">
      <c r="A1679" s="1">
        <v>44537</v>
      </c>
      <c r="B1679" s="2">
        <v>350.58330000000001</v>
      </c>
      <c r="C1679">
        <v>56084586</v>
      </c>
      <c r="D1679" s="2">
        <v>348.06659999999999</v>
      </c>
      <c r="E1679" s="2">
        <v>352.55790000000002</v>
      </c>
      <c r="F1679" s="2">
        <v>342.27</v>
      </c>
      <c r="G1679" s="4">
        <f t="shared" si="52"/>
        <v>14.246700000000033</v>
      </c>
      <c r="H1679" s="5">
        <f t="shared" si="53"/>
        <v>4.2358458758279749</v>
      </c>
    </row>
    <row r="1680" spans="1:8" x14ac:dyDescent="0.2">
      <c r="A1680" s="1">
        <v>44538</v>
      </c>
      <c r="B1680" s="2">
        <v>356.32</v>
      </c>
      <c r="C1680">
        <v>41906374</v>
      </c>
      <c r="D1680" s="2">
        <v>350.9033</v>
      </c>
      <c r="E1680" s="2">
        <v>357.46</v>
      </c>
      <c r="F1680" s="2">
        <v>344.33330000000001</v>
      </c>
      <c r="G1680" s="4">
        <f t="shared" si="52"/>
        <v>5.7366999999999848</v>
      </c>
      <c r="H1680" s="5">
        <f t="shared" si="53"/>
        <v>1.6363300818949407</v>
      </c>
    </row>
    <row r="1681" spans="1:8" x14ac:dyDescent="0.2">
      <c r="A1681" s="1">
        <v>44539</v>
      </c>
      <c r="B1681" s="2">
        <v>334.6</v>
      </c>
      <c r="C1681">
        <v>59438496</v>
      </c>
      <c r="D1681" s="2">
        <v>353.54660000000001</v>
      </c>
      <c r="E1681" s="2">
        <v>354.16329999999999</v>
      </c>
      <c r="F1681" s="2">
        <v>334.12</v>
      </c>
      <c r="G1681" s="4">
        <f t="shared" si="52"/>
        <v>-21.71999999999997</v>
      </c>
      <c r="H1681" s="5">
        <f t="shared" si="53"/>
        <v>-6.0956443646160672</v>
      </c>
    </row>
    <row r="1682" spans="1:8" x14ac:dyDescent="0.2">
      <c r="A1682" s="1">
        <v>44540</v>
      </c>
      <c r="B1682" s="2">
        <v>339.01</v>
      </c>
      <c r="C1682">
        <v>59664366</v>
      </c>
      <c r="D1682" s="2">
        <v>336.25</v>
      </c>
      <c r="E1682" s="2">
        <v>340.32650000000001</v>
      </c>
      <c r="F1682" s="2">
        <v>327.51</v>
      </c>
      <c r="G1682" s="4">
        <f t="shared" si="52"/>
        <v>4.4099999999999682</v>
      </c>
      <c r="H1682" s="5">
        <f t="shared" si="53"/>
        <v>1.3179916317991536</v>
      </c>
    </row>
    <row r="1683" spans="1:8" x14ac:dyDescent="0.2">
      <c r="A1683" s="1">
        <v>44543</v>
      </c>
      <c r="B1683" s="2">
        <v>322.13659999999999</v>
      </c>
      <c r="C1683">
        <v>78595508</v>
      </c>
      <c r="D1683" s="2">
        <v>333.69659999999999</v>
      </c>
      <c r="E1683" s="2">
        <v>335</v>
      </c>
      <c r="F1683" s="2">
        <v>317.14</v>
      </c>
      <c r="G1683" s="4">
        <f t="shared" si="52"/>
        <v>-16.873400000000004</v>
      </c>
      <c r="H1683" s="5">
        <f t="shared" si="53"/>
        <v>-4.9772573080440123</v>
      </c>
    </row>
    <row r="1684" spans="1:8" x14ac:dyDescent="0.2">
      <c r="A1684" s="1">
        <v>44544</v>
      </c>
      <c r="B1684" s="2">
        <v>319.50330000000002</v>
      </c>
      <c r="C1684">
        <v>70806277</v>
      </c>
      <c r="D1684" s="2">
        <v>315</v>
      </c>
      <c r="E1684" s="2">
        <v>322.13659999999999</v>
      </c>
      <c r="F1684" s="2">
        <v>310</v>
      </c>
      <c r="G1684" s="4">
        <f t="shared" si="52"/>
        <v>-2.6332999999999629</v>
      </c>
      <c r="H1684" s="5">
        <f t="shared" si="53"/>
        <v>-0.81744825021433865</v>
      </c>
    </row>
    <row r="1685" spans="1:8" x14ac:dyDescent="0.2">
      <c r="A1685" s="1">
        <v>44545</v>
      </c>
      <c r="B1685" s="2">
        <v>325.33</v>
      </c>
      <c r="C1685">
        <v>75169238</v>
      </c>
      <c r="D1685" s="2">
        <v>317.73660000000001</v>
      </c>
      <c r="E1685" s="2">
        <v>326.24990000000003</v>
      </c>
      <c r="F1685" s="2">
        <v>309.41669999999999</v>
      </c>
      <c r="G1685" s="4">
        <f t="shared" si="52"/>
        <v>5.8266999999999598</v>
      </c>
      <c r="H1685" s="5">
        <f t="shared" si="53"/>
        <v>1.8236744346615386</v>
      </c>
    </row>
    <row r="1686" spans="1:8" x14ac:dyDescent="0.2">
      <c r="A1686" s="1">
        <v>44546</v>
      </c>
      <c r="B1686" s="2">
        <v>308.97329999999999</v>
      </c>
      <c r="C1686">
        <v>82771448</v>
      </c>
      <c r="D1686" s="2">
        <v>331.5</v>
      </c>
      <c r="E1686" s="2">
        <v>331.66</v>
      </c>
      <c r="F1686" s="2">
        <v>307.2833</v>
      </c>
      <c r="G1686" s="4">
        <f t="shared" si="52"/>
        <v>-16.356699999999989</v>
      </c>
      <c r="H1686" s="5">
        <f t="shared" si="53"/>
        <v>-5.0277256939107948</v>
      </c>
    </row>
    <row r="1687" spans="1:8" x14ac:dyDescent="0.2">
      <c r="A1687" s="1">
        <v>44547</v>
      </c>
      <c r="B1687" s="2">
        <v>310.85660000000001</v>
      </c>
      <c r="C1687">
        <v>100880260</v>
      </c>
      <c r="D1687" s="2">
        <v>304.92329999999998</v>
      </c>
      <c r="E1687" s="2">
        <v>320.2199</v>
      </c>
      <c r="F1687" s="2">
        <v>303.01330000000002</v>
      </c>
      <c r="G1687" s="4">
        <f t="shared" si="52"/>
        <v>1.8833000000000197</v>
      </c>
      <c r="H1687" s="5">
        <f t="shared" si="53"/>
        <v>0.60953486919420541</v>
      </c>
    </row>
    <row r="1688" spans="1:8" x14ac:dyDescent="0.2">
      <c r="A1688" s="1">
        <v>44550</v>
      </c>
      <c r="B1688" s="2">
        <v>299.98</v>
      </c>
      <c r="C1688">
        <v>56480016</v>
      </c>
      <c r="D1688" s="2">
        <v>303.56659999999999</v>
      </c>
      <c r="E1688" s="2">
        <v>307.2294</v>
      </c>
      <c r="F1688" s="2">
        <v>297.79660000000001</v>
      </c>
      <c r="G1688" s="4">
        <f t="shared" si="52"/>
        <v>-10.876599999999996</v>
      </c>
      <c r="H1688" s="5">
        <f t="shared" si="53"/>
        <v>-3.498912360232981</v>
      </c>
    </row>
    <row r="1689" spans="1:8" x14ac:dyDescent="0.2">
      <c r="A1689" s="1">
        <v>44551</v>
      </c>
      <c r="B1689" s="2">
        <v>312.8433</v>
      </c>
      <c r="C1689">
        <v>71517937</v>
      </c>
      <c r="D1689" s="2">
        <v>305.62329999999997</v>
      </c>
      <c r="E1689" s="2">
        <v>313.16660000000002</v>
      </c>
      <c r="F1689" s="2">
        <v>295.37329999999997</v>
      </c>
      <c r="G1689" s="4">
        <f t="shared" si="52"/>
        <v>12.863299999999981</v>
      </c>
      <c r="H1689" s="5">
        <f t="shared" si="53"/>
        <v>4.2880525368357825</v>
      </c>
    </row>
    <row r="1690" spans="1:8" x14ac:dyDescent="0.2">
      <c r="A1690" s="1">
        <v>44552</v>
      </c>
      <c r="B1690" s="2">
        <v>336.29</v>
      </c>
      <c r="C1690">
        <v>93634089</v>
      </c>
      <c r="D1690" s="2">
        <v>321.88659999999999</v>
      </c>
      <c r="E1690" s="2">
        <v>338.55329999999998</v>
      </c>
      <c r="F1690" s="2">
        <v>319.01659999999998</v>
      </c>
      <c r="G1690" s="4">
        <f t="shared" si="52"/>
        <v>23.446700000000021</v>
      </c>
      <c r="H1690" s="5">
        <f t="shared" si="53"/>
        <v>7.494710610711504</v>
      </c>
    </row>
    <row r="1691" spans="1:8" x14ac:dyDescent="0.2">
      <c r="A1691" s="1">
        <v>44553</v>
      </c>
      <c r="B1691" s="2">
        <v>355.66660000000002</v>
      </c>
      <c r="C1691">
        <v>92713299</v>
      </c>
      <c r="D1691" s="2">
        <v>335.6</v>
      </c>
      <c r="E1691" s="2">
        <v>357.65890000000002</v>
      </c>
      <c r="F1691" s="2">
        <v>332.52</v>
      </c>
      <c r="G1691" s="4">
        <f t="shared" si="52"/>
        <v>19.376599999999996</v>
      </c>
      <c r="H1691" s="5">
        <f t="shared" si="53"/>
        <v>5.7618721936423904</v>
      </c>
    </row>
    <row r="1692" spans="1:8" x14ac:dyDescent="0.2">
      <c r="A1692" s="1">
        <v>44557</v>
      </c>
      <c r="B1692" s="2">
        <v>364.64659999999998</v>
      </c>
      <c r="C1692">
        <v>71145817</v>
      </c>
      <c r="D1692" s="2">
        <v>357.89</v>
      </c>
      <c r="E1692" s="2">
        <v>372.33330000000001</v>
      </c>
      <c r="F1692" s="2">
        <v>356.90499999999997</v>
      </c>
      <c r="G1692" s="4">
        <f t="shared" si="52"/>
        <v>8.9799999999999613</v>
      </c>
      <c r="H1692" s="5">
        <f t="shared" si="53"/>
        <v>2.5248364620124466</v>
      </c>
    </row>
    <row r="1693" spans="1:8" x14ac:dyDescent="0.2">
      <c r="A1693" s="1">
        <v>44558</v>
      </c>
      <c r="B1693" s="2">
        <v>362.82330000000002</v>
      </c>
      <c r="C1693">
        <v>60323916</v>
      </c>
      <c r="D1693" s="2">
        <v>369.83</v>
      </c>
      <c r="E1693" s="2">
        <v>372.99990000000003</v>
      </c>
      <c r="F1693" s="2">
        <v>359.47329999999999</v>
      </c>
      <c r="G1693" s="4">
        <f t="shared" si="52"/>
        <v>-1.8232999999999606</v>
      </c>
      <c r="H1693" s="5">
        <f t="shared" si="53"/>
        <v>-0.50001837395438786</v>
      </c>
    </row>
    <row r="1694" spans="1:8" x14ac:dyDescent="0.2">
      <c r="A1694" s="1">
        <v>44559</v>
      </c>
      <c r="B1694" s="2">
        <v>362.06330000000003</v>
      </c>
      <c r="C1694">
        <v>56154066</v>
      </c>
      <c r="D1694" s="2">
        <v>366.2133</v>
      </c>
      <c r="E1694" s="2">
        <v>368</v>
      </c>
      <c r="F1694" s="2">
        <v>354.7133</v>
      </c>
      <c r="G1694" s="4">
        <f t="shared" si="52"/>
        <v>-0.75999999999999091</v>
      </c>
      <c r="H1694" s="5">
        <f t="shared" si="53"/>
        <v>-0.20946835553284227</v>
      </c>
    </row>
    <row r="1695" spans="1:8" x14ac:dyDescent="0.2">
      <c r="A1695" s="1">
        <v>44560</v>
      </c>
      <c r="B1695" s="2">
        <v>356.78</v>
      </c>
      <c r="C1695">
        <v>47040935</v>
      </c>
      <c r="D1695" s="2">
        <v>353.77659999999997</v>
      </c>
      <c r="E1695" s="2">
        <v>365.18329999999997</v>
      </c>
      <c r="F1695" s="2">
        <v>351.05</v>
      </c>
      <c r="G1695" s="4">
        <f t="shared" si="52"/>
        <v>-5.2833000000000538</v>
      </c>
      <c r="H1695" s="5">
        <f t="shared" si="53"/>
        <v>-1.4592199761754516</v>
      </c>
    </row>
    <row r="1696" spans="1:8" x14ac:dyDescent="0.2">
      <c r="A1696" s="1">
        <v>44561</v>
      </c>
      <c r="B1696" s="2">
        <v>352.26</v>
      </c>
      <c r="C1696">
        <v>40733644</v>
      </c>
      <c r="D1696" s="2">
        <v>357.81479999999999</v>
      </c>
      <c r="E1696" s="2">
        <v>360.66660000000002</v>
      </c>
      <c r="F1696" s="2">
        <v>351.53</v>
      </c>
      <c r="G1696" s="4">
        <f t="shared" si="52"/>
        <v>-4.5199999999999818</v>
      </c>
      <c r="H1696" s="5">
        <f t="shared" si="53"/>
        <v>-1.2668871573518645</v>
      </c>
    </row>
    <row r="1697" spans="1:8" x14ac:dyDescent="0.2">
      <c r="A1697" s="1">
        <v>44564</v>
      </c>
      <c r="B1697" s="2">
        <v>399.92660000000001</v>
      </c>
      <c r="C1697">
        <v>104686060</v>
      </c>
      <c r="D1697" s="2">
        <v>382.58330000000001</v>
      </c>
      <c r="E1697" s="2">
        <v>400.35660000000001</v>
      </c>
      <c r="F1697" s="2">
        <v>378.68</v>
      </c>
      <c r="G1697" s="4">
        <f t="shared" si="52"/>
        <v>47.666600000000017</v>
      </c>
      <c r="H1697" s="5">
        <f t="shared" si="53"/>
        <v>13.531652756486693</v>
      </c>
    </row>
    <row r="1698" spans="1:8" x14ac:dyDescent="0.2">
      <c r="A1698" s="1">
        <v>44565</v>
      </c>
      <c r="B1698" s="2">
        <v>383.19659999999999</v>
      </c>
      <c r="C1698">
        <v>100248280</v>
      </c>
      <c r="D1698" s="2">
        <v>396.51659999999998</v>
      </c>
      <c r="E1698" s="2">
        <v>402.66660000000002</v>
      </c>
      <c r="F1698" s="2">
        <v>374.35</v>
      </c>
      <c r="G1698" s="4">
        <f t="shared" si="52"/>
        <v>-16.730000000000018</v>
      </c>
      <c r="H1698" s="5">
        <f t="shared" si="53"/>
        <v>-4.1832676296100377</v>
      </c>
    </row>
    <row r="1699" spans="1:8" x14ac:dyDescent="0.2">
      <c r="A1699" s="1">
        <v>44566</v>
      </c>
      <c r="B1699" s="2">
        <v>362.70659999999998</v>
      </c>
      <c r="C1699">
        <v>80119808</v>
      </c>
      <c r="D1699" s="2">
        <v>382.21660000000003</v>
      </c>
      <c r="E1699" s="2">
        <v>390.11329999999998</v>
      </c>
      <c r="F1699" s="2">
        <v>360.33670000000001</v>
      </c>
      <c r="G1699" s="4">
        <f t="shared" si="52"/>
        <v>-20.490000000000009</v>
      </c>
      <c r="H1699" s="5">
        <f t="shared" si="53"/>
        <v>-5.3471246874319895</v>
      </c>
    </row>
    <row r="1700" spans="1:8" x14ac:dyDescent="0.2">
      <c r="A1700" s="1">
        <v>44567</v>
      </c>
      <c r="B1700" s="2">
        <v>354.9</v>
      </c>
      <c r="C1700">
        <v>90336489</v>
      </c>
      <c r="D1700" s="2">
        <v>359</v>
      </c>
      <c r="E1700" s="2">
        <v>362.66660000000002</v>
      </c>
      <c r="F1700" s="2">
        <v>340.16660000000002</v>
      </c>
      <c r="G1700" s="4">
        <f t="shared" si="52"/>
        <v>-7.8066000000000031</v>
      </c>
      <c r="H1700" s="5">
        <f t="shared" si="53"/>
        <v>-2.1523181546737784</v>
      </c>
    </row>
    <row r="1701" spans="1:8" x14ac:dyDescent="0.2">
      <c r="A1701" s="1">
        <v>44568</v>
      </c>
      <c r="B1701" s="2">
        <v>342.32</v>
      </c>
      <c r="C1701">
        <v>84164768</v>
      </c>
      <c r="D1701" s="2">
        <v>360.12329999999997</v>
      </c>
      <c r="E1701" s="2">
        <v>360.30990000000003</v>
      </c>
      <c r="F1701" s="2">
        <v>336.66660000000002</v>
      </c>
      <c r="G1701" s="4">
        <f t="shared" si="52"/>
        <v>-12.579999999999984</v>
      </c>
      <c r="H1701" s="5">
        <f t="shared" si="53"/>
        <v>-3.5446604677373865</v>
      </c>
    </row>
    <row r="1702" spans="1:8" x14ac:dyDescent="0.2">
      <c r="A1702" s="1">
        <v>44571</v>
      </c>
      <c r="B1702" s="2">
        <v>352.70659999999998</v>
      </c>
      <c r="C1702">
        <v>91814889</v>
      </c>
      <c r="D1702" s="2">
        <v>333.33330000000001</v>
      </c>
      <c r="E1702" s="2">
        <v>353.0333</v>
      </c>
      <c r="F1702" s="2">
        <v>326.66660000000002</v>
      </c>
      <c r="G1702" s="4">
        <f t="shared" si="52"/>
        <v>10.386599999999987</v>
      </c>
      <c r="H1702" s="5">
        <f t="shared" si="53"/>
        <v>3.0341785463893394</v>
      </c>
    </row>
    <row r="1703" spans="1:8" x14ac:dyDescent="0.2">
      <c r="A1703" s="1">
        <v>44572</v>
      </c>
      <c r="B1703" s="2">
        <v>354.8</v>
      </c>
      <c r="C1703">
        <v>66063217</v>
      </c>
      <c r="D1703" s="2">
        <v>351.22329999999999</v>
      </c>
      <c r="E1703" s="2">
        <v>358.61660000000001</v>
      </c>
      <c r="F1703" s="2">
        <v>346.27330000000001</v>
      </c>
      <c r="G1703" s="4">
        <f t="shared" si="52"/>
        <v>2.093400000000031</v>
      </c>
      <c r="H1703" s="5">
        <f t="shared" si="53"/>
        <v>0.59352447615100801</v>
      </c>
    </row>
    <row r="1704" spans="1:8" x14ac:dyDescent="0.2">
      <c r="A1704" s="1">
        <v>44573</v>
      </c>
      <c r="B1704" s="2">
        <v>368.74</v>
      </c>
      <c r="C1704">
        <v>83739038</v>
      </c>
      <c r="D1704" s="2">
        <v>359.61660000000001</v>
      </c>
      <c r="E1704" s="2">
        <v>371.61329999999998</v>
      </c>
      <c r="F1704" s="2">
        <v>357.53</v>
      </c>
      <c r="G1704" s="4">
        <f t="shared" si="52"/>
        <v>13.939999999999998</v>
      </c>
      <c r="H1704" s="5">
        <f t="shared" si="53"/>
        <v>3.9289740698985338</v>
      </c>
    </row>
    <row r="1705" spans="1:8" x14ac:dyDescent="0.2">
      <c r="A1705" s="1">
        <v>44574</v>
      </c>
      <c r="B1705" s="2">
        <v>343.85329999999999</v>
      </c>
      <c r="C1705">
        <v>97209790</v>
      </c>
      <c r="D1705" s="2">
        <v>369.68830000000003</v>
      </c>
      <c r="E1705" s="2">
        <v>371.86660000000001</v>
      </c>
      <c r="F1705" s="2">
        <v>342.17970000000003</v>
      </c>
      <c r="G1705" s="4">
        <f t="shared" si="52"/>
        <v>-24.886700000000019</v>
      </c>
      <c r="H1705" s="5">
        <f t="shared" si="53"/>
        <v>-6.7491186201659756</v>
      </c>
    </row>
    <row r="1706" spans="1:8" x14ac:dyDescent="0.2">
      <c r="A1706" s="1">
        <v>44575</v>
      </c>
      <c r="B1706" s="2">
        <v>349.87</v>
      </c>
      <c r="C1706">
        <v>72924427</v>
      </c>
      <c r="D1706" s="2">
        <v>339.96</v>
      </c>
      <c r="E1706" s="2">
        <v>350.66660000000002</v>
      </c>
      <c r="F1706" s="2">
        <v>337.79289999999997</v>
      </c>
      <c r="G1706" s="4">
        <f t="shared" si="52"/>
        <v>6.0167000000000144</v>
      </c>
      <c r="H1706" s="5">
        <f t="shared" si="53"/>
        <v>1.7497869004020072</v>
      </c>
    </row>
    <row r="1707" spans="1:8" x14ac:dyDescent="0.2">
      <c r="A1707" s="1">
        <v>44579</v>
      </c>
      <c r="B1707" s="2">
        <v>343.50330000000002</v>
      </c>
      <c r="C1707">
        <v>66989407</v>
      </c>
      <c r="D1707" s="2">
        <v>342.20159999999998</v>
      </c>
      <c r="E1707" s="2">
        <v>356.92989999999998</v>
      </c>
      <c r="F1707" s="2">
        <v>338.6866</v>
      </c>
      <c r="G1707" s="4">
        <f t="shared" si="52"/>
        <v>-6.3666999999999803</v>
      </c>
      <c r="H1707" s="5">
        <f t="shared" si="53"/>
        <v>-1.8197330437019408</v>
      </c>
    </row>
    <row r="1708" spans="1:8" x14ac:dyDescent="0.2">
      <c r="A1708" s="1">
        <v>44580</v>
      </c>
      <c r="B1708" s="2">
        <v>331.88330000000002</v>
      </c>
      <c r="C1708">
        <v>75442508</v>
      </c>
      <c r="D1708" s="2">
        <v>347.23500000000001</v>
      </c>
      <c r="E1708" s="2">
        <v>351.5566</v>
      </c>
      <c r="F1708" s="2">
        <v>331.66660000000002</v>
      </c>
      <c r="G1708" s="4">
        <f t="shared" si="52"/>
        <v>-11.620000000000005</v>
      </c>
      <c r="H1708" s="5">
        <f t="shared" si="53"/>
        <v>-3.3827913734744337</v>
      </c>
    </row>
    <row r="1709" spans="1:8" x14ac:dyDescent="0.2">
      <c r="A1709" s="1">
        <v>44581</v>
      </c>
      <c r="B1709" s="2">
        <v>332.09</v>
      </c>
      <c r="C1709">
        <v>70488757</v>
      </c>
      <c r="D1709" s="2">
        <v>336.57659999999998</v>
      </c>
      <c r="E1709" s="2">
        <v>347.22</v>
      </c>
      <c r="F1709" s="2">
        <v>331.33330000000001</v>
      </c>
      <c r="G1709" s="4">
        <f t="shared" si="52"/>
        <v>0.20669999999995525</v>
      </c>
      <c r="H1709" s="5">
        <f t="shared" si="53"/>
        <v>6.2280928266036657E-2</v>
      </c>
    </row>
    <row r="1710" spans="1:8" x14ac:dyDescent="0.2">
      <c r="A1710" s="1">
        <v>44582</v>
      </c>
      <c r="B1710" s="2">
        <v>314.63330000000002</v>
      </c>
      <c r="C1710">
        <v>103416040</v>
      </c>
      <c r="D1710" s="2">
        <v>332.11329999999998</v>
      </c>
      <c r="E1710" s="2">
        <v>334.85</v>
      </c>
      <c r="F1710" s="2">
        <v>313.5</v>
      </c>
      <c r="G1710" s="4">
        <f t="shared" si="52"/>
        <v>-17.456699999999955</v>
      </c>
      <c r="H1710" s="5">
        <f t="shared" si="53"/>
        <v>-5.2566171820891796</v>
      </c>
    </row>
    <row r="1711" spans="1:8" x14ac:dyDescent="0.2">
      <c r="A1711" s="1">
        <v>44585</v>
      </c>
      <c r="B1711" s="2">
        <v>310</v>
      </c>
      <c r="C1711">
        <v>152375145</v>
      </c>
      <c r="D1711" s="2">
        <v>301.58659999999998</v>
      </c>
      <c r="E1711" s="2">
        <v>311.17099999999999</v>
      </c>
      <c r="F1711" s="2">
        <v>283.82330000000002</v>
      </c>
      <c r="G1711" s="4">
        <f t="shared" si="52"/>
        <v>-4.6333000000000197</v>
      </c>
      <c r="H1711" s="5">
        <f t="shared" si="53"/>
        <v>-1.4726031859946227</v>
      </c>
    </row>
    <row r="1712" spans="1:8" x14ac:dyDescent="0.2">
      <c r="A1712" s="1">
        <v>44586</v>
      </c>
      <c r="B1712" s="2">
        <v>306.13330000000002</v>
      </c>
      <c r="C1712">
        <v>86595909</v>
      </c>
      <c r="D1712" s="2">
        <v>304.73329999999999</v>
      </c>
      <c r="E1712" s="2">
        <v>317.08659999999998</v>
      </c>
      <c r="F1712" s="2">
        <v>301.07</v>
      </c>
      <c r="G1712" s="4">
        <f t="shared" si="52"/>
        <v>-3.8666999999999803</v>
      </c>
      <c r="H1712" s="5">
        <f t="shared" si="53"/>
        <v>-1.2473225806451549</v>
      </c>
    </row>
    <row r="1713" spans="1:8" x14ac:dyDescent="0.2">
      <c r="A1713" s="1">
        <v>44587</v>
      </c>
      <c r="B1713" s="2">
        <v>312.47000000000003</v>
      </c>
      <c r="C1713">
        <v>104867290</v>
      </c>
      <c r="D1713" s="2">
        <v>317.47660000000002</v>
      </c>
      <c r="E1713" s="2">
        <v>329.23</v>
      </c>
      <c r="F1713" s="2">
        <v>302</v>
      </c>
      <c r="G1713" s="4">
        <f t="shared" si="52"/>
        <v>6.3367000000000075</v>
      </c>
      <c r="H1713" s="5">
        <f t="shared" si="53"/>
        <v>2.0699152950691762</v>
      </c>
    </row>
    <row r="1714" spans="1:8" x14ac:dyDescent="0.2">
      <c r="A1714" s="1">
        <v>44588</v>
      </c>
      <c r="B1714" s="2">
        <v>276.36660000000001</v>
      </c>
      <c r="C1714">
        <v>147109575</v>
      </c>
      <c r="D1714" s="2">
        <v>311.12</v>
      </c>
      <c r="E1714" s="2">
        <v>311.79660000000001</v>
      </c>
      <c r="F1714" s="2">
        <v>276.33330000000001</v>
      </c>
      <c r="G1714" s="4">
        <f t="shared" si="52"/>
        <v>-36.103400000000022</v>
      </c>
      <c r="H1714" s="5">
        <f t="shared" si="53"/>
        <v>-11.554197202931487</v>
      </c>
    </row>
    <row r="1715" spans="1:8" x14ac:dyDescent="0.2">
      <c r="A1715" s="1">
        <v>44589</v>
      </c>
      <c r="B1715" s="2">
        <v>282.11660000000001</v>
      </c>
      <c r="C1715">
        <v>134788963</v>
      </c>
      <c r="D1715" s="2">
        <v>277.1866</v>
      </c>
      <c r="E1715" s="2">
        <v>285.83330000000001</v>
      </c>
      <c r="F1715" s="2">
        <v>264.00330000000002</v>
      </c>
      <c r="G1715" s="4">
        <f t="shared" si="52"/>
        <v>5.75</v>
      </c>
      <c r="H1715" s="5">
        <f t="shared" si="53"/>
        <v>2.0805697938897105</v>
      </c>
    </row>
    <row r="1716" spans="1:8" x14ac:dyDescent="0.2">
      <c r="A1716" s="1">
        <v>44592</v>
      </c>
      <c r="B1716" s="2">
        <v>312.24</v>
      </c>
      <c r="C1716">
        <v>104436100</v>
      </c>
      <c r="D1716" s="2">
        <v>290.9033</v>
      </c>
      <c r="E1716" s="2">
        <v>312.66329999999999</v>
      </c>
      <c r="F1716" s="2">
        <v>287.35000000000002</v>
      </c>
      <c r="G1716" s="4">
        <f t="shared" si="52"/>
        <v>30.123400000000004</v>
      </c>
      <c r="H1716" s="5">
        <f t="shared" si="53"/>
        <v>10.677641797753129</v>
      </c>
    </row>
    <row r="1717" spans="1:8" x14ac:dyDescent="0.2">
      <c r="A1717" s="1">
        <v>44593</v>
      </c>
      <c r="B1717" s="2">
        <v>310.41660000000002</v>
      </c>
      <c r="C1717">
        <v>73138357</v>
      </c>
      <c r="D1717" s="2">
        <v>311.73660000000001</v>
      </c>
      <c r="E1717" s="2">
        <v>314.56659999999999</v>
      </c>
      <c r="F1717" s="2">
        <v>301.66660000000002</v>
      </c>
      <c r="G1717" s="4">
        <f t="shared" si="52"/>
        <v>-1.8233999999999924</v>
      </c>
      <c r="H1717" s="5">
        <f t="shared" si="53"/>
        <v>-0.58397386625672321</v>
      </c>
    </row>
    <row r="1718" spans="1:8" x14ac:dyDescent="0.2">
      <c r="A1718" s="1">
        <v>44594</v>
      </c>
      <c r="B1718" s="2">
        <v>301.88659999999999</v>
      </c>
      <c r="C1718">
        <v>66793057</v>
      </c>
      <c r="D1718" s="2">
        <v>309.39330000000001</v>
      </c>
      <c r="E1718" s="2">
        <v>310.5</v>
      </c>
      <c r="F1718" s="2">
        <v>296.47000000000003</v>
      </c>
      <c r="G1718" s="4">
        <f t="shared" si="52"/>
        <v>-8.5300000000000296</v>
      </c>
      <c r="H1718" s="5">
        <f t="shared" si="53"/>
        <v>-2.7479200532445844</v>
      </c>
    </row>
    <row r="1719" spans="1:8" x14ac:dyDescent="0.2">
      <c r="A1719" s="1">
        <v>44595</v>
      </c>
      <c r="B1719" s="2">
        <v>297.04660000000001</v>
      </c>
      <c r="C1719">
        <v>78855578</v>
      </c>
      <c r="D1719" s="2">
        <v>294</v>
      </c>
      <c r="E1719" s="2">
        <v>312.33330000000001</v>
      </c>
      <c r="F1719" s="2">
        <v>293.50659999999999</v>
      </c>
      <c r="G1719" s="4">
        <f t="shared" si="52"/>
        <v>-4.839999999999975</v>
      </c>
      <c r="H1719" s="5">
        <f t="shared" si="53"/>
        <v>-1.6032510220725185</v>
      </c>
    </row>
    <row r="1720" spans="1:8" x14ac:dyDescent="0.2">
      <c r="A1720" s="1">
        <v>44596</v>
      </c>
      <c r="B1720" s="2">
        <v>307.77330000000001</v>
      </c>
      <c r="C1720">
        <v>73625467</v>
      </c>
      <c r="D1720" s="2">
        <v>299.07330000000002</v>
      </c>
      <c r="E1720" s="2">
        <v>312.16660000000002</v>
      </c>
      <c r="F1720" s="2">
        <v>293.72329999999999</v>
      </c>
      <c r="G1720" s="4">
        <f t="shared" si="52"/>
        <v>10.726699999999994</v>
      </c>
      <c r="H1720" s="5">
        <f t="shared" si="53"/>
        <v>3.6111169089294384</v>
      </c>
    </row>
    <row r="1721" spans="1:8" x14ac:dyDescent="0.2">
      <c r="A1721" s="1">
        <v>44599</v>
      </c>
      <c r="B1721" s="2">
        <v>302.44659999999999</v>
      </c>
      <c r="C1721">
        <v>60994476</v>
      </c>
      <c r="D1721" s="2">
        <v>307.93</v>
      </c>
      <c r="E1721" s="2">
        <v>315.92329999999998</v>
      </c>
      <c r="F1721" s="2">
        <v>300.90289999999999</v>
      </c>
      <c r="G1721" s="4">
        <f t="shared" si="52"/>
        <v>-5.3267000000000166</v>
      </c>
      <c r="H1721" s="5">
        <f t="shared" si="53"/>
        <v>-1.7307219307197914</v>
      </c>
    </row>
    <row r="1722" spans="1:8" x14ac:dyDescent="0.2">
      <c r="A1722" s="1">
        <v>44600</v>
      </c>
      <c r="B1722" s="2">
        <v>307.33330000000001</v>
      </c>
      <c r="C1722">
        <v>50729015</v>
      </c>
      <c r="D1722" s="2">
        <v>301.8433</v>
      </c>
      <c r="E1722" s="2">
        <v>308.76330000000002</v>
      </c>
      <c r="F1722" s="2">
        <v>298.26659999999998</v>
      </c>
      <c r="G1722" s="4">
        <f t="shared" si="52"/>
        <v>4.8867000000000189</v>
      </c>
      <c r="H1722" s="5">
        <f t="shared" si="53"/>
        <v>1.6157232384163087</v>
      </c>
    </row>
    <row r="1723" spans="1:8" x14ac:dyDescent="0.2">
      <c r="A1723" s="1">
        <v>44601</v>
      </c>
      <c r="B1723" s="2">
        <v>310.66660000000002</v>
      </c>
      <c r="C1723">
        <v>52259555</v>
      </c>
      <c r="D1723" s="2">
        <v>311.66660000000002</v>
      </c>
      <c r="E1723" s="2">
        <v>315.42329999999998</v>
      </c>
      <c r="F1723" s="2">
        <v>306.66660000000002</v>
      </c>
      <c r="G1723" s="4">
        <f t="shared" si="52"/>
        <v>3.3333000000000084</v>
      </c>
      <c r="H1723" s="5">
        <f t="shared" si="53"/>
        <v>1.0845879701288497</v>
      </c>
    </row>
    <row r="1724" spans="1:8" x14ac:dyDescent="0.2">
      <c r="A1724" s="1">
        <v>44602</v>
      </c>
      <c r="B1724" s="2">
        <v>301.51659999999998</v>
      </c>
      <c r="C1724">
        <v>66126847</v>
      </c>
      <c r="D1724" s="2">
        <v>302.79000000000002</v>
      </c>
      <c r="E1724" s="2">
        <v>314.60329999999999</v>
      </c>
      <c r="F1724" s="2">
        <v>298.89999999999998</v>
      </c>
      <c r="G1724" s="4">
        <f t="shared" si="52"/>
        <v>-9.1500000000000341</v>
      </c>
      <c r="H1724" s="5">
        <f t="shared" si="53"/>
        <v>-2.9452796019913419</v>
      </c>
    </row>
    <row r="1725" spans="1:8" x14ac:dyDescent="0.2">
      <c r="A1725" s="1">
        <v>44603</v>
      </c>
      <c r="B1725" s="2">
        <v>286.66660000000002</v>
      </c>
      <c r="C1725">
        <v>79645868</v>
      </c>
      <c r="D1725" s="2">
        <v>303.20999999999998</v>
      </c>
      <c r="E1725" s="2">
        <v>305.32</v>
      </c>
      <c r="F1725" s="2">
        <v>283.56659999999999</v>
      </c>
      <c r="G1725" s="4">
        <f t="shared" si="52"/>
        <v>-14.849999999999966</v>
      </c>
      <c r="H1725" s="5">
        <f t="shared" si="53"/>
        <v>-4.925101967851842</v>
      </c>
    </row>
    <row r="1726" spans="1:8" x14ac:dyDescent="0.2">
      <c r="A1726" s="1">
        <v>44606</v>
      </c>
      <c r="B1726" s="2">
        <v>291.92</v>
      </c>
      <c r="C1726">
        <v>67756417</v>
      </c>
      <c r="D1726" s="2">
        <v>287.19</v>
      </c>
      <c r="E1726" s="2">
        <v>299.6266</v>
      </c>
      <c r="F1726" s="2">
        <v>284.38330000000002</v>
      </c>
      <c r="G1726" s="4">
        <f t="shared" si="52"/>
        <v>5.2533999999999992</v>
      </c>
      <c r="H1726" s="5">
        <f t="shared" si="53"/>
        <v>1.8325818215306557</v>
      </c>
    </row>
    <row r="1727" spans="1:8" x14ac:dyDescent="0.2">
      <c r="A1727" s="1">
        <v>44607</v>
      </c>
      <c r="B1727" s="2">
        <v>307.47660000000002</v>
      </c>
      <c r="C1727">
        <v>57649536</v>
      </c>
      <c r="D1727" s="2">
        <v>300</v>
      </c>
      <c r="E1727" s="2">
        <v>307.66660000000002</v>
      </c>
      <c r="F1727" s="2">
        <v>297.79239999999999</v>
      </c>
      <c r="G1727" s="4">
        <f t="shared" si="52"/>
        <v>15.556600000000003</v>
      </c>
      <c r="H1727" s="5">
        <f t="shared" si="53"/>
        <v>5.3290627569197051</v>
      </c>
    </row>
    <row r="1728" spans="1:8" x14ac:dyDescent="0.2">
      <c r="A1728" s="1">
        <v>44608</v>
      </c>
      <c r="B1728" s="2">
        <v>307.79660000000001</v>
      </c>
      <c r="C1728">
        <v>51294395</v>
      </c>
      <c r="D1728" s="2">
        <v>304.68329999999997</v>
      </c>
      <c r="E1728" s="2">
        <v>308.80990000000003</v>
      </c>
      <c r="F1728" s="2">
        <v>300.4033</v>
      </c>
      <c r="G1728" s="4">
        <f t="shared" si="52"/>
        <v>0.31999999999999318</v>
      </c>
      <c r="H1728" s="5">
        <f t="shared" si="53"/>
        <v>0.10407296034885033</v>
      </c>
    </row>
    <row r="1729" spans="1:8" x14ac:dyDescent="0.2">
      <c r="A1729" s="1">
        <v>44609</v>
      </c>
      <c r="B1729" s="2">
        <v>292.11660000000001</v>
      </c>
      <c r="C1729">
        <v>55178436</v>
      </c>
      <c r="D1729" s="2">
        <v>304.42</v>
      </c>
      <c r="E1729" s="2">
        <v>306.16660000000002</v>
      </c>
      <c r="F1729" s="2">
        <v>291.36660000000001</v>
      </c>
      <c r="G1729" s="4">
        <f t="shared" si="52"/>
        <v>-15.680000000000007</v>
      </c>
      <c r="H1729" s="5">
        <f t="shared" si="53"/>
        <v>-5.0942732960663006</v>
      </c>
    </row>
    <row r="1730" spans="1:8" x14ac:dyDescent="0.2">
      <c r="A1730" s="1">
        <v>44610</v>
      </c>
      <c r="B1730" s="2">
        <v>285.66000000000003</v>
      </c>
      <c r="C1730">
        <v>68501857</v>
      </c>
      <c r="D1730" s="2">
        <v>295.33330000000001</v>
      </c>
      <c r="E1730" s="2">
        <v>295.62329999999997</v>
      </c>
      <c r="F1730" s="2">
        <v>279.20330000000001</v>
      </c>
      <c r="G1730" s="4">
        <f t="shared" si="52"/>
        <v>-6.4565999999999804</v>
      </c>
      <c r="H1730" s="5">
        <f t="shared" si="53"/>
        <v>-2.2102817847393745</v>
      </c>
    </row>
    <row r="1731" spans="1:8" x14ac:dyDescent="0.2">
      <c r="A1731" s="1">
        <v>44614</v>
      </c>
      <c r="B1731" s="2">
        <v>273.8433</v>
      </c>
      <c r="C1731">
        <v>83288198</v>
      </c>
      <c r="D1731" s="2">
        <v>278.04329999999999</v>
      </c>
      <c r="E1731" s="2">
        <v>285.5779</v>
      </c>
      <c r="F1731" s="2">
        <v>267.0333</v>
      </c>
      <c r="G1731" s="4">
        <f t="shared" si="52"/>
        <v>-11.816700000000026</v>
      </c>
      <c r="H1731" s="5">
        <f t="shared" si="53"/>
        <v>-4.1366309598823863</v>
      </c>
    </row>
    <row r="1732" spans="1:8" x14ac:dyDescent="0.2">
      <c r="A1732" s="1">
        <v>44615</v>
      </c>
      <c r="B1732" s="2">
        <v>254.68</v>
      </c>
      <c r="C1732">
        <v>95257030</v>
      </c>
      <c r="D1732" s="2">
        <v>276.81</v>
      </c>
      <c r="E1732" s="2">
        <v>278.4332</v>
      </c>
      <c r="F1732" s="2">
        <v>253.52</v>
      </c>
      <c r="G1732" s="4">
        <f t="shared" ref="G1732:G1795" si="54">(B1732-B1731)</f>
        <v>-19.163299999999992</v>
      </c>
      <c r="H1732" s="5">
        <f t="shared" ref="H1732:H1795" si="55">(G1732/B1731)*100</f>
        <v>-6.997907197291295</v>
      </c>
    </row>
    <row r="1733" spans="1:8" x14ac:dyDescent="0.2">
      <c r="A1733" s="1">
        <v>44616</v>
      </c>
      <c r="B1733" s="2">
        <v>266.92329999999998</v>
      </c>
      <c r="C1733">
        <v>135322304</v>
      </c>
      <c r="D1733" s="2">
        <v>233.4633</v>
      </c>
      <c r="E1733" s="2">
        <v>267.49329999999998</v>
      </c>
      <c r="F1733" s="2">
        <v>233.33330000000001</v>
      </c>
      <c r="G1733" s="4">
        <f t="shared" si="54"/>
        <v>12.243299999999977</v>
      </c>
      <c r="H1733" s="5">
        <f t="shared" si="55"/>
        <v>4.8073268415266126</v>
      </c>
    </row>
    <row r="1734" spans="1:8" x14ac:dyDescent="0.2">
      <c r="A1734" s="1">
        <v>44617</v>
      </c>
      <c r="B1734" s="2">
        <v>269.95659999999998</v>
      </c>
      <c r="C1734">
        <v>76067768</v>
      </c>
      <c r="D1734" s="2">
        <v>269.74329999999998</v>
      </c>
      <c r="E1734" s="2">
        <v>273.16660000000002</v>
      </c>
      <c r="F1734" s="2">
        <v>260.80009999999999</v>
      </c>
      <c r="G1734" s="4">
        <f t="shared" si="54"/>
        <v>3.033299999999997</v>
      </c>
      <c r="H1734" s="5">
        <f t="shared" si="55"/>
        <v>1.1363938629561365</v>
      </c>
    </row>
    <row r="1735" spans="1:8" x14ac:dyDescent="0.2">
      <c r="A1735" s="1">
        <v>44620</v>
      </c>
      <c r="B1735" s="2">
        <v>290.14330000000001</v>
      </c>
      <c r="C1735">
        <v>99006880</v>
      </c>
      <c r="D1735" s="2">
        <v>271.67</v>
      </c>
      <c r="E1735" s="2">
        <v>292.28660000000002</v>
      </c>
      <c r="F1735" s="2">
        <v>271.56909999999999</v>
      </c>
      <c r="G1735" s="4">
        <f t="shared" si="54"/>
        <v>20.18670000000003</v>
      </c>
      <c r="H1735" s="5">
        <f t="shared" si="55"/>
        <v>7.4777575358409578</v>
      </c>
    </row>
    <row r="1736" spans="1:8" x14ac:dyDescent="0.2">
      <c r="A1736" s="1">
        <v>44621</v>
      </c>
      <c r="B1736" s="2">
        <v>288.12329999999997</v>
      </c>
      <c r="C1736">
        <v>74766877</v>
      </c>
      <c r="D1736" s="2">
        <v>289.89330000000001</v>
      </c>
      <c r="E1736" s="2">
        <v>296.6266</v>
      </c>
      <c r="F1736" s="2">
        <v>284.5933</v>
      </c>
      <c r="G1736" s="4">
        <f t="shared" si="54"/>
        <v>-2.0200000000000387</v>
      </c>
      <c r="H1736" s="5">
        <f t="shared" si="55"/>
        <v>-0.69620770150475253</v>
      </c>
    </row>
    <row r="1737" spans="1:8" x14ac:dyDescent="0.2">
      <c r="A1737" s="1">
        <v>44622</v>
      </c>
      <c r="B1737" s="2">
        <v>293.29660000000001</v>
      </c>
      <c r="C1737">
        <v>74643457</v>
      </c>
      <c r="D1737" s="2">
        <v>290.70999999999998</v>
      </c>
      <c r="E1737" s="2">
        <v>295.49329999999998</v>
      </c>
      <c r="F1737" s="2">
        <v>281.42399999999998</v>
      </c>
      <c r="G1737" s="4">
        <f t="shared" si="54"/>
        <v>5.1733000000000402</v>
      </c>
      <c r="H1737" s="5">
        <f t="shared" si="55"/>
        <v>1.7955160169274893</v>
      </c>
    </row>
    <row r="1738" spans="1:8" x14ac:dyDescent="0.2">
      <c r="A1738" s="1">
        <v>44623</v>
      </c>
      <c r="B1738" s="2">
        <v>279.76330000000002</v>
      </c>
      <c r="C1738">
        <v>61623516</v>
      </c>
      <c r="D1738" s="2">
        <v>292.92329999999998</v>
      </c>
      <c r="E1738" s="2">
        <v>295.4796</v>
      </c>
      <c r="F1738" s="2">
        <v>277.5333</v>
      </c>
      <c r="G1738" s="4">
        <f t="shared" si="54"/>
        <v>-13.533299999999997</v>
      </c>
      <c r="H1738" s="5">
        <f t="shared" si="55"/>
        <v>-4.6142028240354636</v>
      </c>
    </row>
    <row r="1739" spans="1:8" x14ac:dyDescent="0.2">
      <c r="A1739" s="1">
        <v>44624</v>
      </c>
      <c r="B1739" s="2">
        <v>279.43</v>
      </c>
      <c r="C1739">
        <v>67179877</v>
      </c>
      <c r="D1739" s="2">
        <v>283.0333</v>
      </c>
      <c r="E1739" s="2">
        <v>285.21660000000003</v>
      </c>
      <c r="F1739" s="2">
        <v>275.05360000000002</v>
      </c>
      <c r="G1739" s="4">
        <f t="shared" si="54"/>
        <v>-0.33330000000000837</v>
      </c>
      <c r="H1739" s="5">
        <f t="shared" si="55"/>
        <v>-0.11913642711535372</v>
      </c>
    </row>
    <row r="1740" spans="1:8" x14ac:dyDescent="0.2">
      <c r="A1740" s="1">
        <v>44627</v>
      </c>
      <c r="B1740" s="2">
        <v>268.19330000000002</v>
      </c>
      <c r="C1740">
        <v>72494167</v>
      </c>
      <c r="D1740" s="2">
        <v>285.43329999999997</v>
      </c>
      <c r="E1740" s="2">
        <v>288.7133</v>
      </c>
      <c r="F1740" s="2">
        <v>268.19</v>
      </c>
      <c r="G1740" s="4">
        <f t="shared" si="54"/>
        <v>-11.236699999999985</v>
      </c>
      <c r="H1740" s="5">
        <f t="shared" si="55"/>
        <v>-4.0212933471710208</v>
      </c>
    </row>
    <row r="1741" spans="1:8" x14ac:dyDescent="0.2">
      <c r="A1741" s="1">
        <v>44628</v>
      </c>
      <c r="B1741" s="2">
        <v>274.8</v>
      </c>
      <c r="C1741">
        <v>80399108</v>
      </c>
      <c r="D1741" s="2">
        <v>265.17660000000001</v>
      </c>
      <c r="E1741" s="2">
        <v>283.33</v>
      </c>
      <c r="F1741" s="2">
        <v>260.72329999999999</v>
      </c>
      <c r="G1741" s="4">
        <f t="shared" si="54"/>
        <v>6.6066999999999894</v>
      </c>
      <c r="H1741" s="5">
        <f t="shared" si="55"/>
        <v>2.4634097868962384</v>
      </c>
    </row>
    <row r="1742" spans="1:8" x14ac:dyDescent="0.2">
      <c r="A1742" s="1">
        <v>44629</v>
      </c>
      <c r="B1742" s="2">
        <v>286.32330000000002</v>
      </c>
      <c r="C1742">
        <v>59183976</v>
      </c>
      <c r="D1742" s="2">
        <v>279.82659999999998</v>
      </c>
      <c r="E1742" s="2">
        <v>286.85329999999999</v>
      </c>
      <c r="F1742" s="2">
        <v>277.33659999999998</v>
      </c>
      <c r="G1742" s="4">
        <f t="shared" si="54"/>
        <v>11.523300000000006</v>
      </c>
      <c r="H1742" s="5">
        <f t="shared" si="55"/>
        <v>4.1933406113537135</v>
      </c>
    </row>
    <row r="1743" spans="1:8" x14ac:dyDescent="0.2">
      <c r="A1743" s="1">
        <v>44630</v>
      </c>
      <c r="B1743" s="2">
        <v>279.43329999999997</v>
      </c>
      <c r="C1743">
        <v>58648656</v>
      </c>
      <c r="D1743" s="2">
        <v>283.81659999999999</v>
      </c>
      <c r="E1743" s="2">
        <v>284.81659999999999</v>
      </c>
      <c r="F1743" s="2">
        <v>270.12</v>
      </c>
      <c r="G1743" s="4">
        <f t="shared" si="54"/>
        <v>-6.8900000000000432</v>
      </c>
      <c r="H1743" s="5">
        <f t="shared" si="55"/>
        <v>-2.406370700533293</v>
      </c>
    </row>
    <row r="1744" spans="1:8" x14ac:dyDescent="0.2">
      <c r="A1744" s="1">
        <v>44631</v>
      </c>
      <c r="B1744" s="2">
        <v>265.11660000000001</v>
      </c>
      <c r="C1744">
        <v>67037167</v>
      </c>
      <c r="D1744" s="2">
        <v>280.06560000000002</v>
      </c>
      <c r="E1744" s="2">
        <v>281.26729999999998</v>
      </c>
      <c r="F1744" s="2">
        <v>264.58999999999997</v>
      </c>
      <c r="G1744" s="4">
        <f t="shared" si="54"/>
        <v>-14.316699999999969</v>
      </c>
      <c r="H1744" s="5">
        <f t="shared" si="55"/>
        <v>-5.1234766937226057</v>
      </c>
    </row>
    <row r="1745" spans="1:8" x14ac:dyDescent="0.2">
      <c r="A1745" s="1">
        <v>44634</v>
      </c>
      <c r="B1745" s="2">
        <v>255.45660000000001</v>
      </c>
      <c r="C1745">
        <v>71152267</v>
      </c>
      <c r="D1745" s="2">
        <v>260.20330000000001</v>
      </c>
      <c r="E1745" s="2">
        <v>266.89999999999998</v>
      </c>
      <c r="F1745" s="2">
        <v>252.01329999999999</v>
      </c>
      <c r="G1745" s="4">
        <f t="shared" si="54"/>
        <v>-9.6599999999999966</v>
      </c>
      <c r="H1745" s="5">
        <f t="shared" si="55"/>
        <v>-3.6436797997560304</v>
      </c>
    </row>
    <row r="1746" spans="1:8" x14ac:dyDescent="0.2">
      <c r="A1746" s="1">
        <v>44635</v>
      </c>
      <c r="B1746" s="2">
        <v>267.29660000000001</v>
      </c>
      <c r="C1746">
        <v>66841147</v>
      </c>
      <c r="D1746" s="2">
        <v>258.42329999999998</v>
      </c>
      <c r="E1746" s="2">
        <v>268.52330000000001</v>
      </c>
      <c r="F1746" s="2">
        <v>252.19</v>
      </c>
      <c r="G1746" s="4">
        <f t="shared" si="54"/>
        <v>11.840000000000003</v>
      </c>
      <c r="H1746" s="5">
        <f t="shared" si="55"/>
        <v>4.6348381682054809</v>
      </c>
    </row>
    <row r="1747" spans="1:8" x14ac:dyDescent="0.2">
      <c r="A1747" s="1">
        <v>44636</v>
      </c>
      <c r="B1747" s="2">
        <v>280.07659999999998</v>
      </c>
      <c r="C1747">
        <v>84028838</v>
      </c>
      <c r="D1747" s="2">
        <v>269.66660000000002</v>
      </c>
      <c r="E1747" s="2">
        <v>280.66660000000002</v>
      </c>
      <c r="F1747" s="2">
        <v>267.42</v>
      </c>
      <c r="G1747" s="4">
        <f t="shared" si="54"/>
        <v>12.779999999999973</v>
      </c>
      <c r="H1747" s="5">
        <f t="shared" si="55"/>
        <v>4.7812055970782907</v>
      </c>
    </row>
    <row r="1748" spans="1:8" x14ac:dyDescent="0.2">
      <c r="A1748" s="1">
        <v>44637</v>
      </c>
      <c r="B1748" s="2">
        <v>290.5333</v>
      </c>
      <c r="C1748">
        <v>66582967</v>
      </c>
      <c r="D1748" s="2">
        <v>276.9966</v>
      </c>
      <c r="E1748" s="2">
        <v>291.66660000000002</v>
      </c>
      <c r="F1748" s="2">
        <v>275.23919999999998</v>
      </c>
      <c r="G1748" s="4">
        <f t="shared" si="54"/>
        <v>10.456700000000012</v>
      </c>
      <c r="H1748" s="5">
        <f t="shared" si="55"/>
        <v>3.7335143314364756</v>
      </c>
    </row>
    <row r="1749" spans="1:8" x14ac:dyDescent="0.2">
      <c r="A1749" s="1">
        <v>44638</v>
      </c>
      <c r="B1749" s="2">
        <v>301.79660000000001</v>
      </c>
      <c r="C1749">
        <v>100414210</v>
      </c>
      <c r="D1749" s="2">
        <v>291.4966</v>
      </c>
      <c r="E1749" s="2">
        <v>302.61660000000001</v>
      </c>
      <c r="F1749" s="2">
        <v>289.13</v>
      </c>
      <c r="G1749" s="4">
        <f t="shared" si="54"/>
        <v>11.263300000000015</v>
      </c>
      <c r="H1749" s="5">
        <f t="shared" si="55"/>
        <v>3.8767673103220921</v>
      </c>
    </row>
    <row r="1750" spans="1:8" x14ac:dyDescent="0.2">
      <c r="A1750" s="1">
        <v>44641</v>
      </c>
      <c r="B1750" s="2">
        <v>307.05329999999998</v>
      </c>
      <c r="C1750">
        <v>81981668</v>
      </c>
      <c r="D1750" s="2">
        <v>304.99329999999998</v>
      </c>
      <c r="E1750" s="2">
        <v>314.2833</v>
      </c>
      <c r="F1750" s="2">
        <v>302.36329999999998</v>
      </c>
      <c r="G1750" s="4">
        <f t="shared" si="54"/>
        <v>5.2566999999999666</v>
      </c>
      <c r="H1750" s="5">
        <f t="shared" si="55"/>
        <v>1.7418022601977512</v>
      </c>
    </row>
    <row r="1751" spans="1:8" x14ac:dyDescent="0.2">
      <c r="A1751" s="1">
        <v>44642</v>
      </c>
      <c r="B1751" s="2">
        <v>331.32659999999998</v>
      </c>
      <c r="C1751">
        <v>105868571</v>
      </c>
      <c r="D1751" s="2">
        <v>310</v>
      </c>
      <c r="E1751" s="2">
        <v>332.62</v>
      </c>
      <c r="F1751" s="2">
        <v>307.25</v>
      </c>
      <c r="G1751" s="4">
        <f t="shared" si="54"/>
        <v>24.273300000000006</v>
      </c>
      <c r="H1751" s="5">
        <f t="shared" si="55"/>
        <v>7.9052399046028841</v>
      </c>
    </row>
    <row r="1752" spans="1:8" x14ac:dyDescent="0.2">
      <c r="A1752" s="1">
        <v>44643</v>
      </c>
      <c r="B1752" s="2">
        <v>333.03660000000002</v>
      </c>
      <c r="C1752">
        <v>120676152</v>
      </c>
      <c r="D1752" s="2">
        <v>326.64659999999998</v>
      </c>
      <c r="E1752" s="2">
        <v>346.9</v>
      </c>
      <c r="F1752" s="2">
        <v>325.46660000000003</v>
      </c>
      <c r="G1752" s="4">
        <f t="shared" si="54"/>
        <v>1.7100000000000364</v>
      </c>
      <c r="H1752" s="5">
        <f t="shared" si="55"/>
        <v>0.5161070677693963</v>
      </c>
    </row>
    <row r="1753" spans="1:8" x14ac:dyDescent="0.2">
      <c r="A1753" s="1">
        <v>44644</v>
      </c>
      <c r="B1753" s="2">
        <v>337.97329999999999</v>
      </c>
      <c r="C1753">
        <v>68920897</v>
      </c>
      <c r="D1753" s="2">
        <v>336.57659999999998</v>
      </c>
      <c r="E1753" s="2">
        <v>341.4966</v>
      </c>
      <c r="F1753" s="2">
        <v>329.6</v>
      </c>
      <c r="G1753" s="4">
        <f t="shared" si="54"/>
        <v>4.9366999999999734</v>
      </c>
      <c r="H1753" s="5">
        <f t="shared" si="55"/>
        <v>1.4823295697830128</v>
      </c>
    </row>
    <row r="1754" spans="1:8" x14ac:dyDescent="0.2">
      <c r="A1754" s="1">
        <v>44645</v>
      </c>
      <c r="B1754" s="2">
        <v>336.88</v>
      </c>
      <c r="C1754">
        <v>62031546</v>
      </c>
      <c r="D1754" s="2">
        <v>336</v>
      </c>
      <c r="E1754" s="2">
        <v>340.59989999999999</v>
      </c>
      <c r="F1754" s="2">
        <v>332.44</v>
      </c>
      <c r="G1754" s="4">
        <f t="shared" si="54"/>
        <v>-1.0932999999999993</v>
      </c>
      <c r="H1754" s="5">
        <f t="shared" si="55"/>
        <v>-0.32348709202768366</v>
      </c>
    </row>
    <row r="1755" spans="1:8" x14ac:dyDescent="0.2">
      <c r="A1755" s="1">
        <v>44648</v>
      </c>
      <c r="B1755" s="2">
        <v>363.94659999999999</v>
      </c>
      <c r="C1755">
        <v>102506080</v>
      </c>
      <c r="D1755" s="2">
        <v>355.0333</v>
      </c>
      <c r="E1755" s="2">
        <v>365.9599</v>
      </c>
      <c r="F1755" s="2">
        <v>351.2</v>
      </c>
      <c r="G1755" s="4">
        <f t="shared" si="54"/>
        <v>27.066599999999994</v>
      </c>
      <c r="H1755" s="5">
        <f t="shared" si="55"/>
        <v>8.0344929945381125</v>
      </c>
    </row>
    <row r="1756" spans="1:8" x14ac:dyDescent="0.2">
      <c r="A1756" s="1">
        <v>44649</v>
      </c>
      <c r="B1756" s="2">
        <v>366.52330000000001</v>
      </c>
      <c r="C1756">
        <v>73614817</v>
      </c>
      <c r="D1756" s="2">
        <v>369.33</v>
      </c>
      <c r="E1756" s="2">
        <v>371.59</v>
      </c>
      <c r="F1756" s="2">
        <v>357.70330000000001</v>
      </c>
      <c r="G1756" s="4">
        <f t="shared" si="54"/>
        <v>2.5767000000000166</v>
      </c>
      <c r="H1756" s="5">
        <f t="shared" si="55"/>
        <v>0.70798847962860945</v>
      </c>
    </row>
    <row r="1757" spans="1:8" x14ac:dyDescent="0.2">
      <c r="A1757" s="1">
        <v>44650</v>
      </c>
      <c r="B1757" s="2">
        <v>364.66329999999999</v>
      </c>
      <c r="C1757">
        <v>59865006</v>
      </c>
      <c r="D1757" s="2">
        <v>363.72329999999999</v>
      </c>
      <c r="E1757" s="2">
        <v>371.31659999999999</v>
      </c>
      <c r="F1757" s="2">
        <v>361.33330000000001</v>
      </c>
      <c r="G1757" s="4">
        <f t="shared" si="54"/>
        <v>-1.8600000000000136</v>
      </c>
      <c r="H1757" s="5">
        <f t="shared" si="55"/>
        <v>-0.50747114849179131</v>
      </c>
    </row>
    <row r="1758" spans="1:8" x14ac:dyDescent="0.2">
      <c r="A1758" s="1">
        <v>44651</v>
      </c>
      <c r="B1758" s="2">
        <v>359.2</v>
      </c>
      <c r="C1758">
        <v>48992765</v>
      </c>
      <c r="D1758" s="2">
        <v>364.85660000000001</v>
      </c>
      <c r="E1758" s="2">
        <v>367.7133</v>
      </c>
      <c r="F1758" s="2">
        <v>358.88029999999998</v>
      </c>
      <c r="G1758" s="4">
        <f t="shared" si="54"/>
        <v>-5.4633000000000038</v>
      </c>
      <c r="H1758" s="5">
        <f t="shared" si="55"/>
        <v>-1.4981765370960016</v>
      </c>
    </row>
    <row r="1759" spans="1:8" x14ac:dyDescent="0.2">
      <c r="A1759" s="1">
        <v>44652</v>
      </c>
      <c r="B1759" s="2">
        <v>361.53</v>
      </c>
      <c r="C1759">
        <v>54263225</v>
      </c>
      <c r="D1759" s="2">
        <v>360.38330000000002</v>
      </c>
      <c r="E1759" s="2">
        <v>364.91660000000002</v>
      </c>
      <c r="F1759" s="2">
        <v>355.54660000000001</v>
      </c>
      <c r="G1759" s="4">
        <f t="shared" si="54"/>
        <v>2.3299999999999841</v>
      </c>
      <c r="H1759" s="5">
        <f t="shared" si="55"/>
        <v>0.64866369710467264</v>
      </c>
    </row>
    <row r="1760" spans="1:8" x14ac:dyDescent="0.2">
      <c r="A1760" s="1">
        <v>44655</v>
      </c>
      <c r="B1760" s="2">
        <v>381.81659999999999</v>
      </c>
      <c r="C1760">
        <v>82177718</v>
      </c>
      <c r="D1760" s="2">
        <v>363.1266</v>
      </c>
      <c r="E1760" s="2">
        <v>383.30329999999998</v>
      </c>
      <c r="F1760" s="2">
        <v>357.51</v>
      </c>
      <c r="G1760" s="4">
        <f t="shared" si="54"/>
        <v>20.286600000000021</v>
      </c>
      <c r="H1760" s="5">
        <f t="shared" si="55"/>
        <v>5.6113185627748798</v>
      </c>
    </row>
    <row r="1761" spans="1:8" x14ac:dyDescent="0.2">
      <c r="A1761" s="1">
        <v>44656</v>
      </c>
      <c r="B1761" s="2">
        <v>363.75330000000002</v>
      </c>
      <c r="C1761">
        <v>80075018</v>
      </c>
      <c r="D1761" s="2">
        <v>378.76659999999998</v>
      </c>
      <c r="E1761" s="2">
        <v>384.29</v>
      </c>
      <c r="F1761" s="2">
        <v>362.43329999999997</v>
      </c>
      <c r="G1761" s="4">
        <f t="shared" si="54"/>
        <v>-18.06329999999997</v>
      </c>
      <c r="H1761" s="5">
        <f t="shared" si="55"/>
        <v>-4.7308838850903738</v>
      </c>
    </row>
    <row r="1762" spans="1:8" x14ac:dyDescent="0.2">
      <c r="A1762" s="1">
        <v>44657</v>
      </c>
      <c r="B1762" s="2">
        <v>348.58659999999998</v>
      </c>
      <c r="C1762">
        <v>89348559</v>
      </c>
      <c r="D1762" s="2">
        <v>357.82330000000002</v>
      </c>
      <c r="E1762" s="2">
        <v>359.66660000000002</v>
      </c>
      <c r="F1762" s="2">
        <v>342.56659999999999</v>
      </c>
      <c r="G1762" s="4">
        <f t="shared" si="54"/>
        <v>-15.166700000000048</v>
      </c>
      <c r="H1762" s="5">
        <f t="shared" si="55"/>
        <v>-4.1695016924932489</v>
      </c>
    </row>
    <row r="1763" spans="1:8" x14ac:dyDescent="0.2">
      <c r="A1763" s="1">
        <v>44658</v>
      </c>
      <c r="B1763" s="2">
        <v>352.42</v>
      </c>
      <c r="C1763">
        <v>79447058</v>
      </c>
      <c r="D1763" s="2">
        <v>350.79660000000001</v>
      </c>
      <c r="E1763" s="2">
        <v>358.86329999999998</v>
      </c>
      <c r="F1763" s="2">
        <v>340.51330000000002</v>
      </c>
      <c r="G1763" s="4">
        <f t="shared" si="54"/>
        <v>3.8334000000000401</v>
      </c>
      <c r="H1763" s="5">
        <f t="shared" si="55"/>
        <v>1.0996980377329595</v>
      </c>
    </row>
    <row r="1764" spans="1:8" x14ac:dyDescent="0.2">
      <c r="A1764" s="1">
        <v>44659</v>
      </c>
      <c r="B1764" s="2">
        <v>341.83</v>
      </c>
      <c r="C1764">
        <v>55013706</v>
      </c>
      <c r="D1764" s="2">
        <v>347.73660000000001</v>
      </c>
      <c r="E1764" s="2">
        <v>349.48</v>
      </c>
      <c r="F1764" s="2">
        <v>340.8116</v>
      </c>
      <c r="G1764" s="4">
        <f t="shared" si="54"/>
        <v>-10.590000000000032</v>
      </c>
      <c r="H1764" s="5">
        <f t="shared" si="55"/>
        <v>-3.0049372907326575</v>
      </c>
    </row>
    <row r="1765" spans="1:8" x14ac:dyDescent="0.2">
      <c r="A1765" s="1">
        <v>44662</v>
      </c>
      <c r="B1765" s="2">
        <v>325.31</v>
      </c>
      <c r="C1765">
        <v>59357226</v>
      </c>
      <c r="D1765" s="2">
        <v>326.8</v>
      </c>
      <c r="E1765" s="2">
        <v>336.15600000000001</v>
      </c>
      <c r="F1765" s="2">
        <v>324.88</v>
      </c>
      <c r="G1765" s="4">
        <f t="shared" si="54"/>
        <v>-16.519999999999982</v>
      </c>
      <c r="H1765" s="5">
        <f t="shared" si="55"/>
        <v>-4.832811631512735</v>
      </c>
    </row>
    <row r="1766" spans="1:8" x14ac:dyDescent="0.2">
      <c r="A1766" s="1">
        <v>44663</v>
      </c>
      <c r="B1766" s="2">
        <v>328.98329999999999</v>
      </c>
      <c r="C1766">
        <v>65976097</v>
      </c>
      <c r="D1766" s="2">
        <v>332.54660000000001</v>
      </c>
      <c r="E1766" s="2">
        <v>340.39729999999997</v>
      </c>
      <c r="F1766" s="2">
        <v>325.5333</v>
      </c>
      <c r="G1766" s="4">
        <f t="shared" si="54"/>
        <v>3.6732999999999834</v>
      </c>
      <c r="H1766" s="5">
        <f t="shared" si="55"/>
        <v>1.1291691002428401</v>
      </c>
    </row>
    <row r="1767" spans="1:8" x14ac:dyDescent="0.2">
      <c r="A1767" s="1">
        <v>44664</v>
      </c>
      <c r="B1767" s="2">
        <v>340.79</v>
      </c>
      <c r="C1767">
        <v>55121226</v>
      </c>
      <c r="D1767" s="2">
        <v>327.02499999999998</v>
      </c>
      <c r="E1767" s="2">
        <v>342.08</v>
      </c>
      <c r="F1767" s="2">
        <v>324.36559999999997</v>
      </c>
      <c r="G1767" s="4">
        <f t="shared" si="54"/>
        <v>11.806700000000035</v>
      </c>
      <c r="H1767" s="5">
        <f t="shared" si="55"/>
        <v>3.5888447833066404</v>
      </c>
    </row>
    <row r="1768" spans="1:8" x14ac:dyDescent="0.2">
      <c r="A1768" s="1">
        <v>44665</v>
      </c>
      <c r="B1768" s="2">
        <v>328.33330000000001</v>
      </c>
      <c r="C1768">
        <v>58422426</v>
      </c>
      <c r="D1768" s="2">
        <v>333.09660000000002</v>
      </c>
      <c r="E1768" s="2">
        <v>337.56990000000002</v>
      </c>
      <c r="F1768" s="2">
        <v>327.39659999999998</v>
      </c>
      <c r="G1768" s="4">
        <f t="shared" si="54"/>
        <v>-12.456700000000012</v>
      </c>
      <c r="H1768" s="5">
        <f t="shared" si="55"/>
        <v>-3.6552422312861328</v>
      </c>
    </row>
    <row r="1769" spans="1:8" x14ac:dyDescent="0.2">
      <c r="A1769" s="1">
        <v>44669</v>
      </c>
      <c r="B1769" s="2">
        <v>334.76330000000002</v>
      </c>
      <c r="C1769">
        <v>51715235</v>
      </c>
      <c r="D1769" s="2">
        <v>329.67660000000001</v>
      </c>
      <c r="E1769" s="2">
        <v>338.3066</v>
      </c>
      <c r="F1769" s="2">
        <v>324.47000000000003</v>
      </c>
      <c r="G1769" s="4">
        <f t="shared" si="54"/>
        <v>6.4300000000000068</v>
      </c>
      <c r="H1769" s="5">
        <f t="shared" si="55"/>
        <v>1.95837583333765</v>
      </c>
    </row>
    <row r="1770" spans="1:8" x14ac:dyDescent="0.2">
      <c r="A1770" s="1">
        <v>44670</v>
      </c>
      <c r="B1770" s="2">
        <v>342.71660000000003</v>
      </c>
      <c r="C1770">
        <v>49847825</v>
      </c>
      <c r="D1770" s="2">
        <v>335.02</v>
      </c>
      <c r="E1770" s="2">
        <v>344.98</v>
      </c>
      <c r="F1770" s="2">
        <v>331.77499999999998</v>
      </c>
      <c r="G1770" s="4">
        <f t="shared" si="54"/>
        <v>7.9533000000000129</v>
      </c>
      <c r="H1770" s="5">
        <f t="shared" si="55"/>
        <v>2.3757980638857403</v>
      </c>
    </row>
    <row r="1771" spans="1:8" x14ac:dyDescent="0.2">
      <c r="A1771" s="1">
        <v>44671</v>
      </c>
      <c r="B1771" s="2">
        <v>325.73329999999999</v>
      </c>
      <c r="C1771">
        <v>70711327</v>
      </c>
      <c r="D1771" s="2">
        <v>343.33330000000001</v>
      </c>
      <c r="E1771" s="2">
        <v>344.66660000000002</v>
      </c>
      <c r="F1771" s="2">
        <v>325.08330000000001</v>
      </c>
      <c r="G1771" s="4">
        <f t="shared" si="54"/>
        <v>-16.983300000000042</v>
      </c>
      <c r="H1771" s="5">
        <f t="shared" si="55"/>
        <v>-4.9554938395163939</v>
      </c>
    </row>
    <row r="1772" spans="1:8" x14ac:dyDescent="0.2">
      <c r="A1772" s="1">
        <v>44672</v>
      </c>
      <c r="B1772" s="2">
        <v>336.26</v>
      </c>
      <c r="C1772">
        <v>105416351</v>
      </c>
      <c r="D1772" s="2">
        <v>358.24329999999998</v>
      </c>
      <c r="E1772" s="2">
        <v>364.07330000000002</v>
      </c>
      <c r="F1772" s="2">
        <v>332.13830000000002</v>
      </c>
      <c r="G1772" s="4">
        <f t="shared" si="54"/>
        <v>10.526700000000005</v>
      </c>
      <c r="H1772" s="5">
        <f t="shared" si="55"/>
        <v>3.2316929217860149</v>
      </c>
    </row>
    <row r="1773" spans="1:8" x14ac:dyDescent="0.2">
      <c r="A1773" s="1">
        <v>44673</v>
      </c>
      <c r="B1773" s="2">
        <v>335.01659999999998</v>
      </c>
      <c r="C1773">
        <v>69696577</v>
      </c>
      <c r="D1773" s="2">
        <v>338.30329999999998</v>
      </c>
      <c r="E1773" s="2">
        <v>344.95</v>
      </c>
      <c r="F1773" s="2">
        <v>331.33330000000001</v>
      </c>
      <c r="G1773" s="4">
        <f t="shared" si="54"/>
        <v>-1.2434000000000083</v>
      </c>
      <c r="H1773" s="5">
        <f t="shared" si="55"/>
        <v>-0.36977338963897233</v>
      </c>
    </row>
    <row r="1774" spans="1:8" x14ac:dyDescent="0.2">
      <c r="A1774" s="1">
        <v>44676</v>
      </c>
      <c r="B1774" s="2">
        <v>332.67329999999998</v>
      </c>
      <c r="C1774">
        <v>68341357</v>
      </c>
      <c r="D1774" s="2">
        <v>326.32330000000002</v>
      </c>
      <c r="E1774" s="2">
        <v>336.20659999999998</v>
      </c>
      <c r="F1774" s="2">
        <v>325.10000000000002</v>
      </c>
      <c r="G1774" s="4">
        <f t="shared" si="54"/>
        <v>-2.3432999999999993</v>
      </c>
      <c r="H1774" s="5">
        <f t="shared" si="55"/>
        <v>-0.69945787760964662</v>
      </c>
    </row>
    <row r="1775" spans="1:8" x14ac:dyDescent="0.2">
      <c r="A1775" s="1">
        <v>44677</v>
      </c>
      <c r="B1775" s="2">
        <v>292.14</v>
      </c>
      <c r="C1775">
        <v>136133684</v>
      </c>
      <c r="D1775" s="2">
        <v>331.81</v>
      </c>
      <c r="E1775" s="2">
        <v>333.33330000000001</v>
      </c>
      <c r="F1775" s="2">
        <v>291.66660000000002</v>
      </c>
      <c r="G1775" s="4">
        <f t="shared" si="54"/>
        <v>-40.533299999999997</v>
      </c>
      <c r="H1775" s="5">
        <f t="shared" si="55"/>
        <v>-12.184115767631488</v>
      </c>
    </row>
    <row r="1776" spans="1:8" x14ac:dyDescent="0.2">
      <c r="A1776" s="1">
        <v>44678</v>
      </c>
      <c r="B1776" s="2">
        <v>293.83659999999998</v>
      </c>
      <c r="C1776">
        <v>76956398</v>
      </c>
      <c r="D1776" s="2">
        <v>299.52659999999997</v>
      </c>
      <c r="E1776" s="2">
        <v>306</v>
      </c>
      <c r="F1776" s="2">
        <v>292.45330000000001</v>
      </c>
      <c r="G1776" s="4">
        <f t="shared" si="54"/>
        <v>1.6965999999999894</v>
      </c>
      <c r="H1776" s="5">
        <f t="shared" si="55"/>
        <v>0.58074895598000609</v>
      </c>
    </row>
    <row r="1777" spans="1:8" x14ac:dyDescent="0.2">
      <c r="A1777" s="1">
        <v>44679</v>
      </c>
      <c r="B1777" s="2">
        <v>292.50330000000002</v>
      </c>
      <c r="C1777">
        <v>124948542</v>
      </c>
      <c r="D1777" s="2">
        <v>299.99329999999998</v>
      </c>
      <c r="E1777" s="2">
        <v>300</v>
      </c>
      <c r="F1777" s="2">
        <v>273.89999999999998</v>
      </c>
      <c r="G1777" s="4">
        <f t="shared" si="54"/>
        <v>-1.3332999999999515</v>
      </c>
      <c r="H1777" s="5">
        <f t="shared" si="55"/>
        <v>-0.45375559069222537</v>
      </c>
    </row>
    <row r="1778" spans="1:8" x14ac:dyDescent="0.2">
      <c r="A1778" s="1">
        <v>44680</v>
      </c>
      <c r="B1778" s="2">
        <v>290.25330000000002</v>
      </c>
      <c r="C1778">
        <v>88133019</v>
      </c>
      <c r="D1778" s="2">
        <v>300.75</v>
      </c>
      <c r="E1778" s="2">
        <v>311.46660000000003</v>
      </c>
      <c r="F1778" s="2">
        <v>290</v>
      </c>
      <c r="G1778" s="4">
        <f t="shared" si="54"/>
        <v>-2.25</v>
      </c>
      <c r="H1778" s="5">
        <f t="shared" si="55"/>
        <v>-0.76922209082769311</v>
      </c>
    </row>
    <row r="1779" spans="1:8" x14ac:dyDescent="0.2">
      <c r="A1779" s="1">
        <v>44683</v>
      </c>
      <c r="B1779" s="2">
        <v>300.98</v>
      </c>
      <c r="C1779">
        <v>75781388</v>
      </c>
      <c r="D1779" s="2">
        <v>286.92329999999998</v>
      </c>
      <c r="E1779" s="2">
        <v>302.11989999999997</v>
      </c>
      <c r="F1779" s="2">
        <v>282.67660000000001</v>
      </c>
      <c r="G1779" s="4">
        <f t="shared" si="54"/>
        <v>10.726699999999994</v>
      </c>
      <c r="H1779" s="5">
        <f t="shared" si="55"/>
        <v>3.6956341237119417</v>
      </c>
    </row>
    <row r="1780" spans="1:8" x14ac:dyDescent="0.2">
      <c r="A1780" s="1">
        <v>44684</v>
      </c>
      <c r="B1780" s="2">
        <v>303.08330000000001</v>
      </c>
      <c r="C1780">
        <v>63709596</v>
      </c>
      <c r="D1780" s="2">
        <v>301.06</v>
      </c>
      <c r="E1780" s="2">
        <v>308.02659999999997</v>
      </c>
      <c r="F1780" s="2">
        <v>296.19659999999999</v>
      </c>
      <c r="G1780" s="4">
        <f t="shared" si="54"/>
        <v>2.1032999999999902</v>
      </c>
      <c r="H1780" s="5">
        <f t="shared" si="55"/>
        <v>0.69881719715595392</v>
      </c>
    </row>
    <row r="1781" spans="1:8" x14ac:dyDescent="0.2">
      <c r="A1781" s="1">
        <v>44685</v>
      </c>
      <c r="B1781" s="2">
        <v>317.54000000000002</v>
      </c>
      <c r="C1781">
        <v>81643718</v>
      </c>
      <c r="D1781" s="2">
        <v>301.31330000000003</v>
      </c>
      <c r="E1781" s="2">
        <v>318.5</v>
      </c>
      <c r="F1781" s="2">
        <v>295.0933</v>
      </c>
      <c r="G1781" s="4">
        <f t="shared" si="54"/>
        <v>14.456700000000012</v>
      </c>
      <c r="H1781" s="5">
        <f t="shared" si="55"/>
        <v>4.7698767962471083</v>
      </c>
    </row>
    <row r="1782" spans="1:8" x14ac:dyDescent="0.2">
      <c r="A1782" s="1">
        <v>44686</v>
      </c>
      <c r="B1782" s="2">
        <v>291.0933</v>
      </c>
      <c r="C1782">
        <v>92519199</v>
      </c>
      <c r="D1782" s="2">
        <v>313.07</v>
      </c>
      <c r="E1782" s="2">
        <v>315.2</v>
      </c>
      <c r="F1782" s="2">
        <v>285.89999999999998</v>
      </c>
      <c r="G1782" s="4">
        <f t="shared" si="54"/>
        <v>-26.446700000000021</v>
      </c>
      <c r="H1782" s="5">
        <f t="shared" si="55"/>
        <v>-8.3286200163758952</v>
      </c>
    </row>
    <row r="1783" spans="1:8" x14ac:dyDescent="0.2">
      <c r="A1783" s="1">
        <v>44687</v>
      </c>
      <c r="B1783" s="2">
        <v>288.55</v>
      </c>
      <c r="C1783">
        <v>72903127</v>
      </c>
      <c r="D1783" s="2">
        <v>295.66660000000002</v>
      </c>
      <c r="E1783" s="2">
        <v>296</v>
      </c>
      <c r="F1783" s="2">
        <v>281.03500000000003</v>
      </c>
      <c r="G1783" s="4">
        <f t="shared" si="54"/>
        <v>-2.5432999999999879</v>
      </c>
      <c r="H1783" s="5">
        <f t="shared" si="55"/>
        <v>-0.87370612789782109</v>
      </c>
    </row>
    <row r="1784" spans="1:8" x14ac:dyDescent="0.2">
      <c r="A1784" s="1">
        <v>44690</v>
      </c>
      <c r="B1784" s="2">
        <v>262.37</v>
      </c>
      <c r="C1784">
        <v>90810219</v>
      </c>
      <c r="D1784" s="2">
        <v>278.81659999999999</v>
      </c>
      <c r="E1784" s="2">
        <v>281.8766</v>
      </c>
      <c r="F1784" s="2">
        <v>260.38330000000002</v>
      </c>
      <c r="G1784" s="4">
        <f t="shared" si="54"/>
        <v>-26.180000000000007</v>
      </c>
      <c r="H1784" s="5">
        <f t="shared" si="55"/>
        <v>-9.0729509617050788</v>
      </c>
    </row>
    <row r="1785" spans="1:8" x14ac:dyDescent="0.2">
      <c r="A1785" s="1">
        <v>44691</v>
      </c>
      <c r="B1785" s="2">
        <v>266.68</v>
      </c>
      <c r="C1785">
        <v>84401648</v>
      </c>
      <c r="D1785" s="2">
        <v>273.10329999999999</v>
      </c>
      <c r="E1785" s="2">
        <v>275.12</v>
      </c>
      <c r="F1785" s="2">
        <v>258.08330000000001</v>
      </c>
      <c r="G1785" s="4">
        <f t="shared" si="54"/>
        <v>4.3100000000000023</v>
      </c>
      <c r="H1785" s="5">
        <f t="shared" si="55"/>
        <v>1.6427182985859674</v>
      </c>
    </row>
    <row r="1786" spans="1:8" x14ac:dyDescent="0.2">
      <c r="A1786" s="1">
        <v>44692</v>
      </c>
      <c r="B1786" s="2">
        <v>244.66659999999999</v>
      </c>
      <c r="C1786">
        <v>97224460</v>
      </c>
      <c r="D1786" s="2">
        <v>265</v>
      </c>
      <c r="E1786" s="2">
        <v>269.92329999999998</v>
      </c>
      <c r="F1786" s="2">
        <v>242.4</v>
      </c>
      <c r="G1786" s="4">
        <f t="shared" si="54"/>
        <v>-22.013400000000019</v>
      </c>
      <c r="H1786" s="5">
        <f t="shared" si="55"/>
        <v>-8.254612269386536</v>
      </c>
    </row>
    <row r="1787" spans="1:8" x14ac:dyDescent="0.2">
      <c r="A1787" s="1">
        <v>44693</v>
      </c>
      <c r="B1787" s="2">
        <v>242.66659999999999</v>
      </c>
      <c r="C1787">
        <v>140312864</v>
      </c>
      <c r="D1787" s="2">
        <v>233.66659999999999</v>
      </c>
      <c r="E1787" s="2">
        <v>253.22</v>
      </c>
      <c r="F1787" s="2">
        <v>226.66659999999999</v>
      </c>
      <c r="G1787" s="4">
        <f t="shared" si="54"/>
        <v>-2</v>
      </c>
      <c r="H1787" s="5">
        <f t="shared" si="55"/>
        <v>-0.81743891483349174</v>
      </c>
    </row>
    <row r="1788" spans="1:8" x14ac:dyDescent="0.2">
      <c r="A1788" s="1">
        <v>44694</v>
      </c>
      <c r="B1788" s="2">
        <v>256.52999999999997</v>
      </c>
      <c r="C1788">
        <v>92150739</v>
      </c>
      <c r="D1788" s="2">
        <v>257.82659999999998</v>
      </c>
      <c r="E1788" s="2">
        <v>262.44990000000001</v>
      </c>
      <c r="F1788" s="2">
        <v>250.52160000000001</v>
      </c>
      <c r="G1788" s="4">
        <f t="shared" si="54"/>
        <v>13.863399999999984</v>
      </c>
      <c r="H1788" s="5">
        <f t="shared" si="55"/>
        <v>5.7129411299288755</v>
      </c>
    </row>
    <row r="1789" spans="1:8" x14ac:dyDescent="0.2">
      <c r="A1789" s="1">
        <v>44697</v>
      </c>
      <c r="B1789" s="2">
        <v>241.45660000000001</v>
      </c>
      <c r="C1789">
        <v>86098539</v>
      </c>
      <c r="D1789" s="2">
        <v>255.72</v>
      </c>
      <c r="E1789" s="2">
        <v>256.58659999999998</v>
      </c>
      <c r="F1789" s="2">
        <v>239.6961</v>
      </c>
      <c r="G1789" s="4">
        <f t="shared" si="54"/>
        <v>-15.073399999999964</v>
      </c>
      <c r="H1789" s="5">
        <f t="shared" si="55"/>
        <v>-5.8758819631232075</v>
      </c>
    </row>
    <row r="1790" spans="1:8" x14ac:dyDescent="0.2">
      <c r="A1790" s="1">
        <v>44698</v>
      </c>
      <c r="B1790" s="2">
        <v>253.87</v>
      </c>
      <c r="C1790">
        <v>80236118</v>
      </c>
      <c r="D1790" s="2">
        <v>249.12</v>
      </c>
      <c r="E1790" s="2">
        <v>254.82660000000001</v>
      </c>
      <c r="F1790" s="2">
        <v>242.95</v>
      </c>
      <c r="G1790" s="4">
        <f t="shared" si="54"/>
        <v>12.413399999999996</v>
      </c>
      <c r="H1790" s="5">
        <f t="shared" si="55"/>
        <v>5.1410481221055857</v>
      </c>
    </row>
    <row r="1791" spans="1:8" x14ac:dyDescent="0.2">
      <c r="A1791" s="1">
        <v>44699</v>
      </c>
      <c r="B1791" s="2">
        <v>236.60329999999999</v>
      </c>
      <c r="C1791">
        <v>87811809</v>
      </c>
      <c r="D1791" s="2">
        <v>248.17330000000001</v>
      </c>
      <c r="E1791" s="2">
        <v>253.5</v>
      </c>
      <c r="F1791" s="2">
        <v>233.60329999999999</v>
      </c>
      <c r="G1791" s="4">
        <f t="shared" si="54"/>
        <v>-17.266700000000014</v>
      </c>
      <c r="H1791" s="5">
        <f t="shared" si="55"/>
        <v>-6.8013944144641014</v>
      </c>
    </row>
    <row r="1792" spans="1:8" x14ac:dyDescent="0.2">
      <c r="A1792" s="1">
        <v>44700</v>
      </c>
      <c r="B1792" s="2">
        <v>236.47329999999999</v>
      </c>
      <c r="C1792">
        <v>90296679</v>
      </c>
      <c r="D1792" s="2">
        <v>235.66659999999999</v>
      </c>
      <c r="E1792" s="2">
        <v>244.66659999999999</v>
      </c>
      <c r="F1792" s="2">
        <v>231.37</v>
      </c>
      <c r="G1792" s="4">
        <f t="shared" si="54"/>
        <v>-0.12999999999999545</v>
      </c>
      <c r="H1792" s="5">
        <f t="shared" si="55"/>
        <v>-5.4944288604594889E-2</v>
      </c>
    </row>
    <row r="1793" spans="1:8" x14ac:dyDescent="0.2">
      <c r="A1793" s="1">
        <v>44701</v>
      </c>
      <c r="B1793" s="2">
        <v>221.3</v>
      </c>
      <c r="C1793">
        <v>144973334</v>
      </c>
      <c r="D1793" s="2">
        <v>237.9966</v>
      </c>
      <c r="E1793" s="2">
        <v>240.5273</v>
      </c>
      <c r="F1793" s="2">
        <v>211</v>
      </c>
      <c r="G1793" s="4">
        <f t="shared" si="54"/>
        <v>-15.173299999999983</v>
      </c>
      <c r="H1793" s="5">
        <f t="shared" si="55"/>
        <v>-6.4164960695351159</v>
      </c>
    </row>
    <row r="1794" spans="1:8" x14ac:dyDescent="0.2">
      <c r="A1794" s="1">
        <v>44704</v>
      </c>
      <c r="B1794" s="2">
        <v>224.9666</v>
      </c>
      <c r="C1794">
        <v>88903659</v>
      </c>
      <c r="D1794" s="2">
        <v>218.34</v>
      </c>
      <c r="E1794" s="2">
        <v>226.65170000000001</v>
      </c>
      <c r="F1794" s="2">
        <v>212.6866</v>
      </c>
      <c r="G1794" s="4">
        <f t="shared" si="54"/>
        <v>3.6665999999999883</v>
      </c>
      <c r="H1794" s="5">
        <f t="shared" si="55"/>
        <v>1.6568459105286888</v>
      </c>
    </row>
    <row r="1795" spans="1:8" x14ac:dyDescent="0.2">
      <c r="A1795" s="1">
        <v>44705</v>
      </c>
      <c r="B1795" s="2">
        <v>209.38659999999999</v>
      </c>
      <c r="C1795">
        <v>89092539</v>
      </c>
      <c r="D1795" s="2">
        <v>217.8433</v>
      </c>
      <c r="E1795" s="2">
        <v>217.97329999999999</v>
      </c>
      <c r="F1795" s="2">
        <v>206.85659999999999</v>
      </c>
      <c r="G1795" s="4">
        <f t="shared" si="54"/>
        <v>-15.580000000000013</v>
      </c>
      <c r="H1795" s="5">
        <f t="shared" si="55"/>
        <v>-6.9254724923610942</v>
      </c>
    </row>
    <row r="1796" spans="1:8" x14ac:dyDescent="0.2">
      <c r="A1796" s="1">
        <v>44706</v>
      </c>
      <c r="B1796" s="2">
        <v>219.6</v>
      </c>
      <c r="C1796">
        <v>92139339</v>
      </c>
      <c r="D1796" s="2">
        <v>207.95</v>
      </c>
      <c r="E1796" s="2">
        <v>223.10659999999999</v>
      </c>
      <c r="F1796" s="2">
        <v>207.67</v>
      </c>
      <c r="G1796" s="4">
        <f t="shared" ref="G1796:G1859" si="56">(B1796-B1795)</f>
        <v>10.213400000000007</v>
      </c>
      <c r="H1796" s="5">
        <f t="shared" ref="H1796:H1859" si="57">(G1796/B1795)*100</f>
        <v>4.8777715479405117</v>
      </c>
    </row>
    <row r="1797" spans="1:8" x14ac:dyDescent="0.2">
      <c r="A1797" s="1">
        <v>44707</v>
      </c>
      <c r="B1797" s="2">
        <v>235.91</v>
      </c>
      <c r="C1797">
        <v>106003361</v>
      </c>
      <c r="D1797" s="2">
        <v>220.47329999999999</v>
      </c>
      <c r="E1797" s="2">
        <v>239.5566</v>
      </c>
      <c r="F1797" s="2">
        <v>217.88659999999999</v>
      </c>
      <c r="G1797" s="4">
        <f t="shared" si="56"/>
        <v>16.310000000000002</v>
      </c>
      <c r="H1797" s="5">
        <f t="shared" si="57"/>
        <v>7.4271402550091086</v>
      </c>
    </row>
    <row r="1798" spans="1:8" x14ac:dyDescent="0.2">
      <c r="A1798" s="1">
        <v>44708</v>
      </c>
      <c r="B1798" s="2">
        <v>253.21</v>
      </c>
      <c r="C1798">
        <v>89294979</v>
      </c>
      <c r="D1798" s="2">
        <v>241.08330000000001</v>
      </c>
      <c r="E1798" s="2">
        <v>253.26660000000001</v>
      </c>
      <c r="F1798" s="2">
        <v>240.17699999999999</v>
      </c>
      <c r="G1798" s="4">
        <f t="shared" si="56"/>
        <v>17.300000000000011</v>
      </c>
      <c r="H1798" s="5">
        <f t="shared" si="57"/>
        <v>7.3333050739688916</v>
      </c>
    </row>
    <row r="1799" spans="1:8" x14ac:dyDescent="0.2">
      <c r="A1799" s="1">
        <v>44712</v>
      </c>
      <c r="B1799" s="2">
        <v>252.7533</v>
      </c>
      <c r="C1799">
        <v>101914390</v>
      </c>
      <c r="D1799" s="2">
        <v>257.94659999999999</v>
      </c>
      <c r="E1799" s="2">
        <v>259.60000000000002</v>
      </c>
      <c r="F1799" s="2">
        <v>244.7433</v>
      </c>
      <c r="G1799" s="4">
        <f t="shared" si="56"/>
        <v>-0.4567000000000121</v>
      </c>
      <c r="H1799" s="5">
        <f t="shared" si="57"/>
        <v>-0.18036412463963195</v>
      </c>
    </row>
    <row r="1800" spans="1:8" x14ac:dyDescent="0.2">
      <c r="A1800" s="1">
        <v>44713</v>
      </c>
      <c r="B1800" s="2">
        <v>246.79</v>
      </c>
      <c r="C1800">
        <v>77247968</v>
      </c>
      <c r="D1800" s="2">
        <v>251.72</v>
      </c>
      <c r="E1800" s="2">
        <v>257.32659999999998</v>
      </c>
      <c r="F1800" s="2">
        <v>243.64</v>
      </c>
      <c r="G1800" s="4">
        <f t="shared" si="56"/>
        <v>-5.9633000000000038</v>
      </c>
      <c r="H1800" s="5">
        <f t="shared" si="57"/>
        <v>-2.3593361590135533</v>
      </c>
    </row>
    <row r="1801" spans="1:8" x14ac:dyDescent="0.2">
      <c r="A1801" s="1">
        <v>44714</v>
      </c>
      <c r="B1801" s="2">
        <v>258.33330000000001</v>
      </c>
      <c r="C1801">
        <v>93473139</v>
      </c>
      <c r="D1801" s="2">
        <v>244.1566</v>
      </c>
      <c r="E1801" s="2">
        <v>264.20999999999998</v>
      </c>
      <c r="F1801" s="2">
        <v>242.06659999999999</v>
      </c>
      <c r="G1801" s="4">
        <f t="shared" si="56"/>
        <v>11.543300000000016</v>
      </c>
      <c r="H1801" s="5">
        <f t="shared" si="57"/>
        <v>4.6773775274524967</v>
      </c>
    </row>
    <row r="1802" spans="1:8" x14ac:dyDescent="0.2">
      <c r="A1802" s="1">
        <v>44715</v>
      </c>
      <c r="B1802" s="2">
        <v>234.51660000000001</v>
      </c>
      <c r="C1802">
        <v>112393751</v>
      </c>
      <c r="D1802" s="2">
        <v>243.22499999999999</v>
      </c>
      <c r="E1802" s="2">
        <v>247.79660000000001</v>
      </c>
      <c r="F1802" s="2">
        <v>233.4178</v>
      </c>
      <c r="G1802" s="4">
        <f t="shared" si="56"/>
        <v>-23.816699999999997</v>
      </c>
      <c r="H1802" s="5">
        <f t="shared" si="57"/>
        <v>-9.2193689315314735</v>
      </c>
    </row>
    <row r="1803" spans="1:8" x14ac:dyDescent="0.2">
      <c r="A1803" s="1">
        <v>44718</v>
      </c>
      <c r="B1803" s="2">
        <v>238.28</v>
      </c>
      <c r="C1803">
        <v>84204518</v>
      </c>
      <c r="D1803" s="2">
        <v>244.35329999999999</v>
      </c>
      <c r="E1803" s="2">
        <v>244.86660000000001</v>
      </c>
      <c r="F1803" s="2">
        <v>234.35</v>
      </c>
      <c r="G1803" s="4">
        <f t="shared" si="56"/>
        <v>3.7633999999999901</v>
      </c>
      <c r="H1803" s="5">
        <f t="shared" si="57"/>
        <v>1.6047478088971057</v>
      </c>
    </row>
    <row r="1804" spans="1:8" x14ac:dyDescent="0.2">
      <c r="A1804" s="1">
        <v>44719</v>
      </c>
      <c r="B1804" s="2">
        <v>238.88659999999999</v>
      </c>
      <c r="C1804">
        <v>72808597</v>
      </c>
      <c r="D1804" s="2">
        <v>234</v>
      </c>
      <c r="E1804" s="2">
        <v>239.9966</v>
      </c>
      <c r="F1804" s="2">
        <v>230.0933</v>
      </c>
      <c r="G1804" s="4">
        <f t="shared" si="56"/>
        <v>0.60659999999998604</v>
      </c>
      <c r="H1804" s="5">
        <f t="shared" si="57"/>
        <v>0.25457445022661829</v>
      </c>
    </row>
    <row r="1805" spans="1:8" x14ac:dyDescent="0.2">
      <c r="A1805" s="1">
        <v>44720</v>
      </c>
      <c r="B1805" s="2">
        <v>241.86660000000001</v>
      </c>
      <c r="C1805">
        <v>76210628</v>
      </c>
      <c r="D1805" s="2">
        <v>240.0866</v>
      </c>
      <c r="E1805" s="2">
        <v>249.9633</v>
      </c>
      <c r="F1805" s="2">
        <v>239.17660000000001</v>
      </c>
      <c r="G1805" s="4">
        <f t="shared" si="56"/>
        <v>2.9800000000000182</v>
      </c>
      <c r="H1805" s="5">
        <f t="shared" si="57"/>
        <v>1.2474538128132839</v>
      </c>
    </row>
    <row r="1806" spans="1:8" x14ac:dyDescent="0.2">
      <c r="A1806" s="1">
        <v>44721</v>
      </c>
      <c r="B1806" s="2">
        <v>239.70660000000001</v>
      </c>
      <c r="C1806">
        <v>96491320</v>
      </c>
      <c r="D1806" s="2">
        <v>249.34</v>
      </c>
      <c r="E1806" s="2">
        <v>255.54660000000001</v>
      </c>
      <c r="F1806" s="2">
        <v>239.32660000000001</v>
      </c>
      <c r="G1806" s="4">
        <f t="shared" si="56"/>
        <v>-2.1599999999999966</v>
      </c>
      <c r="H1806" s="5">
        <f t="shared" si="57"/>
        <v>-0.89305427041187024</v>
      </c>
    </row>
    <row r="1807" spans="1:8" x14ac:dyDescent="0.2">
      <c r="A1807" s="1">
        <v>44722</v>
      </c>
      <c r="B1807" s="2">
        <v>232.23</v>
      </c>
      <c r="C1807">
        <v>98090920</v>
      </c>
      <c r="D1807" s="2">
        <v>235.1566</v>
      </c>
      <c r="E1807" s="2">
        <v>239.5</v>
      </c>
      <c r="F1807" s="2">
        <v>227.91329999999999</v>
      </c>
      <c r="G1807" s="4">
        <f t="shared" si="56"/>
        <v>-7.476600000000019</v>
      </c>
      <c r="H1807" s="5">
        <f t="shared" si="57"/>
        <v>-3.1190630545842373</v>
      </c>
    </row>
    <row r="1808" spans="1:8" x14ac:dyDescent="0.2">
      <c r="A1808" s="1">
        <v>44725</v>
      </c>
      <c r="B1808" s="2">
        <v>215.73660000000001</v>
      </c>
      <c r="C1808">
        <v>102767260</v>
      </c>
      <c r="D1808" s="2">
        <v>223.16659999999999</v>
      </c>
      <c r="E1808" s="2">
        <v>226.63329999999999</v>
      </c>
      <c r="F1808" s="2">
        <v>214.6833</v>
      </c>
      <c r="G1808" s="4">
        <f t="shared" si="56"/>
        <v>-16.49339999999998</v>
      </c>
      <c r="H1808" s="5">
        <f t="shared" si="57"/>
        <v>-7.1021831804676321</v>
      </c>
    </row>
    <row r="1809" spans="1:8" x14ac:dyDescent="0.2">
      <c r="A1809" s="1">
        <v>44726</v>
      </c>
      <c r="B1809" s="2">
        <v>220.89</v>
      </c>
      <c r="C1809">
        <v>97988800</v>
      </c>
      <c r="D1809" s="2">
        <v>218.28659999999999</v>
      </c>
      <c r="E1809" s="2">
        <v>226.33</v>
      </c>
      <c r="F1809" s="2">
        <v>211.73660000000001</v>
      </c>
      <c r="G1809" s="4">
        <f t="shared" si="56"/>
        <v>5.1533999999999764</v>
      </c>
      <c r="H1809" s="5">
        <f t="shared" si="57"/>
        <v>2.3887462767096435</v>
      </c>
    </row>
    <row r="1810" spans="1:8" x14ac:dyDescent="0.2">
      <c r="A1810" s="1">
        <v>44727</v>
      </c>
      <c r="B1810" s="2">
        <v>233</v>
      </c>
      <c r="C1810">
        <v>119131962</v>
      </c>
      <c r="D1810" s="2">
        <v>220.91659999999999</v>
      </c>
      <c r="E1810" s="2">
        <v>235.66329999999999</v>
      </c>
      <c r="F1810" s="2">
        <v>218.15</v>
      </c>
      <c r="G1810" s="4">
        <f t="shared" si="56"/>
        <v>12.110000000000014</v>
      </c>
      <c r="H1810" s="5">
        <f t="shared" si="57"/>
        <v>5.4823667888994585</v>
      </c>
    </row>
    <row r="1811" spans="1:8" x14ac:dyDescent="0.2">
      <c r="A1811" s="1">
        <v>44728</v>
      </c>
      <c r="B1811" s="2">
        <v>213.1</v>
      </c>
      <c r="C1811">
        <v>107390711</v>
      </c>
      <c r="D1811" s="2">
        <v>222.73660000000001</v>
      </c>
      <c r="E1811" s="2">
        <v>225.16659999999999</v>
      </c>
      <c r="F1811" s="2">
        <v>208.69329999999999</v>
      </c>
      <c r="G1811" s="4">
        <f t="shared" si="56"/>
        <v>-19.900000000000006</v>
      </c>
      <c r="H1811" s="5">
        <f t="shared" si="57"/>
        <v>-8.5407725321888428</v>
      </c>
    </row>
    <row r="1812" spans="1:8" x14ac:dyDescent="0.2">
      <c r="A1812" s="1">
        <v>44729</v>
      </c>
      <c r="B1812" s="2">
        <v>216.76</v>
      </c>
      <c r="C1812">
        <v>92641779</v>
      </c>
      <c r="D1812" s="2">
        <v>213.4333</v>
      </c>
      <c r="E1812" s="2">
        <v>220.96940000000001</v>
      </c>
      <c r="F1812" s="2">
        <v>213.19659999999999</v>
      </c>
      <c r="G1812" s="4">
        <f t="shared" si="56"/>
        <v>3.6599999999999966</v>
      </c>
      <c r="H1812" s="5">
        <f t="shared" si="57"/>
        <v>1.7175035194744237</v>
      </c>
    </row>
    <row r="1813" spans="1:8" x14ac:dyDescent="0.2">
      <c r="A1813" s="1">
        <v>44733</v>
      </c>
      <c r="B1813" s="2">
        <v>237.03659999999999</v>
      </c>
      <c r="C1813">
        <v>122792982</v>
      </c>
      <c r="D1813" s="2">
        <v>224.60329999999999</v>
      </c>
      <c r="E1813" s="2">
        <v>243.57730000000001</v>
      </c>
      <c r="F1813" s="2">
        <v>224.33330000000001</v>
      </c>
      <c r="G1813" s="4">
        <f t="shared" si="56"/>
        <v>20.276600000000002</v>
      </c>
      <c r="H1813" s="5">
        <f t="shared" si="57"/>
        <v>9.3544011810297114</v>
      </c>
    </row>
    <row r="1814" spans="1:8" x14ac:dyDescent="0.2">
      <c r="A1814" s="1">
        <v>44734</v>
      </c>
      <c r="B1814" s="2">
        <v>236.0866</v>
      </c>
      <c r="C1814">
        <v>101527270</v>
      </c>
      <c r="D1814" s="2">
        <v>234.5033</v>
      </c>
      <c r="E1814" s="2">
        <v>246.83330000000001</v>
      </c>
      <c r="F1814" s="2">
        <v>233.82660000000001</v>
      </c>
      <c r="G1814" s="4">
        <f t="shared" si="56"/>
        <v>-0.94999999999998863</v>
      </c>
      <c r="H1814" s="5">
        <f t="shared" si="57"/>
        <v>-0.40078198894178735</v>
      </c>
    </row>
    <row r="1815" spans="1:8" x14ac:dyDescent="0.2">
      <c r="A1815" s="1">
        <v>44735</v>
      </c>
      <c r="B1815" s="2">
        <v>235.07</v>
      </c>
      <c r="C1815">
        <v>104202700</v>
      </c>
      <c r="D1815" s="2">
        <v>237.905</v>
      </c>
      <c r="E1815" s="2">
        <v>239.31659999999999</v>
      </c>
      <c r="F1815" s="2">
        <v>228.63659999999999</v>
      </c>
      <c r="G1815" s="4">
        <f t="shared" si="56"/>
        <v>-1.0166000000000111</v>
      </c>
      <c r="H1815" s="5">
        <f t="shared" si="57"/>
        <v>-0.43060470183399269</v>
      </c>
    </row>
    <row r="1816" spans="1:8" x14ac:dyDescent="0.2">
      <c r="A1816" s="1">
        <v>44736</v>
      </c>
      <c r="B1816" s="2">
        <v>245.70660000000001</v>
      </c>
      <c r="C1816">
        <v>95770720</v>
      </c>
      <c r="D1816" s="2">
        <v>237.4683</v>
      </c>
      <c r="E1816" s="2">
        <v>246.06659999999999</v>
      </c>
      <c r="F1816" s="2">
        <v>236.0866</v>
      </c>
      <c r="G1816" s="4">
        <f t="shared" si="56"/>
        <v>10.636600000000016</v>
      </c>
      <c r="H1816" s="5">
        <f t="shared" si="57"/>
        <v>4.5248649338494982</v>
      </c>
    </row>
    <row r="1817" spans="1:8" x14ac:dyDescent="0.2">
      <c r="A1817" s="1">
        <v>44739</v>
      </c>
      <c r="B1817" s="2">
        <v>244.92</v>
      </c>
      <c r="C1817">
        <v>89178309</v>
      </c>
      <c r="D1817" s="2">
        <v>249.36660000000001</v>
      </c>
      <c r="E1817" s="2">
        <v>252.07</v>
      </c>
      <c r="F1817" s="2">
        <v>242.56549999999999</v>
      </c>
      <c r="G1817" s="4">
        <f t="shared" si="56"/>
        <v>-0.78660000000002128</v>
      </c>
      <c r="H1817" s="5">
        <f t="shared" si="57"/>
        <v>-0.32013792059310631</v>
      </c>
    </row>
    <row r="1818" spans="1:8" x14ac:dyDescent="0.2">
      <c r="A1818" s="1">
        <v>44740</v>
      </c>
      <c r="B1818" s="2">
        <v>232.66329999999999</v>
      </c>
      <c r="C1818">
        <v>90666519</v>
      </c>
      <c r="D1818" s="2">
        <v>244.48330000000001</v>
      </c>
      <c r="E1818" s="2">
        <v>249.97</v>
      </c>
      <c r="F1818" s="2">
        <v>232.3433</v>
      </c>
      <c r="G1818" s="4">
        <f t="shared" si="56"/>
        <v>-12.256699999999995</v>
      </c>
      <c r="H1818" s="5">
        <f t="shared" si="57"/>
        <v>-5.0043687734770517</v>
      </c>
    </row>
    <row r="1819" spans="1:8" x14ac:dyDescent="0.2">
      <c r="A1819" s="1">
        <v>44741</v>
      </c>
      <c r="B1819" s="2">
        <v>228.49</v>
      </c>
      <c r="C1819">
        <v>82897268</v>
      </c>
      <c r="D1819" s="2">
        <v>230.5</v>
      </c>
      <c r="E1819" s="2">
        <v>231.17330000000001</v>
      </c>
      <c r="F1819" s="2">
        <v>222.27330000000001</v>
      </c>
      <c r="G1819" s="4">
        <f t="shared" si="56"/>
        <v>-4.1732999999999834</v>
      </c>
      <c r="H1819" s="5">
        <f t="shared" si="57"/>
        <v>-1.7937079032232344</v>
      </c>
    </row>
    <row r="1820" spans="1:8" x14ac:dyDescent="0.2">
      <c r="A1820" s="1">
        <v>44742</v>
      </c>
      <c r="B1820" s="2">
        <v>224.47329999999999</v>
      </c>
      <c r="C1820">
        <v>94600449</v>
      </c>
      <c r="D1820" s="2">
        <v>224.51</v>
      </c>
      <c r="E1820" s="2">
        <v>229.45660000000001</v>
      </c>
      <c r="F1820" s="2">
        <v>218.86330000000001</v>
      </c>
      <c r="G1820" s="4">
        <f t="shared" si="56"/>
        <v>-4.0167000000000144</v>
      </c>
      <c r="H1820" s="5">
        <f t="shared" si="57"/>
        <v>-1.7579325134579258</v>
      </c>
    </row>
    <row r="1821" spans="1:8" x14ac:dyDescent="0.2">
      <c r="A1821" s="1">
        <v>44743</v>
      </c>
      <c r="B1821" s="2">
        <v>227.26329999999999</v>
      </c>
      <c r="C1821">
        <v>74460457</v>
      </c>
      <c r="D1821" s="2">
        <v>227</v>
      </c>
      <c r="E1821" s="2">
        <v>230.23</v>
      </c>
      <c r="F1821" s="2">
        <v>222.12</v>
      </c>
      <c r="G1821" s="4">
        <f t="shared" si="56"/>
        <v>2.789999999999992</v>
      </c>
      <c r="H1821" s="5">
        <f t="shared" si="57"/>
        <v>1.2429095130690342</v>
      </c>
    </row>
    <row r="1822" spans="1:8" x14ac:dyDescent="0.2">
      <c r="A1822" s="1">
        <v>44747</v>
      </c>
      <c r="B1822" s="2">
        <v>233.06659999999999</v>
      </c>
      <c r="C1822">
        <v>84779108</v>
      </c>
      <c r="D1822" s="2">
        <v>223</v>
      </c>
      <c r="E1822" s="2">
        <v>233.14660000000001</v>
      </c>
      <c r="F1822" s="2">
        <v>216.16669999999999</v>
      </c>
      <c r="G1822" s="4">
        <f t="shared" si="56"/>
        <v>5.8033000000000072</v>
      </c>
      <c r="H1822" s="5">
        <f t="shared" si="57"/>
        <v>2.5535579215825903</v>
      </c>
    </row>
    <row r="1823" spans="1:8" x14ac:dyDescent="0.2">
      <c r="A1823" s="1">
        <v>44748</v>
      </c>
      <c r="B1823" s="2">
        <v>231.73330000000001</v>
      </c>
      <c r="C1823">
        <v>71853637</v>
      </c>
      <c r="D1823" s="2">
        <v>230.78</v>
      </c>
      <c r="E1823" s="2">
        <v>234.5633</v>
      </c>
      <c r="F1823" s="2">
        <v>227.1866</v>
      </c>
      <c r="G1823" s="4">
        <f t="shared" si="56"/>
        <v>-1.3332999999999799</v>
      </c>
      <c r="H1823" s="5">
        <f t="shared" si="57"/>
        <v>-0.57206824143827562</v>
      </c>
    </row>
    <row r="1824" spans="1:8" x14ac:dyDescent="0.2">
      <c r="A1824" s="1">
        <v>44749</v>
      </c>
      <c r="B1824" s="2">
        <v>244.54329999999999</v>
      </c>
      <c r="C1824">
        <v>81930698</v>
      </c>
      <c r="D1824" s="2">
        <v>233.92</v>
      </c>
      <c r="E1824" s="2">
        <v>245.36160000000001</v>
      </c>
      <c r="F1824" s="2">
        <v>232.21</v>
      </c>
      <c r="G1824" s="4">
        <f t="shared" si="56"/>
        <v>12.809999999999974</v>
      </c>
      <c r="H1824" s="5">
        <f t="shared" si="57"/>
        <v>5.5279064338185204</v>
      </c>
    </row>
    <row r="1825" spans="1:8" x14ac:dyDescent="0.2">
      <c r="A1825" s="1">
        <v>44750</v>
      </c>
      <c r="B1825" s="2">
        <v>250.76329999999999</v>
      </c>
      <c r="C1825">
        <v>101854090</v>
      </c>
      <c r="D1825" s="2">
        <v>242.33330000000001</v>
      </c>
      <c r="E1825" s="2">
        <v>254.97989999999999</v>
      </c>
      <c r="F1825" s="2">
        <v>241.16139999999999</v>
      </c>
      <c r="G1825" s="4">
        <f t="shared" si="56"/>
        <v>6.2199999999999989</v>
      </c>
      <c r="H1825" s="5">
        <f t="shared" si="57"/>
        <v>2.5435168332152216</v>
      </c>
    </row>
    <row r="1826" spans="1:8" x14ac:dyDescent="0.2">
      <c r="A1826" s="1">
        <v>44753</v>
      </c>
      <c r="B1826" s="2">
        <v>234.3433</v>
      </c>
      <c r="C1826">
        <v>99509230</v>
      </c>
      <c r="D1826" s="2">
        <v>252.10329999999999</v>
      </c>
      <c r="E1826" s="2">
        <v>253.0633</v>
      </c>
      <c r="F1826" s="2">
        <v>233.6266</v>
      </c>
      <c r="G1826" s="4">
        <f t="shared" si="56"/>
        <v>-16.419999999999987</v>
      </c>
      <c r="H1826" s="5">
        <f t="shared" si="57"/>
        <v>-6.5480076231250699</v>
      </c>
    </row>
    <row r="1827" spans="1:8" x14ac:dyDescent="0.2">
      <c r="A1827" s="1">
        <v>44754</v>
      </c>
      <c r="B1827" s="2">
        <v>233.07</v>
      </c>
      <c r="C1827">
        <v>87930969</v>
      </c>
      <c r="D1827" s="2">
        <v>236.8466</v>
      </c>
      <c r="E1827" s="2">
        <v>239.77330000000001</v>
      </c>
      <c r="F1827" s="2">
        <v>228.3683</v>
      </c>
      <c r="G1827" s="4">
        <f t="shared" si="56"/>
        <v>-1.2733000000000061</v>
      </c>
      <c r="H1827" s="5">
        <f t="shared" si="57"/>
        <v>-0.54334815631597155</v>
      </c>
    </row>
    <row r="1828" spans="1:8" x14ac:dyDescent="0.2">
      <c r="A1828" s="1">
        <v>44755</v>
      </c>
      <c r="B1828" s="2">
        <v>237.04</v>
      </c>
      <c r="C1828">
        <v>97954510</v>
      </c>
      <c r="D1828" s="2">
        <v>225.5</v>
      </c>
      <c r="E1828" s="2">
        <v>242.0599</v>
      </c>
      <c r="F1828" s="2">
        <v>225.0333</v>
      </c>
      <c r="G1828" s="4">
        <f t="shared" si="56"/>
        <v>3.9699999999999989</v>
      </c>
      <c r="H1828" s="5">
        <f t="shared" si="57"/>
        <v>1.7033509246149221</v>
      </c>
    </row>
    <row r="1829" spans="1:8" x14ac:dyDescent="0.2">
      <c r="A1829" s="1">
        <v>44756</v>
      </c>
      <c r="B1829" s="2">
        <v>238.3133</v>
      </c>
      <c r="C1829">
        <v>78557498</v>
      </c>
      <c r="D1829" s="2">
        <v>234.89660000000001</v>
      </c>
      <c r="E1829" s="2">
        <v>238.6533</v>
      </c>
      <c r="F1829" s="2">
        <v>229.33330000000001</v>
      </c>
      <c r="G1829" s="4">
        <f t="shared" si="56"/>
        <v>1.2733000000000061</v>
      </c>
      <c r="H1829" s="5">
        <f t="shared" si="57"/>
        <v>0.53716672291596612</v>
      </c>
    </row>
    <row r="1830" spans="1:8" x14ac:dyDescent="0.2">
      <c r="A1830" s="1">
        <v>44757</v>
      </c>
      <c r="B1830" s="2">
        <v>240.06659999999999</v>
      </c>
      <c r="C1830">
        <v>69683017</v>
      </c>
      <c r="D1830" s="2">
        <v>240</v>
      </c>
      <c r="E1830" s="2">
        <v>243.6233</v>
      </c>
      <c r="F1830" s="2">
        <v>236.89</v>
      </c>
      <c r="G1830" s="4">
        <f t="shared" si="56"/>
        <v>1.7532999999999959</v>
      </c>
      <c r="H1830" s="5">
        <f t="shared" si="57"/>
        <v>0.73571219063308502</v>
      </c>
    </row>
    <row r="1831" spans="1:8" x14ac:dyDescent="0.2">
      <c r="A1831" s="1">
        <v>44760</v>
      </c>
      <c r="B1831" s="2">
        <v>240.54660000000001</v>
      </c>
      <c r="C1831">
        <v>82537448</v>
      </c>
      <c r="D1831" s="2">
        <v>244.9366</v>
      </c>
      <c r="E1831" s="2">
        <v>250.51660000000001</v>
      </c>
      <c r="F1831" s="2">
        <v>239.60329999999999</v>
      </c>
      <c r="G1831" s="4">
        <f t="shared" si="56"/>
        <v>0.48000000000001819</v>
      </c>
      <c r="H1831" s="5">
        <f t="shared" si="57"/>
        <v>0.19994451539698493</v>
      </c>
    </row>
    <row r="1832" spans="1:8" x14ac:dyDescent="0.2">
      <c r="A1832" s="1">
        <v>44761</v>
      </c>
      <c r="B1832" s="2">
        <v>245.53</v>
      </c>
      <c r="C1832">
        <v>80890118</v>
      </c>
      <c r="D1832" s="2">
        <v>245</v>
      </c>
      <c r="E1832" s="2">
        <v>247.14</v>
      </c>
      <c r="F1832" s="2">
        <v>236.97659999999999</v>
      </c>
      <c r="G1832" s="4">
        <f t="shared" si="56"/>
        <v>4.9833999999999889</v>
      </c>
      <c r="H1832" s="5">
        <f t="shared" si="57"/>
        <v>2.0716983736207411</v>
      </c>
    </row>
    <row r="1833" spans="1:8" x14ac:dyDescent="0.2">
      <c r="A1833" s="1">
        <v>44762</v>
      </c>
      <c r="B1833" s="2">
        <v>247.5</v>
      </c>
      <c r="C1833">
        <v>88864089</v>
      </c>
      <c r="D1833" s="2">
        <v>246.7833</v>
      </c>
      <c r="E1833" s="2">
        <v>250.66329999999999</v>
      </c>
      <c r="F1833" s="2">
        <v>243.483</v>
      </c>
      <c r="G1833" s="4">
        <f t="shared" si="56"/>
        <v>1.9699999999999989</v>
      </c>
      <c r="H1833" s="5">
        <f t="shared" si="57"/>
        <v>0.80234594550564042</v>
      </c>
    </row>
    <row r="1834" spans="1:8" x14ac:dyDescent="0.2">
      <c r="A1834" s="1">
        <v>44763</v>
      </c>
      <c r="B1834" s="2">
        <v>271.70659999999998</v>
      </c>
      <c r="C1834">
        <v>142032194</v>
      </c>
      <c r="D1834" s="2">
        <v>255.10659999999999</v>
      </c>
      <c r="E1834" s="2">
        <v>273.26659999999998</v>
      </c>
      <c r="F1834" s="2">
        <v>254.86660000000001</v>
      </c>
      <c r="G1834" s="4">
        <f t="shared" si="56"/>
        <v>24.20659999999998</v>
      </c>
      <c r="H1834" s="5">
        <f t="shared" si="57"/>
        <v>9.7804444444444361</v>
      </c>
    </row>
    <row r="1835" spans="1:8" x14ac:dyDescent="0.2">
      <c r="A1835" s="1">
        <v>44764</v>
      </c>
      <c r="B1835" s="2">
        <v>272.24329999999998</v>
      </c>
      <c r="C1835">
        <v>103472860</v>
      </c>
      <c r="D1835" s="2">
        <v>276.22000000000003</v>
      </c>
      <c r="E1835" s="2">
        <v>280.78660000000002</v>
      </c>
      <c r="F1835" s="2">
        <v>270.7133</v>
      </c>
      <c r="G1835" s="4">
        <f t="shared" si="56"/>
        <v>0.53669999999999618</v>
      </c>
      <c r="H1835" s="5">
        <f t="shared" si="57"/>
        <v>0.19752924662117011</v>
      </c>
    </row>
    <row r="1836" spans="1:8" x14ac:dyDescent="0.2">
      <c r="A1836" s="1">
        <v>44767</v>
      </c>
      <c r="B1836" s="2">
        <v>268.43329999999997</v>
      </c>
      <c r="C1836">
        <v>64073526</v>
      </c>
      <c r="D1836" s="2">
        <v>272.21660000000003</v>
      </c>
      <c r="E1836" s="2">
        <v>274.14659999999998</v>
      </c>
      <c r="F1836" s="2">
        <v>267.39999999999998</v>
      </c>
      <c r="G1836" s="4">
        <f t="shared" si="56"/>
        <v>-3.8100000000000023</v>
      </c>
      <c r="H1836" s="5">
        <f t="shared" si="57"/>
        <v>-1.3994834767283537</v>
      </c>
    </row>
    <row r="1837" spans="1:8" x14ac:dyDescent="0.2">
      <c r="A1837" s="1">
        <v>44768</v>
      </c>
      <c r="B1837" s="2">
        <v>258.86</v>
      </c>
      <c r="C1837">
        <v>66820777</v>
      </c>
      <c r="D1837" s="2">
        <v>266.51330000000002</v>
      </c>
      <c r="E1837" s="2">
        <v>267.30990000000003</v>
      </c>
      <c r="F1837" s="2">
        <v>256.26330000000002</v>
      </c>
      <c r="G1837" s="4">
        <f t="shared" si="56"/>
        <v>-9.5732999999999606</v>
      </c>
      <c r="H1837" s="5">
        <f t="shared" si="57"/>
        <v>-3.5663608054589209</v>
      </c>
    </row>
    <row r="1838" spans="1:8" x14ac:dyDescent="0.2">
      <c r="A1838" s="1">
        <v>44769</v>
      </c>
      <c r="B1838" s="2">
        <v>274.82</v>
      </c>
      <c r="C1838">
        <v>88110009</v>
      </c>
      <c r="D1838" s="2">
        <v>263.81</v>
      </c>
      <c r="E1838" s="2">
        <v>275.92559999999997</v>
      </c>
      <c r="F1838" s="2">
        <v>261.79000000000002</v>
      </c>
      <c r="G1838" s="4">
        <f t="shared" si="56"/>
        <v>15.95999999999998</v>
      </c>
      <c r="H1838" s="5">
        <f t="shared" si="57"/>
        <v>6.1654948620876064</v>
      </c>
    </row>
    <row r="1839" spans="1:8" x14ac:dyDescent="0.2">
      <c r="A1839" s="1">
        <v>44770</v>
      </c>
      <c r="B1839" s="2">
        <v>280.89999999999998</v>
      </c>
      <c r="C1839">
        <v>84723008</v>
      </c>
      <c r="D1839" s="2">
        <v>280.06659999999999</v>
      </c>
      <c r="E1839" s="2">
        <v>283.3</v>
      </c>
      <c r="F1839" s="2">
        <v>272.8</v>
      </c>
      <c r="G1839" s="4">
        <f t="shared" si="56"/>
        <v>6.0799999999999841</v>
      </c>
      <c r="H1839" s="5">
        <f t="shared" si="57"/>
        <v>2.2123571792445906</v>
      </c>
    </row>
    <row r="1840" spans="1:8" x14ac:dyDescent="0.2">
      <c r="A1840" s="1">
        <v>44771</v>
      </c>
      <c r="B1840" s="2">
        <v>297.14999999999998</v>
      </c>
      <c r="C1840">
        <v>95312890</v>
      </c>
      <c r="D1840" s="2">
        <v>280.7</v>
      </c>
      <c r="E1840" s="2">
        <v>298.32</v>
      </c>
      <c r="F1840" s="2">
        <v>279.10000000000002</v>
      </c>
      <c r="G1840" s="4">
        <f t="shared" si="56"/>
        <v>16.25</v>
      </c>
      <c r="H1840" s="5">
        <f t="shared" si="57"/>
        <v>5.7849768600925602</v>
      </c>
    </row>
    <row r="1841" spans="1:8" x14ac:dyDescent="0.2">
      <c r="A1841" s="1">
        <v>44774</v>
      </c>
      <c r="B1841" s="2">
        <v>297.27659999999997</v>
      </c>
      <c r="C1841">
        <v>117042912</v>
      </c>
      <c r="D1841" s="2">
        <v>301.27499999999998</v>
      </c>
      <c r="E1841" s="2">
        <v>311.87819999999999</v>
      </c>
      <c r="F1841" s="2">
        <v>295</v>
      </c>
      <c r="G1841" s="4">
        <f t="shared" si="56"/>
        <v>0.12659999999999627</v>
      </c>
      <c r="H1841" s="5">
        <f t="shared" si="57"/>
        <v>4.2604745078242058E-2</v>
      </c>
    </row>
    <row r="1842" spans="1:8" x14ac:dyDescent="0.2">
      <c r="A1842" s="1">
        <v>44775</v>
      </c>
      <c r="B1842" s="2">
        <v>300.58659999999998</v>
      </c>
      <c r="C1842">
        <v>95577490</v>
      </c>
      <c r="D1842" s="2">
        <v>294.00330000000002</v>
      </c>
      <c r="E1842" s="2">
        <v>307.83330000000001</v>
      </c>
      <c r="F1842" s="2">
        <v>292.66660000000002</v>
      </c>
      <c r="G1842" s="4">
        <f t="shared" si="56"/>
        <v>3.3100000000000023</v>
      </c>
      <c r="H1842" s="5">
        <f t="shared" si="57"/>
        <v>1.113441152112209</v>
      </c>
    </row>
    <row r="1843" spans="1:8" x14ac:dyDescent="0.2">
      <c r="A1843" s="1">
        <v>44776</v>
      </c>
      <c r="B1843" s="2">
        <v>307.39659999999998</v>
      </c>
      <c r="C1843">
        <v>80091128</v>
      </c>
      <c r="D1843" s="2">
        <v>305</v>
      </c>
      <c r="E1843" s="2">
        <v>309.55</v>
      </c>
      <c r="F1843" s="2">
        <v>301.14999999999998</v>
      </c>
      <c r="G1843" s="4">
        <f t="shared" si="56"/>
        <v>6.8100000000000023</v>
      </c>
      <c r="H1843" s="5">
        <f t="shared" si="57"/>
        <v>2.2655700553517697</v>
      </c>
    </row>
    <row r="1844" spans="1:8" x14ac:dyDescent="0.2">
      <c r="A1844" s="1">
        <v>44777</v>
      </c>
      <c r="B1844" s="2">
        <v>308.63330000000002</v>
      </c>
      <c r="C1844">
        <v>72256327</v>
      </c>
      <c r="D1844" s="2">
        <v>311</v>
      </c>
      <c r="E1844" s="2">
        <v>313.60660000000001</v>
      </c>
      <c r="F1844" s="2">
        <v>305</v>
      </c>
      <c r="G1844" s="4">
        <f t="shared" si="56"/>
        <v>1.2367000000000417</v>
      </c>
      <c r="H1844" s="5">
        <f t="shared" si="57"/>
        <v>0.4023141440081125</v>
      </c>
    </row>
    <row r="1845" spans="1:8" x14ac:dyDescent="0.2">
      <c r="A1845" s="1">
        <v>44778</v>
      </c>
      <c r="B1845" s="2">
        <v>288.17</v>
      </c>
      <c r="C1845">
        <v>113172911</v>
      </c>
      <c r="D1845" s="2">
        <v>302.67</v>
      </c>
      <c r="E1845" s="2">
        <v>304.60660000000001</v>
      </c>
      <c r="F1845" s="2">
        <v>285.5446</v>
      </c>
      <c r="G1845" s="4">
        <f t="shared" si="56"/>
        <v>-20.463300000000004</v>
      </c>
      <c r="H1845" s="5">
        <f t="shared" si="57"/>
        <v>-6.6302955643477244</v>
      </c>
    </row>
    <row r="1846" spans="1:8" x14ac:dyDescent="0.2">
      <c r="A1846" s="1">
        <v>44781</v>
      </c>
      <c r="B1846" s="2">
        <v>290.42329999999998</v>
      </c>
      <c r="C1846">
        <v>99365290</v>
      </c>
      <c r="D1846" s="2">
        <v>295</v>
      </c>
      <c r="E1846" s="2">
        <v>305.2</v>
      </c>
      <c r="F1846" s="2">
        <v>289.08539999999999</v>
      </c>
      <c r="G1846" s="4">
        <f t="shared" si="56"/>
        <v>2.2532999999999674</v>
      </c>
      <c r="H1846" s="5">
        <f t="shared" si="57"/>
        <v>0.7819342749071615</v>
      </c>
    </row>
    <row r="1847" spans="1:8" x14ac:dyDescent="0.2">
      <c r="A1847" s="1">
        <v>44782</v>
      </c>
      <c r="B1847" s="2">
        <v>283.33330000000001</v>
      </c>
      <c r="C1847">
        <v>86244699</v>
      </c>
      <c r="D1847" s="2">
        <v>290.29329999999999</v>
      </c>
      <c r="E1847" s="2">
        <v>292.39659999999998</v>
      </c>
      <c r="F1847" s="2">
        <v>279.35329999999999</v>
      </c>
      <c r="G1847" s="4">
        <f t="shared" si="56"/>
        <v>-7.089999999999975</v>
      </c>
      <c r="H1847" s="5">
        <f t="shared" si="57"/>
        <v>-2.4412641823159422</v>
      </c>
    </row>
    <row r="1848" spans="1:8" x14ac:dyDescent="0.2">
      <c r="A1848" s="1">
        <v>44783</v>
      </c>
      <c r="B1848" s="2">
        <v>294.35660000000001</v>
      </c>
      <c r="C1848">
        <v>94918869</v>
      </c>
      <c r="D1848" s="2">
        <v>297.06659999999999</v>
      </c>
      <c r="E1848" s="2">
        <v>297.51</v>
      </c>
      <c r="F1848" s="2">
        <v>283.37</v>
      </c>
      <c r="G1848" s="4">
        <f t="shared" si="56"/>
        <v>11.023300000000006</v>
      </c>
      <c r="H1848" s="5">
        <f t="shared" si="57"/>
        <v>3.8905769283031701</v>
      </c>
    </row>
    <row r="1849" spans="1:8" x14ac:dyDescent="0.2">
      <c r="A1849" s="1">
        <v>44784</v>
      </c>
      <c r="B1849" s="2">
        <v>286.63</v>
      </c>
      <c r="C1849">
        <v>70155067</v>
      </c>
      <c r="D1849" s="2">
        <v>296.51330000000002</v>
      </c>
      <c r="E1849" s="2">
        <v>298.23660000000001</v>
      </c>
      <c r="F1849" s="2">
        <v>285.83330000000001</v>
      </c>
      <c r="G1849" s="4">
        <f t="shared" si="56"/>
        <v>-7.726600000000019</v>
      </c>
      <c r="H1849" s="5">
        <f t="shared" si="57"/>
        <v>-2.6249114169684047</v>
      </c>
    </row>
    <row r="1850" spans="1:8" x14ac:dyDescent="0.2">
      <c r="A1850" s="1">
        <v>44785</v>
      </c>
      <c r="B1850" s="2">
        <v>300.02999999999997</v>
      </c>
      <c r="C1850">
        <v>79657298</v>
      </c>
      <c r="D1850" s="2">
        <v>289.41500000000002</v>
      </c>
      <c r="E1850" s="2">
        <v>300.16000000000003</v>
      </c>
      <c r="F1850" s="2">
        <v>285.0333</v>
      </c>
      <c r="G1850" s="4">
        <f t="shared" si="56"/>
        <v>13.399999999999977</v>
      </c>
      <c r="H1850" s="5">
        <f t="shared" si="57"/>
        <v>4.6750165718870935</v>
      </c>
    </row>
    <row r="1851" spans="1:8" x14ac:dyDescent="0.2">
      <c r="A1851" s="1">
        <v>44788</v>
      </c>
      <c r="B1851" s="2">
        <v>309.32</v>
      </c>
      <c r="C1851">
        <v>89359179</v>
      </c>
      <c r="D1851" s="2">
        <v>301.78660000000002</v>
      </c>
      <c r="E1851" s="2">
        <v>313.13330000000002</v>
      </c>
      <c r="F1851" s="2">
        <v>301.23</v>
      </c>
      <c r="G1851" s="4">
        <f t="shared" si="56"/>
        <v>9.2900000000000205</v>
      </c>
      <c r="H1851" s="5">
        <f t="shared" si="57"/>
        <v>3.0963570309635773</v>
      </c>
    </row>
    <row r="1852" spans="1:8" x14ac:dyDescent="0.2">
      <c r="A1852" s="1">
        <v>44789</v>
      </c>
      <c r="B1852" s="2">
        <v>306.56330000000003</v>
      </c>
      <c r="C1852">
        <v>88136319</v>
      </c>
      <c r="D1852" s="2">
        <v>311.66660000000002</v>
      </c>
      <c r="E1852" s="2">
        <v>314.66660000000002</v>
      </c>
      <c r="F1852" s="2">
        <v>302.88330000000002</v>
      </c>
      <c r="G1852" s="4">
        <f t="shared" si="56"/>
        <v>-2.7566999999999666</v>
      </c>
      <c r="H1852" s="5">
        <f t="shared" si="57"/>
        <v>-0.89121298331823573</v>
      </c>
    </row>
    <row r="1853" spans="1:8" x14ac:dyDescent="0.2">
      <c r="A1853" s="1">
        <v>44790</v>
      </c>
      <c r="B1853" s="2">
        <v>303.9966</v>
      </c>
      <c r="C1853">
        <v>68765977</v>
      </c>
      <c r="D1853" s="2">
        <v>303.39659999999998</v>
      </c>
      <c r="E1853" s="2">
        <v>309.65660000000003</v>
      </c>
      <c r="F1853" s="2">
        <v>300.0333</v>
      </c>
      <c r="G1853" s="4">
        <f t="shared" si="56"/>
        <v>-2.5667000000000257</v>
      </c>
      <c r="H1853" s="5">
        <f t="shared" si="57"/>
        <v>-0.83724959902246143</v>
      </c>
    </row>
    <row r="1854" spans="1:8" x14ac:dyDescent="0.2">
      <c r="A1854" s="1">
        <v>44791</v>
      </c>
      <c r="B1854" s="2">
        <v>302.87</v>
      </c>
      <c r="C1854">
        <v>47500535</v>
      </c>
      <c r="D1854" s="2">
        <v>306</v>
      </c>
      <c r="E1854" s="2">
        <v>306.5</v>
      </c>
      <c r="F1854" s="2">
        <v>301.85329999999999</v>
      </c>
      <c r="G1854" s="4">
        <f t="shared" si="56"/>
        <v>-1.1265999999999963</v>
      </c>
      <c r="H1854" s="5">
        <f t="shared" si="57"/>
        <v>-0.37059625008963792</v>
      </c>
    </row>
    <row r="1855" spans="1:8" x14ac:dyDescent="0.2">
      <c r="A1855" s="1">
        <v>44792</v>
      </c>
      <c r="B1855" s="2">
        <v>296.66660000000002</v>
      </c>
      <c r="C1855">
        <v>61395396</v>
      </c>
      <c r="D1855" s="2">
        <v>299</v>
      </c>
      <c r="E1855" s="2">
        <v>300.36</v>
      </c>
      <c r="F1855" s="2">
        <v>292.5</v>
      </c>
      <c r="G1855" s="4">
        <f t="shared" si="56"/>
        <v>-6.2033999999999878</v>
      </c>
      <c r="H1855" s="5">
        <f t="shared" si="57"/>
        <v>-2.0482055007098712</v>
      </c>
    </row>
    <row r="1856" spans="1:8" x14ac:dyDescent="0.2">
      <c r="A1856" s="1">
        <v>44795</v>
      </c>
      <c r="B1856" s="2">
        <v>289.91329999999999</v>
      </c>
      <c r="C1856">
        <v>55843356</v>
      </c>
      <c r="D1856" s="2">
        <v>291.91329999999999</v>
      </c>
      <c r="E1856" s="2">
        <v>292.39999999999998</v>
      </c>
      <c r="F1856" s="2">
        <v>286.29660000000001</v>
      </c>
      <c r="G1856" s="4">
        <f t="shared" si="56"/>
        <v>-6.7533000000000243</v>
      </c>
      <c r="H1856" s="5">
        <f t="shared" si="57"/>
        <v>-2.2763937699761363</v>
      </c>
    </row>
    <row r="1857" spans="1:8" x14ac:dyDescent="0.2">
      <c r="A1857" s="1">
        <v>44796</v>
      </c>
      <c r="B1857" s="2">
        <v>296.45330000000001</v>
      </c>
      <c r="C1857">
        <v>63985056</v>
      </c>
      <c r="D1857" s="2">
        <v>291.45330000000001</v>
      </c>
      <c r="E1857" s="2">
        <v>298.82659999999998</v>
      </c>
      <c r="F1857" s="2">
        <v>287.92329999999998</v>
      </c>
      <c r="G1857" s="4">
        <f t="shared" si="56"/>
        <v>6.5400000000000205</v>
      </c>
      <c r="H1857" s="5">
        <f t="shared" si="57"/>
        <v>2.2558468342087168</v>
      </c>
    </row>
    <row r="1858" spans="1:8" x14ac:dyDescent="0.2">
      <c r="A1858" s="1">
        <v>44797</v>
      </c>
      <c r="B1858" s="2">
        <v>297.09660000000002</v>
      </c>
      <c r="C1858">
        <v>57259716</v>
      </c>
      <c r="D1858" s="2">
        <v>297.56330000000003</v>
      </c>
      <c r="E1858" s="2">
        <v>303.64659999999998</v>
      </c>
      <c r="F1858" s="2">
        <v>296.5</v>
      </c>
      <c r="G1858" s="4">
        <f t="shared" si="56"/>
        <v>0.64330000000001064</v>
      </c>
      <c r="H1858" s="5">
        <f t="shared" si="57"/>
        <v>0.21699876506687923</v>
      </c>
    </row>
    <row r="1859" spans="1:8" x14ac:dyDescent="0.2">
      <c r="A1859" s="1">
        <v>44798</v>
      </c>
      <c r="B1859" s="2">
        <v>296.07</v>
      </c>
      <c r="C1859">
        <v>53230010</v>
      </c>
      <c r="D1859" s="2">
        <v>302.36</v>
      </c>
      <c r="E1859" s="2">
        <v>302.95999999999998</v>
      </c>
      <c r="F1859" s="2">
        <v>291.60000000000002</v>
      </c>
      <c r="G1859" s="4">
        <f t="shared" si="56"/>
        <v>-1.0266000000000304</v>
      </c>
      <c r="H1859" s="5">
        <f t="shared" si="57"/>
        <v>-0.34554417654056974</v>
      </c>
    </row>
    <row r="1860" spans="1:8" x14ac:dyDescent="0.2">
      <c r="A1860" s="1">
        <v>44799</v>
      </c>
      <c r="B1860" s="2">
        <v>288.08999999999997</v>
      </c>
      <c r="C1860">
        <v>57163950</v>
      </c>
      <c r="D1860" s="2">
        <v>297.43</v>
      </c>
      <c r="E1860" s="2">
        <v>302</v>
      </c>
      <c r="F1860" s="2">
        <v>287.47000000000003</v>
      </c>
      <c r="G1860" s="4">
        <f t="shared" ref="G1860:G1923" si="58">(B1860-B1859)</f>
        <v>-7.9800000000000182</v>
      </c>
      <c r="H1860" s="5">
        <f t="shared" ref="H1860:H1923" si="59">(G1860/B1859)*100</f>
        <v>-2.6953085418988816</v>
      </c>
    </row>
    <row r="1861" spans="1:8" x14ac:dyDescent="0.2">
      <c r="A1861" s="1">
        <v>44802</v>
      </c>
      <c r="B1861" s="2">
        <v>284.82</v>
      </c>
      <c r="C1861">
        <v>41864740</v>
      </c>
      <c r="D1861" s="2">
        <v>282.83</v>
      </c>
      <c r="E1861" s="2">
        <v>287.74</v>
      </c>
      <c r="F1861" s="2">
        <v>280.7</v>
      </c>
      <c r="G1861" s="4">
        <f t="shared" si="58"/>
        <v>-3.2699999999999818</v>
      </c>
      <c r="H1861" s="5">
        <f t="shared" si="59"/>
        <v>-1.1350619598042215</v>
      </c>
    </row>
    <row r="1862" spans="1:8" x14ac:dyDescent="0.2">
      <c r="A1862" s="1">
        <v>44803</v>
      </c>
      <c r="B1862" s="2">
        <v>277.7</v>
      </c>
      <c r="C1862">
        <v>50541760</v>
      </c>
      <c r="D1862" s="2">
        <v>287.86500000000001</v>
      </c>
      <c r="E1862" s="2">
        <v>288.48</v>
      </c>
      <c r="F1862" s="2">
        <v>272.64999999999998</v>
      </c>
      <c r="G1862" s="4">
        <f t="shared" si="58"/>
        <v>-7.1200000000000045</v>
      </c>
      <c r="H1862" s="5">
        <f t="shared" si="59"/>
        <v>-2.499824450530161</v>
      </c>
    </row>
    <row r="1863" spans="1:8" x14ac:dyDescent="0.2">
      <c r="A1863" s="1">
        <v>44804</v>
      </c>
      <c r="B1863" s="2">
        <v>275.61</v>
      </c>
      <c r="C1863">
        <v>52107340</v>
      </c>
      <c r="D1863" s="2">
        <v>280.62</v>
      </c>
      <c r="E1863" s="2">
        <v>281.25</v>
      </c>
      <c r="F1863" s="2">
        <v>271.81</v>
      </c>
      <c r="G1863" s="4">
        <f t="shared" si="58"/>
        <v>-2.089999999999975</v>
      </c>
      <c r="H1863" s="5">
        <f t="shared" si="59"/>
        <v>-0.75261073100467235</v>
      </c>
    </row>
    <row r="1864" spans="1:8" x14ac:dyDescent="0.2">
      <c r="A1864" s="1">
        <v>44805</v>
      </c>
      <c r="B1864" s="2">
        <v>277.16000000000003</v>
      </c>
      <c r="C1864">
        <v>54287020</v>
      </c>
      <c r="D1864" s="2">
        <v>272.57499999999999</v>
      </c>
      <c r="E1864" s="2">
        <v>277.58</v>
      </c>
      <c r="F1864" s="2">
        <v>266.14999999999998</v>
      </c>
      <c r="G1864" s="4">
        <f t="shared" si="58"/>
        <v>1.5500000000000114</v>
      </c>
      <c r="H1864" s="5">
        <f t="shared" si="59"/>
        <v>0.56238888284170074</v>
      </c>
    </row>
    <row r="1865" spans="1:8" x14ac:dyDescent="0.2">
      <c r="A1865" s="1">
        <v>44806</v>
      </c>
      <c r="B1865" s="2">
        <v>270.20999999999998</v>
      </c>
      <c r="C1865">
        <v>50890090</v>
      </c>
      <c r="D1865" s="2">
        <v>281.065</v>
      </c>
      <c r="E1865" s="2">
        <v>282.35000000000002</v>
      </c>
      <c r="F1865" s="2">
        <v>269.08</v>
      </c>
      <c r="G1865" s="4">
        <f t="shared" si="58"/>
        <v>-6.9500000000000455</v>
      </c>
      <c r="H1865" s="5">
        <f t="shared" si="59"/>
        <v>-2.507576850916454</v>
      </c>
    </row>
    <row r="1866" spans="1:8" x14ac:dyDescent="0.2">
      <c r="A1866" s="1">
        <v>44810</v>
      </c>
      <c r="B1866" s="2">
        <v>274.42</v>
      </c>
      <c r="C1866">
        <v>55859980</v>
      </c>
      <c r="D1866" s="2">
        <v>272.67500000000001</v>
      </c>
      <c r="E1866" s="2">
        <v>275.99</v>
      </c>
      <c r="F1866" s="2">
        <v>265.74</v>
      </c>
      <c r="G1866" s="4">
        <f t="shared" si="58"/>
        <v>4.2100000000000364</v>
      </c>
      <c r="H1866" s="5">
        <f t="shared" si="59"/>
        <v>1.5580474445801549</v>
      </c>
    </row>
    <row r="1867" spans="1:8" x14ac:dyDescent="0.2">
      <c r="A1867" s="1">
        <v>44811</v>
      </c>
      <c r="B1867" s="2">
        <v>283.7</v>
      </c>
      <c r="C1867">
        <v>50028920</v>
      </c>
      <c r="D1867" s="2">
        <v>273.10000000000002</v>
      </c>
      <c r="E1867" s="2">
        <v>283.83999999999997</v>
      </c>
      <c r="F1867" s="2">
        <v>272.27</v>
      </c>
      <c r="G1867" s="4">
        <f t="shared" si="58"/>
        <v>9.2799999999999727</v>
      </c>
      <c r="H1867" s="5">
        <f t="shared" si="59"/>
        <v>3.3816777202827679</v>
      </c>
    </row>
    <row r="1868" spans="1:8" x14ac:dyDescent="0.2">
      <c r="A1868" s="1">
        <v>44812</v>
      </c>
      <c r="B1868" s="2">
        <v>289.26</v>
      </c>
      <c r="C1868">
        <v>53713120</v>
      </c>
      <c r="D1868" s="2">
        <v>281.3</v>
      </c>
      <c r="E1868" s="2">
        <v>289.5</v>
      </c>
      <c r="F1868" s="2">
        <v>279.76</v>
      </c>
      <c r="G1868" s="4">
        <f t="shared" si="58"/>
        <v>5.5600000000000023</v>
      </c>
      <c r="H1868" s="5">
        <f t="shared" si="59"/>
        <v>1.9598167077899198</v>
      </c>
    </row>
    <row r="1869" spans="1:8" x14ac:dyDescent="0.2">
      <c r="A1869" s="1">
        <v>44813</v>
      </c>
      <c r="B1869" s="2">
        <v>299.68</v>
      </c>
      <c r="C1869">
        <v>54470850</v>
      </c>
      <c r="D1869" s="2">
        <v>291.67</v>
      </c>
      <c r="E1869" s="2">
        <v>299.85000000000002</v>
      </c>
      <c r="F1869" s="2">
        <v>291.245</v>
      </c>
      <c r="G1869" s="4">
        <f t="shared" si="58"/>
        <v>10.420000000000016</v>
      </c>
      <c r="H1869" s="5">
        <f t="shared" si="59"/>
        <v>3.6022955126875535</v>
      </c>
    </row>
    <row r="1870" spans="1:8" x14ac:dyDescent="0.2">
      <c r="A1870" s="1">
        <v>44816</v>
      </c>
      <c r="B1870" s="2">
        <v>304.42</v>
      </c>
      <c r="C1870">
        <v>48674600</v>
      </c>
      <c r="D1870" s="2">
        <v>300.72000000000003</v>
      </c>
      <c r="E1870" s="2">
        <v>305.49</v>
      </c>
      <c r="F1870" s="2">
        <v>300.39999999999998</v>
      </c>
      <c r="G1870" s="4">
        <f t="shared" si="58"/>
        <v>4.7400000000000091</v>
      </c>
      <c r="H1870" s="5">
        <f t="shared" si="59"/>
        <v>1.5816871329418076</v>
      </c>
    </row>
    <row r="1871" spans="1:8" x14ac:dyDescent="0.2">
      <c r="A1871" s="1">
        <v>44817</v>
      </c>
      <c r="B1871" s="2">
        <v>292.13</v>
      </c>
      <c r="C1871">
        <v>68229620</v>
      </c>
      <c r="D1871" s="2">
        <v>292.89999999999998</v>
      </c>
      <c r="E1871" s="2">
        <v>297.3999</v>
      </c>
      <c r="F1871" s="2">
        <v>290.39999999999998</v>
      </c>
      <c r="G1871" s="4">
        <f t="shared" si="58"/>
        <v>-12.29000000000002</v>
      </c>
      <c r="H1871" s="5">
        <f t="shared" si="59"/>
        <v>-4.0371854674462977</v>
      </c>
    </row>
    <row r="1872" spans="1:8" x14ac:dyDescent="0.2">
      <c r="A1872" s="1">
        <v>44818</v>
      </c>
      <c r="B1872" s="2">
        <v>302.61</v>
      </c>
      <c r="C1872">
        <v>72628650</v>
      </c>
      <c r="D1872" s="2">
        <v>292.24</v>
      </c>
      <c r="E1872" s="2">
        <v>306</v>
      </c>
      <c r="F1872" s="2">
        <v>291.64</v>
      </c>
      <c r="G1872" s="4">
        <f t="shared" si="58"/>
        <v>10.480000000000018</v>
      </c>
      <c r="H1872" s="5">
        <f t="shared" si="59"/>
        <v>3.5874439461883472</v>
      </c>
    </row>
    <row r="1873" spans="1:8" x14ac:dyDescent="0.2">
      <c r="A1873" s="1">
        <v>44819</v>
      </c>
      <c r="B1873" s="2">
        <v>303.75</v>
      </c>
      <c r="C1873">
        <v>64795520</v>
      </c>
      <c r="D1873" s="2">
        <v>301.82499999999999</v>
      </c>
      <c r="E1873" s="2">
        <v>309.12</v>
      </c>
      <c r="F1873" s="2">
        <v>300.72469999999998</v>
      </c>
      <c r="G1873" s="4">
        <f t="shared" si="58"/>
        <v>1.1399999999999864</v>
      </c>
      <c r="H1873" s="5">
        <f t="shared" si="59"/>
        <v>0.37672251412708979</v>
      </c>
    </row>
    <row r="1874" spans="1:8" x14ac:dyDescent="0.2">
      <c r="A1874" s="1">
        <v>44820</v>
      </c>
      <c r="B1874" s="2">
        <v>303.35000000000002</v>
      </c>
      <c r="C1874">
        <v>87087790</v>
      </c>
      <c r="D1874" s="2">
        <v>299.60500000000002</v>
      </c>
      <c r="E1874" s="2">
        <v>303.70999999999998</v>
      </c>
      <c r="F1874" s="2">
        <v>295.60050000000001</v>
      </c>
      <c r="G1874" s="4">
        <f t="shared" si="58"/>
        <v>-0.39999999999997726</v>
      </c>
      <c r="H1874" s="5">
        <f t="shared" si="59"/>
        <v>-0.13168724279834643</v>
      </c>
    </row>
    <row r="1875" spans="1:8" x14ac:dyDescent="0.2">
      <c r="A1875" s="1">
        <v>44823</v>
      </c>
      <c r="B1875" s="2">
        <v>309.07</v>
      </c>
      <c r="C1875">
        <v>60231160</v>
      </c>
      <c r="D1875" s="2">
        <v>300.08999999999997</v>
      </c>
      <c r="E1875" s="2">
        <v>309.83999999999997</v>
      </c>
      <c r="F1875" s="2">
        <v>297.8</v>
      </c>
      <c r="G1875" s="4">
        <f t="shared" si="58"/>
        <v>5.7199999999999704</v>
      </c>
      <c r="H1875" s="5">
        <f t="shared" si="59"/>
        <v>1.8856106807318183</v>
      </c>
    </row>
    <row r="1876" spans="1:8" x14ac:dyDescent="0.2">
      <c r="A1876" s="1">
        <v>44824</v>
      </c>
      <c r="B1876" s="2">
        <v>308.73</v>
      </c>
      <c r="C1876">
        <v>61642780</v>
      </c>
      <c r="D1876" s="2">
        <v>306.91000000000003</v>
      </c>
      <c r="E1876" s="2">
        <v>313.33</v>
      </c>
      <c r="F1876" s="2">
        <v>305.58</v>
      </c>
      <c r="G1876" s="4">
        <f t="shared" si="58"/>
        <v>-0.33999999999997499</v>
      </c>
      <c r="H1876" s="5">
        <f t="shared" si="59"/>
        <v>-0.11000744167987024</v>
      </c>
    </row>
    <row r="1877" spans="1:8" x14ac:dyDescent="0.2">
      <c r="A1877" s="1">
        <v>44825</v>
      </c>
      <c r="B1877" s="2">
        <v>300.8</v>
      </c>
      <c r="C1877">
        <v>62555660</v>
      </c>
      <c r="D1877" s="2">
        <v>308.29000000000002</v>
      </c>
      <c r="E1877" s="2">
        <v>313.8</v>
      </c>
      <c r="F1877" s="2">
        <v>300.63</v>
      </c>
      <c r="G1877" s="4">
        <f t="shared" si="58"/>
        <v>-7.9300000000000068</v>
      </c>
      <c r="H1877" s="5">
        <f t="shared" si="59"/>
        <v>-2.5685874388624383</v>
      </c>
    </row>
    <row r="1878" spans="1:8" x14ac:dyDescent="0.2">
      <c r="A1878" s="1">
        <v>44826</v>
      </c>
      <c r="B1878" s="2">
        <v>288.58999999999997</v>
      </c>
      <c r="C1878">
        <v>70545410</v>
      </c>
      <c r="D1878" s="2">
        <v>299.86</v>
      </c>
      <c r="E1878" s="2">
        <v>301.29000000000002</v>
      </c>
      <c r="F1878" s="2">
        <v>285.82</v>
      </c>
      <c r="G1878" s="4">
        <f t="shared" si="58"/>
        <v>-12.210000000000036</v>
      </c>
      <c r="H1878" s="5">
        <f t="shared" si="59"/>
        <v>-4.0591755319149057</v>
      </c>
    </row>
    <row r="1879" spans="1:8" x14ac:dyDescent="0.2">
      <c r="A1879" s="1">
        <v>44827</v>
      </c>
      <c r="B1879" s="2">
        <v>275.33</v>
      </c>
      <c r="C1879">
        <v>63748360</v>
      </c>
      <c r="D1879" s="2">
        <v>283.08999999999997</v>
      </c>
      <c r="E1879" s="2">
        <v>284.5</v>
      </c>
      <c r="F1879" s="2">
        <v>272.82</v>
      </c>
      <c r="G1879" s="4">
        <f t="shared" si="58"/>
        <v>-13.259999999999991</v>
      </c>
      <c r="H1879" s="5">
        <f t="shared" si="59"/>
        <v>-4.5947538029730737</v>
      </c>
    </row>
    <row r="1880" spans="1:8" x14ac:dyDescent="0.2">
      <c r="A1880" s="1">
        <v>44830</v>
      </c>
      <c r="B1880" s="2">
        <v>276.01</v>
      </c>
      <c r="C1880">
        <v>58076910</v>
      </c>
      <c r="D1880" s="2">
        <v>271.83</v>
      </c>
      <c r="E1880" s="2">
        <v>284.08999999999997</v>
      </c>
      <c r="F1880" s="2">
        <v>270.31</v>
      </c>
      <c r="G1880" s="4">
        <f t="shared" si="58"/>
        <v>0.68000000000000682</v>
      </c>
      <c r="H1880" s="5">
        <f t="shared" si="59"/>
        <v>0.24697635564595463</v>
      </c>
    </row>
    <row r="1881" spans="1:8" x14ac:dyDescent="0.2">
      <c r="A1881" s="1">
        <v>44831</v>
      </c>
      <c r="B1881" s="2">
        <v>282.94</v>
      </c>
      <c r="C1881">
        <v>61925190</v>
      </c>
      <c r="D1881" s="2">
        <v>283.83999999999997</v>
      </c>
      <c r="E1881" s="2">
        <v>288.67</v>
      </c>
      <c r="F1881" s="2">
        <v>277.51</v>
      </c>
      <c r="G1881" s="4">
        <f t="shared" si="58"/>
        <v>6.9300000000000068</v>
      </c>
      <c r="H1881" s="5">
        <f t="shared" si="59"/>
        <v>2.5107785949784454</v>
      </c>
    </row>
    <row r="1882" spans="1:8" x14ac:dyDescent="0.2">
      <c r="A1882" s="1">
        <v>44832</v>
      </c>
      <c r="B1882" s="2">
        <v>287.81</v>
      </c>
      <c r="C1882">
        <v>54664810</v>
      </c>
      <c r="D1882" s="2">
        <v>283.08</v>
      </c>
      <c r="E1882" s="2">
        <v>289</v>
      </c>
      <c r="F1882" s="2">
        <v>277.57</v>
      </c>
      <c r="G1882" s="4">
        <f t="shared" si="58"/>
        <v>4.8700000000000045</v>
      </c>
      <c r="H1882" s="5">
        <f t="shared" si="59"/>
        <v>1.7212129780165422</v>
      </c>
    </row>
    <row r="1883" spans="1:8" x14ac:dyDescent="0.2">
      <c r="A1883" s="1">
        <v>44833</v>
      </c>
      <c r="B1883" s="2">
        <v>268.20999999999998</v>
      </c>
      <c r="C1883">
        <v>77620640</v>
      </c>
      <c r="D1883" s="2">
        <v>282.76</v>
      </c>
      <c r="E1883" s="2">
        <v>283.64999999999998</v>
      </c>
      <c r="F1883" s="2">
        <v>265.77999999999997</v>
      </c>
      <c r="G1883" s="4">
        <f t="shared" si="58"/>
        <v>-19.600000000000023</v>
      </c>
      <c r="H1883" s="5">
        <f t="shared" si="59"/>
        <v>-6.8100482957506774</v>
      </c>
    </row>
    <row r="1884" spans="1:8" x14ac:dyDescent="0.2">
      <c r="A1884" s="1">
        <v>44834</v>
      </c>
      <c r="B1884" s="2">
        <v>265.25</v>
      </c>
      <c r="C1884">
        <v>67726600</v>
      </c>
      <c r="D1884" s="2">
        <v>266.14499999999998</v>
      </c>
      <c r="E1884" s="2">
        <v>275.57</v>
      </c>
      <c r="F1884" s="2">
        <v>262.47000000000003</v>
      </c>
      <c r="G1884" s="4">
        <f t="shared" si="58"/>
        <v>-2.9599999999999795</v>
      </c>
      <c r="H1884" s="5">
        <f t="shared" si="59"/>
        <v>-1.1036128406845307</v>
      </c>
    </row>
    <row r="1885" spans="1:8" x14ac:dyDescent="0.2">
      <c r="A1885" s="1">
        <v>44837</v>
      </c>
      <c r="B1885" s="2">
        <v>242.4</v>
      </c>
      <c r="C1885">
        <v>98363540</v>
      </c>
      <c r="D1885" s="2">
        <v>254.5</v>
      </c>
      <c r="E1885" s="2">
        <v>255.16</v>
      </c>
      <c r="F1885" s="2">
        <v>241.01</v>
      </c>
      <c r="G1885" s="4">
        <f t="shared" si="58"/>
        <v>-22.849999999999994</v>
      </c>
      <c r="H1885" s="5">
        <f t="shared" si="59"/>
        <v>-8.6145146088595634</v>
      </c>
    </row>
    <row r="1886" spans="1:8" x14ac:dyDescent="0.2">
      <c r="A1886" s="1">
        <v>44838</v>
      </c>
      <c r="B1886" s="2">
        <v>249.44</v>
      </c>
      <c r="C1886">
        <v>109578500</v>
      </c>
      <c r="D1886" s="2">
        <v>250.52</v>
      </c>
      <c r="E1886" s="2">
        <v>257.5</v>
      </c>
      <c r="F1886" s="2">
        <v>242.01</v>
      </c>
      <c r="G1886" s="4">
        <f t="shared" si="58"/>
        <v>7.039999999999992</v>
      </c>
      <c r="H1886" s="5">
        <f t="shared" si="59"/>
        <v>2.9042904290429008</v>
      </c>
    </row>
    <row r="1887" spans="1:8" x14ac:dyDescent="0.2">
      <c r="A1887" s="1">
        <v>44839</v>
      </c>
      <c r="B1887" s="2">
        <v>240.81</v>
      </c>
      <c r="C1887">
        <v>86982670</v>
      </c>
      <c r="D1887" s="2">
        <v>245.01</v>
      </c>
      <c r="E1887" s="2">
        <v>246.66970000000001</v>
      </c>
      <c r="F1887" s="2">
        <v>233.27</v>
      </c>
      <c r="G1887" s="4">
        <f t="shared" si="58"/>
        <v>-8.6299999999999955</v>
      </c>
      <c r="H1887" s="5">
        <f t="shared" si="59"/>
        <v>-3.4597498396407937</v>
      </c>
    </row>
    <row r="1888" spans="1:8" x14ac:dyDescent="0.2">
      <c r="A1888" s="1">
        <v>44840</v>
      </c>
      <c r="B1888" s="2">
        <v>238.13</v>
      </c>
      <c r="C1888">
        <v>69298440</v>
      </c>
      <c r="D1888" s="2">
        <v>239.44</v>
      </c>
      <c r="E1888" s="2">
        <v>244.58</v>
      </c>
      <c r="F1888" s="2">
        <v>235.35</v>
      </c>
      <c r="G1888" s="4">
        <f t="shared" si="58"/>
        <v>-2.6800000000000068</v>
      </c>
      <c r="H1888" s="5">
        <f t="shared" si="59"/>
        <v>-1.1129105934138976</v>
      </c>
    </row>
    <row r="1889" spans="1:8" x14ac:dyDescent="0.2">
      <c r="A1889" s="1">
        <v>44841</v>
      </c>
      <c r="B1889" s="2">
        <v>223.07</v>
      </c>
      <c r="C1889">
        <v>83916800</v>
      </c>
      <c r="D1889" s="2">
        <v>233.935</v>
      </c>
      <c r="E1889" s="2">
        <v>234.57149999999999</v>
      </c>
      <c r="F1889" s="2">
        <v>222.02</v>
      </c>
      <c r="G1889" s="4">
        <f t="shared" si="58"/>
        <v>-15.060000000000002</v>
      </c>
      <c r="H1889" s="5">
        <f t="shared" si="59"/>
        <v>-6.3242766556082826</v>
      </c>
    </row>
    <row r="1890" spans="1:8" x14ac:dyDescent="0.2">
      <c r="A1890" s="1">
        <v>44844</v>
      </c>
      <c r="B1890" s="2">
        <v>222.96</v>
      </c>
      <c r="C1890">
        <v>67925020</v>
      </c>
      <c r="D1890" s="2">
        <v>223.93</v>
      </c>
      <c r="E1890" s="2">
        <v>226.99</v>
      </c>
      <c r="F1890" s="2">
        <v>218.35820000000001</v>
      </c>
      <c r="G1890" s="4">
        <f t="shared" si="58"/>
        <v>-0.10999999999998522</v>
      </c>
      <c r="H1890" s="5">
        <f t="shared" si="59"/>
        <v>-4.9311875196120153E-2</v>
      </c>
    </row>
    <row r="1891" spans="1:8" x14ac:dyDescent="0.2">
      <c r="A1891" s="1">
        <v>44845</v>
      </c>
      <c r="B1891" s="2">
        <v>216.5</v>
      </c>
      <c r="C1891">
        <v>77013200</v>
      </c>
      <c r="D1891" s="2">
        <v>220.94499999999999</v>
      </c>
      <c r="E1891" s="2">
        <v>225.75</v>
      </c>
      <c r="F1891" s="2">
        <v>215</v>
      </c>
      <c r="G1891" s="4">
        <f t="shared" si="58"/>
        <v>-6.460000000000008</v>
      </c>
      <c r="H1891" s="5">
        <f t="shared" si="59"/>
        <v>-2.8973806960889879</v>
      </c>
    </row>
    <row r="1892" spans="1:8" x14ac:dyDescent="0.2">
      <c r="A1892" s="1">
        <v>44846</v>
      </c>
      <c r="B1892" s="2">
        <v>217.24</v>
      </c>
      <c r="C1892">
        <v>66860700</v>
      </c>
      <c r="D1892" s="2">
        <v>215.33</v>
      </c>
      <c r="E1892" s="2">
        <v>219.29990000000001</v>
      </c>
      <c r="F1892" s="2">
        <v>211.51</v>
      </c>
      <c r="G1892" s="4">
        <f t="shared" si="58"/>
        <v>0.74000000000000909</v>
      </c>
      <c r="H1892" s="5">
        <f t="shared" si="59"/>
        <v>0.34180138568129748</v>
      </c>
    </row>
    <row r="1893" spans="1:8" x14ac:dyDescent="0.2">
      <c r="A1893" s="1">
        <v>44847</v>
      </c>
      <c r="B1893" s="2">
        <v>221.72</v>
      </c>
      <c r="C1893">
        <v>91483050</v>
      </c>
      <c r="D1893" s="2">
        <v>208.3</v>
      </c>
      <c r="E1893" s="2">
        <v>222.99</v>
      </c>
      <c r="F1893" s="2">
        <v>206.22</v>
      </c>
      <c r="G1893" s="4">
        <f t="shared" si="58"/>
        <v>4.4799999999999898</v>
      </c>
      <c r="H1893" s="5">
        <f t="shared" si="59"/>
        <v>2.0622353157797777</v>
      </c>
    </row>
    <row r="1894" spans="1:8" x14ac:dyDescent="0.2">
      <c r="A1894" s="1">
        <v>44848</v>
      </c>
      <c r="B1894" s="2">
        <v>204.99</v>
      </c>
      <c r="C1894">
        <v>94124510</v>
      </c>
      <c r="D1894" s="2">
        <v>224.01</v>
      </c>
      <c r="E1894" s="2">
        <v>226.26</v>
      </c>
      <c r="F1894" s="2">
        <v>204.16</v>
      </c>
      <c r="G1894" s="4">
        <f t="shared" si="58"/>
        <v>-16.72999999999999</v>
      </c>
      <c r="H1894" s="5">
        <f t="shared" si="59"/>
        <v>-7.5455529496662415</v>
      </c>
    </row>
    <row r="1895" spans="1:8" x14ac:dyDescent="0.2">
      <c r="A1895" s="1">
        <v>44851</v>
      </c>
      <c r="B1895" s="2">
        <v>219.35</v>
      </c>
      <c r="C1895">
        <v>79428810</v>
      </c>
      <c r="D1895" s="2">
        <v>210.04</v>
      </c>
      <c r="E1895" s="2">
        <v>221.86</v>
      </c>
      <c r="F1895" s="2">
        <v>209.45</v>
      </c>
      <c r="G1895" s="4">
        <f t="shared" si="58"/>
        <v>14.359999999999985</v>
      </c>
      <c r="H1895" s="5">
        <f t="shared" si="59"/>
        <v>7.0052197668178859</v>
      </c>
    </row>
    <row r="1896" spans="1:8" x14ac:dyDescent="0.2">
      <c r="A1896" s="1">
        <v>44852</v>
      </c>
      <c r="B1896" s="2">
        <v>220.19</v>
      </c>
      <c r="C1896">
        <v>75891910</v>
      </c>
      <c r="D1896" s="2">
        <v>229.5</v>
      </c>
      <c r="E1896" s="2">
        <v>229.82</v>
      </c>
      <c r="F1896" s="2">
        <v>217.25</v>
      </c>
      <c r="G1896" s="4">
        <f t="shared" si="58"/>
        <v>0.84000000000000341</v>
      </c>
      <c r="H1896" s="5">
        <f t="shared" si="59"/>
        <v>0.38294962388876386</v>
      </c>
    </row>
    <row r="1897" spans="1:8" x14ac:dyDescent="0.2">
      <c r="A1897" s="1">
        <v>44853</v>
      </c>
      <c r="B1897" s="2">
        <v>222.04</v>
      </c>
      <c r="C1897">
        <v>66571480</v>
      </c>
      <c r="D1897" s="2">
        <v>219.8</v>
      </c>
      <c r="E1897" s="2">
        <v>222.93</v>
      </c>
      <c r="F1897" s="2">
        <v>217.78</v>
      </c>
      <c r="G1897" s="4">
        <f t="shared" si="58"/>
        <v>1.8499999999999943</v>
      </c>
      <c r="H1897" s="5">
        <f t="shared" si="59"/>
        <v>0.84018347790544268</v>
      </c>
    </row>
    <row r="1898" spans="1:8" x14ac:dyDescent="0.2">
      <c r="A1898" s="1">
        <v>44854</v>
      </c>
      <c r="B1898" s="2">
        <v>207.28</v>
      </c>
      <c r="C1898">
        <v>117798100</v>
      </c>
      <c r="D1898" s="2">
        <v>208.28</v>
      </c>
      <c r="E1898" s="2">
        <v>215.55</v>
      </c>
      <c r="F1898" s="2">
        <v>202</v>
      </c>
      <c r="G1898" s="4">
        <f t="shared" si="58"/>
        <v>-14.759999999999991</v>
      </c>
      <c r="H1898" s="5">
        <f t="shared" si="59"/>
        <v>-6.6474509097459871</v>
      </c>
    </row>
    <row r="1899" spans="1:8" x14ac:dyDescent="0.2">
      <c r="A1899" s="1">
        <v>44855</v>
      </c>
      <c r="B1899" s="2">
        <v>214.44</v>
      </c>
      <c r="C1899">
        <v>75713750</v>
      </c>
      <c r="D1899" s="2">
        <v>206.41499999999999</v>
      </c>
      <c r="E1899" s="2">
        <v>214.66</v>
      </c>
      <c r="F1899" s="2">
        <v>203.8</v>
      </c>
      <c r="G1899" s="4">
        <f t="shared" si="58"/>
        <v>7.1599999999999966</v>
      </c>
      <c r="H1899" s="5">
        <f t="shared" si="59"/>
        <v>3.4542647626399061</v>
      </c>
    </row>
    <row r="1900" spans="1:8" x14ac:dyDescent="0.2">
      <c r="A1900" s="1">
        <v>44858</v>
      </c>
      <c r="B1900" s="2">
        <v>211.25</v>
      </c>
      <c r="C1900">
        <v>100446800</v>
      </c>
      <c r="D1900" s="2">
        <v>205.82</v>
      </c>
      <c r="E1900" s="2">
        <v>213.5</v>
      </c>
      <c r="F1900" s="2">
        <v>198.58629999999999</v>
      </c>
      <c r="G1900" s="4">
        <f t="shared" si="58"/>
        <v>-3.1899999999999977</v>
      </c>
      <c r="H1900" s="5">
        <f t="shared" si="59"/>
        <v>-1.4875955978362234</v>
      </c>
    </row>
    <row r="1901" spans="1:8" x14ac:dyDescent="0.2">
      <c r="A1901" s="1">
        <v>44859</v>
      </c>
      <c r="B1901" s="2">
        <v>222.41499999999999</v>
      </c>
      <c r="C1901">
        <v>96507870</v>
      </c>
      <c r="D1901" s="2">
        <v>210.1</v>
      </c>
      <c r="E1901" s="2">
        <v>224.34979999999999</v>
      </c>
      <c r="F1901" s="2">
        <v>210</v>
      </c>
      <c r="G1901" s="4">
        <f t="shared" si="58"/>
        <v>11.164999999999992</v>
      </c>
      <c r="H1901" s="5">
        <f t="shared" si="59"/>
        <v>5.2852071005917125</v>
      </c>
    </row>
    <row r="1902" spans="1:8" x14ac:dyDescent="0.2">
      <c r="A1902" s="1">
        <v>44860</v>
      </c>
      <c r="B1902" s="2">
        <v>224.64</v>
      </c>
      <c r="C1902">
        <v>85327080</v>
      </c>
      <c r="D1902" s="2">
        <v>219.4</v>
      </c>
      <c r="E1902" s="2">
        <v>230.6</v>
      </c>
      <c r="F1902" s="2">
        <v>218.2</v>
      </c>
      <c r="G1902" s="4">
        <f t="shared" si="58"/>
        <v>2.2249999999999943</v>
      </c>
      <c r="H1902" s="5">
        <f t="shared" si="59"/>
        <v>1.0003821684688508</v>
      </c>
    </row>
    <row r="1903" spans="1:8" x14ac:dyDescent="0.2">
      <c r="A1903" s="1">
        <v>44861</v>
      </c>
      <c r="B1903" s="2">
        <v>225.09</v>
      </c>
      <c r="C1903">
        <v>61638820</v>
      </c>
      <c r="D1903" s="2">
        <v>229.77</v>
      </c>
      <c r="E1903" s="2">
        <v>233.81</v>
      </c>
      <c r="F1903" s="2">
        <v>222.85</v>
      </c>
      <c r="G1903" s="4">
        <f t="shared" si="58"/>
        <v>0.45000000000001705</v>
      </c>
      <c r="H1903" s="5">
        <f t="shared" si="59"/>
        <v>0.20032051282052044</v>
      </c>
    </row>
    <row r="1904" spans="1:8" x14ac:dyDescent="0.2">
      <c r="A1904" s="1">
        <v>44862</v>
      </c>
      <c r="B1904" s="2">
        <v>228.52</v>
      </c>
      <c r="C1904">
        <v>69152390</v>
      </c>
      <c r="D1904" s="2">
        <v>225.4</v>
      </c>
      <c r="E1904" s="2">
        <v>228.86</v>
      </c>
      <c r="F1904" s="2">
        <v>216.35</v>
      </c>
      <c r="G1904" s="4">
        <f t="shared" si="58"/>
        <v>3.4300000000000068</v>
      </c>
      <c r="H1904" s="5">
        <f t="shared" si="59"/>
        <v>1.5238349104802553</v>
      </c>
    </row>
    <row r="1905" spans="1:8" x14ac:dyDescent="0.2">
      <c r="A1905" s="1">
        <v>44865</v>
      </c>
      <c r="B1905" s="2">
        <v>227.54</v>
      </c>
      <c r="C1905">
        <v>61554340</v>
      </c>
      <c r="D1905" s="2">
        <v>226.19</v>
      </c>
      <c r="E1905" s="2">
        <v>229.85</v>
      </c>
      <c r="F1905" s="2">
        <v>221.94</v>
      </c>
      <c r="G1905" s="4">
        <f t="shared" si="58"/>
        <v>-0.98000000000001819</v>
      </c>
      <c r="H1905" s="5">
        <f t="shared" si="59"/>
        <v>-0.42884649046036155</v>
      </c>
    </row>
    <row r="1906" spans="1:8" x14ac:dyDescent="0.2">
      <c r="A1906" s="1">
        <v>44866</v>
      </c>
      <c r="B1906" s="2">
        <v>227.82</v>
      </c>
      <c r="C1906">
        <v>62688820</v>
      </c>
      <c r="D1906" s="2">
        <v>234.05</v>
      </c>
      <c r="E1906" s="2">
        <v>237.39510000000001</v>
      </c>
      <c r="F1906" s="2">
        <v>227.28</v>
      </c>
      <c r="G1906" s="4">
        <f t="shared" si="58"/>
        <v>0.28000000000000114</v>
      </c>
      <c r="H1906" s="5">
        <f t="shared" si="59"/>
        <v>0.12305528698250906</v>
      </c>
    </row>
    <row r="1907" spans="1:8" x14ac:dyDescent="0.2">
      <c r="A1907" s="1">
        <v>44867</v>
      </c>
      <c r="B1907" s="2">
        <v>214.98</v>
      </c>
      <c r="C1907">
        <v>63070290</v>
      </c>
      <c r="D1907" s="2">
        <v>226.04</v>
      </c>
      <c r="E1907" s="2">
        <v>227.8699</v>
      </c>
      <c r="F1907" s="2">
        <v>214.82</v>
      </c>
      <c r="G1907" s="4">
        <f t="shared" si="58"/>
        <v>-12.840000000000003</v>
      </c>
      <c r="H1907" s="5">
        <f t="shared" si="59"/>
        <v>-5.6360284435080343</v>
      </c>
    </row>
    <row r="1908" spans="1:8" x14ac:dyDescent="0.2">
      <c r="A1908" s="1">
        <v>44868</v>
      </c>
      <c r="B1908" s="2">
        <v>215.31</v>
      </c>
      <c r="C1908">
        <v>56538850</v>
      </c>
      <c r="D1908" s="2">
        <v>211.36</v>
      </c>
      <c r="E1908" s="2">
        <v>221.2</v>
      </c>
      <c r="F1908" s="2">
        <v>210.14</v>
      </c>
      <c r="G1908" s="4">
        <f t="shared" si="58"/>
        <v>0.33000000000001251</v>
      </c>
      <c r="H1908" s="5">
        <f t="shared" si="59"/>
        <v>0.15350265140943925</v>
      </c>
    </row>
    <row r="1909" spans="1:8" x14ac:dyDescent="0.2">
      <c r="A1909" s="1">
        <v>44869</v>
      </c>
      <c r="B1909" s="2">
        <v>207.47</v>
      </c>
      <c r="C1909">
        <v>98622210</v>
      </c>
      <c r="D1909" s="2">
        <v>222.6</v>
      </c>
      <c r="E1909" s="2">
        <v>223.8</v>
      </c>
      <c r="F1909" s="2">
        <v>203.08</v>
      </c>
      <c r="G1909" s="4">
        <f t="shared" si="58"/>
        <v>-7.8400000000000034</v>
      </c>
      <c r="H1909" s="5">
        <f t="shared" si="59"/>
        <v>-3.6412614369978189</v>
      </c>
    </row>
    <row r="1910" spans="1:8" x14ac:dyDescent="0.2">
      <c r="A1910" s="1">
        <v>44872</v>
      </c>
      <c r="B1910" s="2">
        <v>197.08</v>
      </c>
      <c r="C1910">
        <v>93916520</v>
      </c>
      <c r="D1910" s="2">
        <v>208.65</v>
      </c>
      <c r="E1910" s="2">
        <v>208.9</v>
      </c>
      <c r="F1910" s="2">
        <v>196.66</v>
      </c>
      <c r="G1910" s="4">
        <f t="shared" si="58"/>
        <v>-10.389999999999986</v>
      </c>
      <c r="H1910" s="5">
        <f t="shared" si="59"/>
        <v>-5.0079529570540249</v>
      </c>
    </row>
    <row r="1911" spans="1:8" x14ac:dyDescent="0.2">
      <c r="A1911" s="1">
        <v>44873</v>
      </c>
      <c r="B1911" s="2">
        <v>191.3</v>
      </c>
      <c r="C1911">
        <v>128803400</v>
      </c>
      <c r="D1911" s="2">
        <v>194.02</v>
      </c>
      <c r="E1911" s="2">
        <v>195.2</v>
      </c>
      <c r="F1911" s="2">
        <v>186.75</v>
      </c>
      <c r="G1911" s="4">
        <f t="shared" si="58"/>
        <v>-5.7800000000000011</v>
      </c>
      <c r="H1911" s="5">
        <f t="shared" si="59"/>
        <v>-2.9328191597320887</v>
      </c>
    </row>
    <row r="1912" spans="1:8" x14ac:dyDescent="0.2">
      <c r="A1912" s="1">
        <v>44874</v>
      </c>
      <c r="B1912" s="2">
        <v>177.59</v>
      </c>
      <c r="C1912">
        <v>127062700</v>
      </c>
      <c r="D1912" s="2">
        <v>190.77500000000001</v>
      </c>
      <c r="E1912" s="2">
        <v>195.89</v>
      </c>
      <c r="F1912" s="2">
        <v>177.12</v>
      </c>
      <c r="G1912" s="4">
        <f t="shared" si="58"/>
        <v>-13.710000000000008</v>
      </c>
      <c r="H1912" s="5">
        <f t="shared" si="59"/>
        <v>-7.1667537898588636</v>
      </c>
    </row>
    <row r="1913" spans="1:8" x14ac:dyDescent="0.2">
      <c r="A1913" s="1">
        <v>44875</v>
      </c>
      <c r="B1913" s="2">
        <v>190.72</v>
      </c>
      <c r="C1913">
        <v>132703000</v>
      </c>
      <c r="D1913" s="2">
        <v>189.9</v>
      </c>
      <c r="E1913" s="2">
        <v>191</v>
      </c>
      <c r="F1913" s="2">
        <v>180.03</v>
      </c>
      <c r="G1913" s="4">
        <f t="shared" si="58"/>
        <v>13.129999999999995</v>
      </c>
      <c r="H1913" s="5">
        <f t="shared" si="59"/>
        <v>7.3934343149952104</v>
      </c>
    </row>
    <row r="1914" spans="1:8" x14ac:dyDescent="0.2">
      <c r="A1914" s="1">
        <v>44876</v>
      </c>
      <c r="B1914" s="2">
        <v>195.97</v>
      </c>
      <c r="C1914">
        <v>114403600</v>
      </c>
      <c r="D1914" s="2">
        <v>186</v>
      </c>
      <c r="E1914" s="2">
        <v>196.52</v>
      </c>
      <c r="F1914" s="2">
        <v>182.59</v>
      </c>
      <c r="G1914" s="4">
        <f t="shared" si="58"/>
        <v>5.25</v>
      </c>
      <c r="H1914" s="5">
        <f t="shared" si="59"/>
        <v>2.7527265100671139</v>
      </c>
    </row>
    <row r="1915" spans="1:8" x14ac:dyDescent="0.2">
      <c r="A1915" s="1">
        <v>44879</v>
      </c>
      <c r="B1915" s="2">
        <v>190.95</v>
      </c>
      <c r="C1915">
        <v>92226650</v>
      </c>
      <c r="D1915" s="2">
        <v>192.77</v>
      </c>
      <c r="E1915" s="2">
        <v>195.73</v>
      </c>
      <c r="F1915" s="2">
        <v>186.34</v>
      </c>
      <c r="G1915" s="4">
        <f t="shared" si="58"/>
        <v>-5.0200000000000102</v>
      </c>
      <c r="H1915" s="5">
        <f t="shared" si="59"/>
        <v>-2.561616573965408</v>
      </c>
    </row>
    <row r="1916" spans="1:8" x14ac:dyDescent="0.2">
      <c r="A1916" s="1">
        <v>44880</v>
      </c>
      <c r="B1916" s="2">
        <v>194.42</v>
      </c>
      <c r="C1916">
        <v>91293790</v>
      </c>
      <c r="D1916" s="2">
        <v>195.88</v>
      </c>
      <c r="E1916" s="2">
        <v>200.8237</v>
      </c>
      <c r="F1916" s="2">
        <v>192.06</v>
      </c>
      <c r="G1916" s="4">
        <f t="shared" si="58"/>
        <v>3.4699999999999989</v>
      </c>
      <c r="H1916" s="5">
        <f t="shared" si="59"/>
        <v>1.817229641267347</v>
      </c>
    </row>
    <row r="1917" spans="1:8" x14ac:dyDescent="0.2">
      <c r="A1917" s="1">
        <v>44881</v>
      </c>
      <c r="B1917" s="2">
        <v>186.92</v>
      </c>
      <c r="C1917">
        <v>66567600</v>
      </c>
      <c r="D1917" s="2">
        <v>191.51</v>
      </c>
      <c r="E1917" s="2">
        <v>192.57</v>
      </c>
      <c r="F1917" s="2">
        <v>185.66</v>
      </c>
      <c r="G1917" s="4">
        <f t="shared" si="58"/>
        <v>-7.5</v>
      </c>
      <c r="H1917" s="5">
        <f t="shared" si="59"/>
        <v>-3.8576278160683062</v>
      </c>
    </row>
    <row r="1918" spans="1:8" x14ac:dyDescent="0.2">
      <c r="A1918" s="1">
        <v>44882</v>
      </c>
      <c r="B1918" s="2">
        <v>183.17</v>
      </c>
      <c r="C1918">
        <v>64335970</v>
      </c>
      <c r="D1918" s="2">
        <v>183.96</v>
      </c>
      <c r="E1918" s="2">
        <v>186.16</v>
      </c>
      <c r="F1918" s="2">
        <v>180.9</v>
      </c>
      <c r="G1918" s="4">
        <f t="shared" si="58"/>
        <v>-3.75</v>
      </c>
      <c r="H1918" s="5">
        <f t="shared" si="59"/>
        <v>-2.006205863471004</v>
      </c>
    </row>
    <row r="1919" spans="1:8" x14ac:dyDescent="0.2">
      <c r="A1919" s="1">
        <v>44883</v>
      </c>
      <c r="B1919" s="2">
        <v>180.19</v>
      </c>
      <c r="C1919">
        <v>76048870</v>
      </c>
      <c r="D1919" s="2">
        <v>185.05</v>
      </c>
      <c r="E1919" s="2">
        <v>185.19</v>
      </c>
      <c r="F1919" s="2">
        <v>176.55</v>
      </c>
      <c r="G1919" s="4">
        <f t="shared" si="58"/>
        <v>-2.9799999999999898</v>
      </c>
      <c r="H1919" s="5">
        <f t="shared" si="59"/>
        <v>-1.6269039689905496</v>
      </c>
    </row>
    <row r="1920" spans="1:8" x14ac:dyDescent="0.2">
      <c r="A1920" s="1">
        <v>44886</v>
      </c>
      <c r="B1920" s="2">
        <v>167.87</v>
      </c>
      <c r="C1920">
        <v>92882710</v>
      </c>
      <c r="D1920" s="2">
        <v>175.85</v>
      </c>
      <c r="E1920" s="2">
        <v>176.77</v>
      </c>
      <c r="F1920" s="2">
        <v>167.54</v>
      </c>
      <c r="G1920" s="4">
        <f t="shared" si="58"/>
        <v>-12.319999999999993</v>
      </c>
      <c r="H1920" s="5">
        <f t="shared" si="59"/>
        <v>-6.8372273711082707</v>
      </c>
    </row>
    <row r="1921" spans="1:8" x14ac:dyDescent="0.2">
      <c r="A1921" s="1">
        <v>44887</v>
      </c>
      <c r="B1921" s="2">
        <v>169.91</v>
      </c>
      <c r="C1921">
        <v>78452330</v>
      </c>
      <c r="D1921" s="2">
        <v>168.63</v>
      </c>
      <c r="E1921" s="2">
        <v>170.92</v>
      </c>
      <c r="F1921" s="2">
        <v>166.185</v>
      </c>
      <c r="G1921" s="4">
        <f t="shared" si="58"/>
        <v>2.039999999999992</v>
      </c>
      <c r="H1921" s="5">
        <f t="shared" si="59"/>
        <v>1.2152260677905475</v>
      </c>
    </row>
    <row r="1922" spans="1:8" x14ac:dyDescent="0.2">
      <c r="A1922" s="1">
        <v>44888</v>
      </c>
      <c r="B1922" s="2">
        <v>183.2</v>
      </c>
      <c r="C1922">
        <v>109536700</v>
      </c>
      <c r="D1922" s="2">
        <v>173.57</v>
      </c>
      <c r="E1922" s="2">
        <v>183.62</v>
      </c>
      <c r="F1922" s="2">
        <v>172.5</v>
      </c>
      <c r="G1922" s="4">
        <f t="shared" si="58"/>
        <v>13.289999999999992</v>
      </c>
      <c r="H1922" s="5">
        <f t="shared" si="59"/>
        <v>7.8217880054146276</v>
      </c>
    </row>
    <row r="1923" spans="1:8" x14ac:dyDescent="0.2">
      <c r="A1923" s="1">
        <v>44890</v>
      </c>
      <c r="B1923" s="2">
        <v>182.86</v>
      </c>
      <c r="C1923">
        <v>50672740</v>
      </c>
      <c r="D1923" s="2">
        <v>185.06</v>
      </c>
      <c r="E1923" s="2">
        <v>185.2</v>
      </c>
      <c r="F1923" s="2">
        <v>180.63</v>
      </c>
      <c r="G1923" s="4">
        <f t="shared" si="58"/>
        <v>-0.33999999999997499</v>
      </c>
      <c r="H1923" s="5">
        <f t="shared" si="59"/>
        <v>-0.18558951965064138</v>
      </c>
    </row>
    <row r="1924" spans="1:8" x14ac:dyDescent="0.2">
      <c r="A1924" s="1">
        <v>44893</v>
      </c>
      <c r="B1924" s="2">
        <v>182.92</v>
      </c>
      <c r="C1924">
        <v>93038150</v>
      </c>
      <c r="D1924" s="2">
        <v>179.96</v>
      </c>
      <c r="E1924" s="2">
        <v>188.5</v>
      </c>
      <c r="F1924" s="2">
        <v>179</v>
      </c>
      <c r="G1924" s="4">
        <f t="shared" ref="G1924:G1987" si="60">(B1924-B1923)</f>
        <v>5.9999999999973852E-2</v>
      </c>
      <c r="H1924" s="5">
        <f t="shared" ref="H1924:H1987" si="61">(G1924/B1923)*100</f>
        <v>3.2811987312683935E-2</v>
      </c>
    </row>
    <row r="1925" spans="1:8" x14ac:dyDescent="0.2">
      <c r="A1925" s="1">
        <v>44894</v>
      </c>
      <c r="B1925" s="2">
        <v>180.83</v>
      </c>
      <c r="C1925">
        <v>83357110</v>
      </c>
      <c r="D1925" s="2">
        <v>184.99</v>
      </c>
      <c r="E1925" s="2">
        <v>186.38</v>
      </c>
      <c r="F1925" s="2">
        <v>178.75</v>
      </c>
      <c r="G1925" s="4">
        <f t="shared" si="60"/>
        <v>-2.089999999999975</v>
      </c>
      <c r="H1925" s="5">
        <f t="shared" si="61"/>
        <v>-1.1425759895035945</v>
      </c>
    </row>
    <row r="1926" spans="1:8" x14ac:dyDescent="0.2">
      <c r="A1926" s="1">
        <v>44895</v>
      </c>
      <c r="B1926" s="2">
        <v>194.7</v>
      </c>
      <c r="C1926">
        <v>109186400</v>
      </c>
      <c r="D1926" s="2">
        <v>182.43</v>
      </c>
      <c r="E1926" s="2">
        <v>194.76</v>
      </c>
      <c r="F1926" s="2">
        <v>180.6301</v>
      </c>
      <c r="G1926" s="4">
        <f t="shared" si="60"/>
        <v>13.869999999999976</v>
      </c>
      <c r="H1926" s="5">
        <f t="shared" si="61"/>
        <v>7.6701874688934222</v>
      </c>
    </row>
    <row r="1927" spans="1:8" x14ac:dyDescent="0.2">
      <c r="A1927" s="1">
        <v>44896</v>
      </c>
      <c r="B1927" s="2">
        <v>194.7</v>
      </c>
      <c r="C1927">
        <v>80046210</v>
      </c>
      <c r="D1927" s="2">
        <v>197.08</v>
      </c>
      <c r="E1927" s="2">
        <v>198.92</v>
      </c>
      <c r="F1927" s="2">
        <v>191.8</v>
      </c>
      <c r="G1927" s="4">
        <f t="shared" si="60"/>
        <v>0</v>
      </c>
      <c r="H1927" s="5">
        <f t="shared" si="61"/>
        <v>0</v>
      </c>
    </row>
    <row r="1928" spans="1:8" x14ac:dyDescent="0.2">
      <c r="A1928" s="1">
        <v>44897</v>
      </c>
      <c r="B1928" s="2">
        <v>194.86</v>
      </c>
      <c r="C1928">
        <v>73645920</v>
      </c>
      <c r="D1928" s="2">
        <v>191.78</v>
      </c>
      <c r="E1928" s="2">
        <v>196.25</v>
      </c>
      <c r="F1928" s="2">
        <v>191.11</v>
      </c>
      <c r="G1928" s="4">
        <f t="shared" si="60"/>
        <v>0.16000000000002501</v>
      </c>
      <c r="H1928" s="5">
        <f t="shared" si="61"/>
        <v>8.2177709296366211E-2</v>
      </c>
    </row>
    <row r="1929" spans="1:8" x14ac:dyDescent="0.2">
      <c r="A1929" s="1">
        <v>44900</v>
      </c>
      <c r="B1929" s="2">
        <v>182.45</v>
      </c>
      <c r="C1929">
        <v>93122670</v>
      </c>
      <c r="D1929" s="2">
        <v>189.44</v>
      </c>
      <c r="E1929" s="2">
        <v>191.27</v>
      </c>
      <c r="F1929" s="2">
        <v>180.55</v>
      </c>
      <c r="G1929" s="4">
        <f t="shared" si="60"/>
        <v>-12.410000000000025</v>
      </c>
      <c r="H1929" s="5">
        <f t="shared" si="61"/>
        <v>-6.3686749461151715</v>
      </c>
    </row>
    <row r="1930" spans="1:8" x14ac:dyDescent="0.2">
      <c r="A1930" s="1">
        <v>44901</v>
      </c>
      <c r="B1930" s="2">
        <v>179.82</v>
      </c>
      <c r="C1930">
        <v>92150820</v>
      </c>
      <c r="D1930" s="2">
        <v>181.215</v>
      </c>
      <c r="E1930" s="2">
        <v>183.65</v>
      </c>
      <c r="F1930" s="2">
        <v>175.33</v>
      </c>
      <c r="G1930" s="4">
        <f t="shared" si="60"/>
        <v>-2.6299999999999955</v>
      </c>
      <c r="H1930" s="5">
        <f t="shared" si="61"/>
        <v>-1.4414908194025737</v>
      </c>
    </row>
    <row r="1931" spans="1:8" x14ac:dyDescent="0.2">
      <c r="A1931" s="1">
        <v>44902</v>
      </c>
      <c r="B1931" s="2">
        <v>174.04</v>
      </c>
      <c r="C1931">
        <v>84213280</v>
      </c>
      <c r="D1931" s="2">
        <v>175.03</v>
      </c>
      <c r="E1931" s="2">
        <v>179.38</v>
      </c>
      <c r="F1931" s="2">
        <v>172.21799999999999</v>
      </c>
      <c r="G1931" s="4">
        <f t="shared" si="60"/>
        <v>-5.7800000000000011</v>
      </c>
      <c r="H1931" s="5">
        <f t="shared" si="61"/>
        <v>-3.2143254365476595</v>
      </c>
    </row>
    <row r="1932" spans="1:8" x14ac:dyDescent="0.2">
      <c r="A1932" s="1">
        <v>44903</v>
      </c>
      <c r="B1932" s="2">
        <v>173.44</v>
      </c>
      <c r="C1932">
        <v>97624490</v>
      </c>
      <c r="D1932" s="2">
        <v>172.2</v>
      </c>
      <c r="E1932" s="2">
        <v>175.2</v>
      </c>
      <c r="F1932" s="2">
        <v>169.06</v>
      </c>
      <c r="G1932" s="4">
        <f t="shared" si="60"/>
        <v>-0.59999999999999432</v>
      </c>
      <c r="H1932" s="5">
        <f t="shared" si="61"/>
        <v>-0.3447483337163838</v>
      </c>
    </row>
    <row r="1933" spans="1:8" x14ac:dyDescent="0.2">
      <c r="A1933" s="1">
        <v>44904</v>
      </c>
      <c r="B1933" s="2">
        <v>179.05</v>
      </c>
      <c r="C1933">
        <v>104872300</v>
      </c>
      <c r="D1933" s="2">
        <v>173.84</v>
      </c>
      <c r="E1933" s="2">
        <v>182.5</v>
      </c>
      <c r="F1933" s="2">
        <v>173.36</v>
      </c>
      <c r="G1933" s="4">
        <f t="shared" si="60"/>
        <v>5.6100000000000136</v>
      </c>
      <c r="H1933" s="5">
        <f t="shared" si="61"/>
        <v>3.2345479704797127</v>
      </c>
    </row>
    <row r="1934" spans="1:8" x14ac:dyDescent="0.2">
      <c r="A1934" s="1">
        <v>44907</v>
      </c>
      <c r="B1934" s="2">
        <v>167.82</v>
      </c>
      <c r="C1934">
        <v>109794500</v>
      </c>
      <c r="D1934" s="2">
        <v>176.1</v>
      </c>
      <c r="E1934" s="2">
        <v>177.37</v>
      </c>
      <c r="F1934" s="2">
        <v>167.52</v>
      </c>
      <c r="G1934" s="4">
        <f t="shared" si="60"/>
        <v>-11.230000000000018</v>
      </c>
      <c r="H1934" s="5">
        <f t="shared" si="61"/>
        <v>-6.2719910639486276</v>
      </c>
    </row>
    <row r="1935" spans="1:8" x14ac:dyDescent="0.2">
      <c r="A1935" s="1">
        <v>44908</v>
      </c>
      <c r="B1935" s="2">
        <v>160.94999999999999</v>
      </c>
      <c r="C1935">
        <v>175862700</v>
      </c>
      <c r="D1935" s="2">
        <v>174.87</v>
      </c>
      <c r="E1935" s="2">
        <v>175.05</v>
      </c>
      <c r="F1935" s="2">
        <v>156.91</v>
      </c>
      <c r="G1935" s="4">
        <f t="shared" si="60"/>
        <v>-6.8700000000000045</v>
      </c>
      <c r="H1935" s="5">
        <f t="shared" si="61"/>
        <v>-4.0936717912048648</v>
      </c>
    </row>
    <row r="1936" spans="1:8" x14ac:dyDescent="0.2">
      <c r="A1936" s="1">
        <v>44909</v>
      </c>
      <c r="B1936" s="2">
        <v>156.80000000000001</v>
      </c>
      <c r="C1936">
        <v>140682300</v>
      </c>
      <c r="D1936" s="2">
        <v>159.25</v>
      </c>
      <c r="E1936" s="2">
        <v>161.62</v>
      </c>
      <c r="F1936" s="2">
        <v>155.31</v>
      </c>
      <c r="G1936" s="4">
        <f t="shared" si="60"/>
        <v>-4.1499999999999773</v>
      </c>
      <c r="H1936" s="5">
        <f t="shared" si="61"/>
        <v>-2.5784405094749783</v>
      </c>
    </row>
    <row r="1937" spans="1:8" x14ac:dyDescent="0.2">
      <c r="A1937" s="1">
        <v>44910</v>
      </c>
      <c r="B1937" s="2">
        <v>157.66999999999999</v>
      </c>
      <c r="C1937">
        <v>122334500</v>
      </c>
      <c r="D1937" s="2">
        <v>153.44</v>
      </c>
      <c r="E1937" s="2">
        <v>160.9299</v>
      </c>
      <c r="F1937" s="2">
        <v>153.28</v>
      </c>
      <c r="G1937" s="4">
        <f t="shared" si="60"/>
        <v>0.86999999999997613</v>
      </c>
      <c r="H1937" s="5">
        <f t="shared" si="61"/>
        <v>0.55484693877549496</v>
      </c>
    </row>
    <row r="1938" spans="1:8" x14ac:dyDescent="0.2">
      <c r="A1938" s="1">
        <v>44911</v>
      </c>
      <c r="B1938" s="2">
        <v>150.22999999999999</v>
      </c>
      <c r="C1938">
        <v>139032200</v>
      </c>
      <c r="D1938" s="2">
        <v>159.63499999999999</v>
      </c>
      <c r="E1938" s="2">
        <v>160.99</v>
      </c>
      <c r="F1938" s="2">
        <v>150.04</v>
      </c>
      <c r="G1938" s="4">
        <f t="shared" si="60"/>
        <v>-7.4399999999999977</v>
      </c>
      <c r="H1938" s="5">
        <f t="shared" si="61"/>
        <v>-4.7187163062091697</v>
      </c>
    </row>
    <row r="1939" spans="1:8" x14ac:dyDescent="0.2">
      <c r="A1939" s="1">
        <v>44914</v>
      </c>
      <c r="B1939" s="2">
        <v>149.87</v>
      </c>
      <c r="C1939">
        <v>139390600</v>
      </c>
      <c r="D1939" s="2">
        <v>154</v>
      </c>
      <c r="E1939" s="2">
        <v>155.25</v>
      </c>
      <c r="F1939" s="2">
        <v>145.82</v>
      </c>
      <c r="G1939" s="4">
        <f t="shared" si="60"/>
        <v>-0.35999999999998522</v>
      </c>
      <c r="H1939" s="5">
        <f t="shared" si="61"/>
        <v>-0.23963256340277256</v>
      </c>
    </row>
    <row r="1940" spans="1:8" x14ac:dyDescent="0.2">
      <c r="A1940" s="1">
        <v>44915</v>
      </c>
      <c r="B1940" s="2">
        <v>137.80000000000001</v>
      </c>
      <c r="C1940">
        <v>159563300</v>
      </c>
      <c r="D1940" s="2">
        <v>146.05000000000001</v>
      </c>
      <c r="E1940" s="2">
        <v>148.47</v>
      </c>
      <c r="F1940" s="2">
        <v>137.66</v>
      </c>
      <c r="G1940" s="4">
        <f t="shared" si="60"/>
        <v>-12.069999999999993</v>
      </c>
      <c r="H1940" s="5">
        <f t="shared" si="61"/>
        <v>-8.0536464936278058</v>
      </c>
    </row>
    <row r="1941" spans="1:8" x14ac:dyDescent="0.2">
      <c r="A1941" s="1">
        <v>44916</v>
      </c>
      <c r="B1941" s="2">
        <v>137.57</v>
      </c>
      <c r="C1941">
        <v>145417400</v>
      </c>
      <c r="D1941" s="2">
        <v>139.33500000000001</v>
      </c>
      <c r="E1941" s="2">
        <v>141.26</v>
      </c>
      <c r="F1941" s="2">
        <v>135.88999999999999</v>
      </c>
      <c r="G1941" s="4">
        <f t="shared" si="60"/>
        <v>-0.23000000000001819</v>
      </c>
      <c r="H1941" s="5">
        <f t="shared" si="61"/>
        <v>-0.16690856313499142</v>
      </c>
    </row>
    <row r="1942" spans="1:8" x14ac:dyDescent="0.2">
      <c r="A1942" s="1">
        <v>44917</v>
      </c>
      <c r="B1942" s="2">
        <v>125.35</v>
      </c>
      <c r="C1942">
        <v>210090300</v>
      </c>
      <c r="D1942" s="2">
        <v>136</v>
      </c>
      <c r="E1942" s="2">
        <v>136.63</v>
      </c>
      <c r="F1942" s="2">
        <v>122.26</v>
      </c>
      <c r="G1942" s="4">
        <f t="shared" si="60"/>
        <v>-12.219999999999999</v>
      </c>
      <c r="H1942" s="5">
        <f t="shared" si="61"/>
        <v>-8.8827505996946989</v>
      </c>
    </row>
    <row r="1943" spans="1:8" x14ac:dyDescent="0.2">
      <c r="A1943" s="1">
        <v>44918</v>
      </c>
      <c r="B1943" s="2">
        <v>123.15</v>
      </c>
      <c r="C1943">
        <v>166989700</v>
      </c>
      <c r="D1943" s="2">
        <v>126.37</v>
      </c>
      <c r="E1943" s="2">
        <v>128.6173</v>
      </c>
      <c r="F1943" s="2">
        <v>121.02</v>
      </c>
      <c r="G1943" s="4">
        <f t="shared" si="60"/>
        <v>-2.1999999999999886</v>
      </c>
      <c r="H1943" s="5">
        <f t="shared" si="61"/>
        <v>-1.7550857598723484</v>
      </c>
    </row>
    <row r="1944" spans="1:8" x14ac:dyDescent="0.2">
      <c r="A1944" s="1">
        <v>44922</v>
      </c>
      <c r="B1944" s="2">
        <v>109.1</v>
      </c>
      <c r="C1944">
        <v>208643400</v>
      </c>
      <c r="D1944" s="2">
        <v>117.495</v>
      </c>
      <c r="E1944" s="2">
        <v>119.67</v>
      </c>
      <c r="F1944" s="2">
        <v>108.76</v>
      </c>
      <c r="G1944" s="4">
        <f t="shared" si="60"/>
        <v>-14.050000000000011</v>
      </c>
      <c r="H1944" s="5">
        <f t="shared" si="61"/>
        <v>-11.408850994721892</v>
      </c>
    </row>
    <row r="1945" spans="1:8" x14ac:dyDescent="0.2">
      <c r="A1945" s="1">
        <v>44923</v>
      </c>
      <c r="B1945" s="2">
        <v>112.71</v>
      </c>
      <c r="C1945">
        <v>221070500</v>
      </c>
      <c r="D1945" s="2">
        <v>110.35</v>
      </c>
      <c r="E1945" s="2">
        <v>116.27</v>
      </c>
      <c r="F1945" s="2">
        <v>108.24</v>
      </c>
      <c r="G1945" s="4">
        <f t="shared" si="60"/>
        <v>3.6099999999999994</v>
      </c>
      <c r="H1945" s="5">
        <f t="shared" si="61"/>
        <v>3.3088909257561867</v>
      </c>
    </row>
    <row r="1946" spans="1:8" x14ac:dyDescent="0.2">
      <c r="A1946" s="1">
        <v>44924</v>
      </c>
      <c r="B1946" s="2">
        <v>121.82</v>
      </c>
      <c r="C1946">
        <v>221923300</v>
      </c>
      <c r="D1946" s="2">
        <v>120.38500000000001</v>
      </c>
      <c r="E1946" s="2">
        <v>123.57</v>
      </c>
      <c r="F1946" s="2">
        <v>117.495</v>
      </c>
      <c r="G1946" s="4">
        <f t="shared" si="60"/>
        <v>9.11</v>
      </c>
      <c r="H1946" s="5">
        <f t="shared" si="61"/>
        <v>8.0826900896105052</v>
      </c>
    </row>
    <row r="1947" spans="1:8" x14ac:dyDescent="0.2">
      <c r="A1947" s="1">
        <v>44925</v>
      </c>
      <c r="B1947" s="2">
        <v>123.18</v>
      </c>
      <c r="C1947">
        <v>157777300</v>
      </c>
      <c r="D1947" s="2">
        <v>119.95</v>
      </c>
      <c r="E1947" s="2">
        <v>124.48</v>
      </c>
      <c r="F1947" s="2">
        <v>119.75</v>
      </c>
      <c r="G1947" s="4">
        <f t="shared" si="60"/>
        <v>1.3600000000000136</v>
      </c>
      <c r="H1947" s="5">
        <f t="shared" si="61"/>
        <v>1.1164012477425822</v>
      </c>
    </row>
    <row r="1948" spans="1:8" x14ac:dyDescent="0.2">
      <c r="A1948" s="1">
        <v>44929</v>
      </c>
      <c r="B1948" s="2">
        <v>108.1</v>
      </c>
      <c r="C1948">
        <v>231402800</v>
      </c>
      <c r="D1948" s="2">
        <v>118.47</v>
      </c>
      <c r="E1948" s="2">
        <v>118.8</v>
      </c>
      <c r="F1948" s="2">
        <v>104.64</v>
      </c>
      <c r="G1948" s="4">
        <f t="shared" si="60"/>
        <v>-15.080000000000013</v>
      </c>
      <c r="H1948" s="5">
        <f t="shared" si="61"/>
        <v>-12.242247118038652</v>
      </c>
    </row>
    <row r="1949" spans="1:8" x14ac:dyDescent="0.2">
      <c r="A1949" s="1">
        <v>44930</v>
      </c>
      <c r="B1949" s="2">
        <v>113.64</v>
      </c>
      <c r="C1949">
        <v>180389000</v>
      </c>
      <c r="D1949" s="2">
        <v>109.11</v>
      </c>
      <c r="E1949" s="2">
        <v>114.59</v>
      </c>
      <c r="F1949" s="2">
        <v>107.52</v>
      </c>
      <c r="G1949" s="4">
        <f t="shared" si="60"/>
        <v>5.5400000000000063</v>
      </c>
      <c r="H1949" s="5">
        <f t="shared" si="61"/>
        <v>5.1248843663274801</v>
      </c>
    </row>
    <row r="1950" spans="1:8" x14ac:dyDescent="0.2">
      <c r="A1950" s="1">
        <v>44931</v>
      </c>
      <c r="B1950" s="2">
        <v>110.34</v>
      </c>
      <c r="C1950">
        <v>157986300</v>
      </c>
      <c r="D1950" s="2">
        <v>110.51</v>
      </c>
      <c r="E1950" s="2">
        <v>111.75</v>
      </c>
      <c r="F1950" s="2">
        <v>107.1601</v>
      </c>
      <c r="G1950" s="4">
        <f t="shared" si="60"/>
        <v>-3.2999999999999972</v>
      </c>
      <c r="H1950" s="5">
        <f t="shared" si="61"/>
        <v>-2.9039070749735982</v>
      </c>
    </row>
    <row r="1951" spans="1:8" x14ac:dyDescent="0.2">
      <c r="A1951" s="1">
        <v>44932</v>
      </c>
      <c r="B1951" s="2">
        <v>113.06</v>
      </c>
      <c r="C1951">
        <v>220911100</v>
      </c>
      <c r="D1951" s="2">
        <v>103</v>
      </c>
      <c r="E1951" s="2">
        <v>114.39</v>
      </c>
      <c r="F1951" s="2">
        <v>101.81</v>
      </c>
      <c r="G1951" s="4">
        <f t="shared" si="60"/>
        <v>2.7199999999999989</v>
      </c>
      <c r="H1951" s="5">
        <f t="shared" si="61"/>
        <v>2.4651078484683691</v>
      </c>
    </row>
    <row r="1952" spans="1:8" x14ac:dyDescent="0.2">
      <c r="A1952" s="1">
        <v>44935</v>
      </c>
      <c r="B1952" s="2">
        <v>119.77</v>
      </c>
      <c r="C1952">
        <v>190284000</v>
      </c>
      <c r="D1952" s="2">
        <v>118.96</v>
      </c>
      <c r="E1952" s="2">
        <v>123.52</v>
      </c>
      <c r="F1952" s="2">
        <v>117.11</v>
      </c>
      <c r="G1952" s="4">
        <f t="shared" si="60"/>
        <v>6.7099999999999937</v>
      </c>
      <c r="H1952" s="5">
        <f t="shared" si="61"/>
        <v>5.9349018220413887</v>
      </c>
    </row>
    <row r="1953" spans="1:8" x14ac:dyDescent="0.2">
      <c r="A1953" s="1">
        <v>44936</v>
      </c>
      <c r="B1953" s="2">
        <v>118.85</v>
      </c>
      <c r="C1953">
        <v>167642500</v>
      </c>
      <c r="D1953" s="2">
        <v>121.07</v>
      </c>
      <c r="E1953" s="2">
        <v>122.76</v>
      </c>
      <c r="F1953" s="2">
        <v>114.92</v>
      </c>
      <c r="G1953" s="4">
        <f t="shared" si="60"/>
        <v>-0.92000000000000171</v>
      </c>
      <c r="H1953" s="5">
        <f t="shared" si="61"/>
        <v>-0.76813893295483149</v>
      </c>
    </row>
    <row r="1954" spans="1:8" x14ac:dyDescent="0.2">
      <c r="A1954" s="1">
        <v>44937</v>
      </c>
      <c r="B1954" s="2">
        <v>123.22</v>
      </c>
      <c r="C1954">
        <v>183810800</v>
      </c>
      <c r="D1954" s="2">
        <v>122.09</v>
      </c>
      <c r="E1954" s="2">
        <v>125.95</v>
      </c>
      <c r="F1954" s="2">
        <v>120.51</v>
      </c>
      <c r="G1954" s="4">
        <f t="shared" si="60"/>
        <v>4.3700000000000045</v>
      </c>
      <c r="H1954" s="5">
        <f t="shared" si="61"/>
        <v>3.6769036600757294</v>
      </c>
    </row>
    <row r="1955" spans="1:8" x14ac:dyDescent="0.2">
      <c r="A1955" s="1">
        <v>44938</v>
      </c>
      <c r="B1955" s="2">
        <v>123.56</v>
      </c>
      <c r="C1955">
        <v>169400900</v>
      </c>
      <c r="D1955" s="2">
        <v>122.56</v>
      </c>
      <c r="E1955" s="2">
        <v>124.1311</v>
      </c>
      <c r="F1955" s="2">
        <v>117</v>
      </c>
      <c r="G1955" s="4">
        <f t="shared" si="60"/>
        <v>0.34000000000000341</v>
      </c>
      <c r="H1955" s="5">
        <f t="shared" si="61"/>
        <v>0.27592923226749178</v>
      </c>
    </row>
    <row r="1956" spans="1:8" x14ac:dyDescent="0.2">
      <c r="A1956" s="1">
        <v>44939</v>
      </c>
      <c r="B1956" s="2">
        <v>122.4</v>
      </c>
      <c r="C1956">
        <v>180714100</v>
      </c>
      <c r="D1956" s="2">
        <v>116.55</v>
      </c>
      <c r="E1956" s="2">
        <v>122.63</v>
      </c>
      <c r="F1956" s="2">
        <v>115.6</v>
      </c>
      <c r="G1956" s="4">
        <f t="shared" si="60"/>
        <v>-1.1599999999999966</v>
      </c>
      <c r="H1956" s="5">
        <f t="shared" si="61"/>
        <v>-0.93881515053415077</v>
      </c>
    </row>
    <row r="1957" spans="1:8" x14ac:dyDescent="0.2">
      <c r="A1957" s="1">
        <v>44943</v>
      </c>
      <c r="B1957" s="2">
        <v>131.49</v>
      </c>
      <c r="C1957">
        <v>186477000</v>
      </c>
      <c r="D1957" s="2">
        <v>125.69499999999999</v>
      </c>
      <c r="E1957" s="2">
        <v>131.69999999999999</v>
      </c>
      <c r="F1957" s="2">
        <v>125.02</v>
      </c>
      <c r="G1957" s="4">
        <f t="shared" si="60"/>
        <v>9.0900000000000034</v>
      </c>
      <c r="H1957" s="5">
        <f t="shared" si="61"/>
        <v>7.426470588235297</v>
      </c>
    </row>
    <row r="1958" spans="1:8" x14ac:dyDescent="0.2">
      <c r="A1958" s="1">
        <v>44944</v>
      </c>
      <c r="B1958" s="2">
        <v>128.78</v>
      </c>
      <c r="C1958">
        <v>195680300</v>
      </c>
      <c r="D1958" s="2">
        <v>136.55500000000001</v>
      </c>
      <c r="E1958" s="2">
        <v>136.68</v>
      </c>
      <c r="F1958" s="2">
        <v>127.01</v>
      </c>
      <c r="G1958" s="4">
        <f t="shared" si="60"/>
        <v>-2.710000000000008</v>
      </c>
      <c r="H1958" s="5">
        <f t="shared" si="61"/>
        <v>-2.0609932314244488</v>
      </c>
    </row>
    <row r="1959" spans="1:8" x14ac:dyDescent="0.2">
      <c r="A1959" s="1">
        <v>44945</v>
      </c>
      <c r="B1959" s="2">
        <v>127.17</v>
      </c>
      <c r="C1959">
        <v>170291900</v>
      </c>
      <c r="D1959" s="2">
        <v>127.26</v>
      </c>
      <c r="E1959" s="2">
        <v>129.99</v>
      </c>
      <c r="F1959" s="2">
        <v>124.3082</v>
      </c>
      <c r="G1959" s="4">
        <f t="shared" si="60"/>
        <v>-1.6099999999999994</v>
      </c>
      <c r="H1959" s="5">
        <f t="shared" si="61"/>
        <v>-1.2501941295232175</v>
      </c>
    </row>
    <row r="1960" spans="1:8" x14ac:dyDescent="0.2">
      <c r="A1960" s="1">
        <v>44946</v>
      </c>
      <c r="B1960" s="2">
        <v>133.41999999999999</v>
      </c>
      <c r="C1960">
        <v>138858100</v>
      </c>
      <c r="D1960" s="2">
        <v>128.68</v>
      </c>
      <c r="E1960" s="2">
        <v>133.51</v>
      </c>
      <c r="F1960" s="2">
        <v>127.3466</v>
      </c>
      <c r="G1960" s="4">
        <f t="shared" si="60"/>
        <v>6.2499999999999858</v>
      </c>
      <c r="H1960" s="5">
        <f t="shared" si="61"/>
        <v>4.9146811354879176</v>
      </c>
    </row>
    <row r="1961" spans="1:8" x14ac:dyDescent="0.2">
      <c r="A1961" s="1">
        <v>44949</v>
      </c>
      <c r="B1961" s="2">
        <v>143.75</v>
      </c>
      <c r="C1961">
        <v>203119200</v>
      </c>
      <c r="D1961" s="2">
        <v>135.87</v>
      </c>
      <c r="E1961" s="2">
        <v>145.3793</v>
      </c>
      <c r="F1961" s="2">
        <v>134.27000000000001</v>
      </c>
      <c r="G1961" s="4">
        <f t="shared" si="60"/>
        <v>10.330000000000013</v>
      </c>
      <c r="H1961" s="5">
        <f t="shared" si="61"/>
        <v>7.7424673961924846</v>
      </c>
    </row>
    <row r="1962" spans="1:8" x14ac:dyDescent="0.2">
      <c r="A1962" s="1">
        <v>44950</v>
      </c>
      <c r="B1962" s="2">
        <v>143.88999999999999</v>
      </c>
      <c r="C1962">
        <v>158699100</v>
      </c>
      <c r="D1962" s="2">
        <v>143</v>
      </c>
      <c r="E1962" s="2">
        <v>146.5</v>
      </c>
      <c r="F1962" s="2">
        <v>141.1</v>
      </c>
      <c r="G1962" s="4">
        <f t="shared" si="60"/>
        <v>0.13999999999998636</v>
      </c>
      <c r="H1962" s="5">
        <f t="shared" si="61"/>
        <v>9.7391304347816593E-2</v>
      </c>
    </row>
    <row r="1963" spans="1:8" x14ac:dyDescent="0.2">
      <c r="A1963" s="1">
        <v>44951</v>
      </c>
      <c r="B1963" s="2">
        <v>144.43</v>
      </c>
      <c r="C1963">
        <v>192734300</v>
      </c>
      <c r="D1963" s="2">
        <v>141.905</v>
      </c>
      <c r="E1963" s="2">
        <v>146.41</v>
      </c>
      <c r="F1963" s="2">
        <v>138.07</v>
      </c>
      <c r="G1963" s="4">
        <f t="shared" si="60"/>
        <v>0.54000000000002046</v>
      </c>
      <c r="H1963" s="5">
        <f t="shared" si="61"/>
        <v>0.37528667732296933</v>
      </c>
    </row>
    <row r="1964" spans="1:8" x14ac:dyDescent="0.2">
      <c r="A1964" s="1">
        <v>44952</v>
      </c>
      <c r="B1964" s="2">
        <v>160.27000000000001</v>
      </c>
      <c r="C1964">
        <v>234815100</v>
      </c>
      <c r="D1964" s="2">
        <v>159.965</v>
      </c>
      <c r="E1964" s="2">
        <v>161.41999999999999</v>
      </c>
      <c r="F1964" s="2">
        <v>154.76</v>
      </c>
      <c r="G1964" s="4">
        <f t="shared" si="60"/>
        <v>15.840000000000003</v>
      </c>
      <c r="H1964" s="5">
        <f t="shared" si="61"/>
        <v>10.96725057121097</v>
      </c>
    </row>
    <row r="1965" spans="1:8" x14ac:dyDescent="0.2">
      <c r="A1965" s="1">
        <v>44953</v>
      </c>
      <c r="B1965" s="2">
        <v>177.9</v>
      </c>
      <c r="C1965">
        <v>306590600</v>
      </c>
      <c r="D1965" s="2">
        <v>162.43</v>
      </c>
      <c r="E1965" s="2">
        <v>180.68</v>
      </c>
      <c r="F1965" s="2">
        <v>161.16999999999999</v>
      </c>
      <c r="G1965" s="4">
        <f t="shared" si="60"/>
        <v>17.629999999999995</v>
      </c>
      <c r="H1965" s="5">
        <f t="shared" si="61"/>
        <v>11.000187184126782</v>
      </c>
    </row>
    <row r="1966" spans="1:8" x14ac:dyDescent="0.2">
      <c r="A1966" s="1">
        <v>44956</v>
      </c>
      <c r="B1966" s="2">
        <v>166.66</v>
      </c>
      <c r="C1966">
        <v>230878800</v>
      </c>
      <c r="D1966" s="2">
        <v>178.05</v>
      </c>
      <c r="E1966" s="2">
        <v>179.77</v>
      </c>
      <c r="F1966" s="2">
        <v>166.5</v>
      </c>
      <c r="G1966" s="4">
        <f t="shared" si="60"/>
        <v>-11.240000000000009</v>
      </c>
      <c r="H1966" s="5">
        <f t="shared" si="61"/>
        <v>-6.3181562675660539</v>
      </c>
    </row>
    <row r="1967" spans="1:8" x14ac:dyDescent="0.2">
      <c r="A1967" s="1">
        <v>44957</v>
      </c>
      <c r="B1967" s="2">
        <v>173.22</v>
      </c>
      <c r="C1967">
        <v>196813500</v>
      </c>
      <c r="D1967" s="2">
        <v>164.57</v>
      </c>
      <c r="E1967" s="2">
        <v>174.3</v>
      </c>
      <c r="F1967" s="2">
        <v>162.78</v>
      </c>
      <c r="G1967" s="4">
        <f t="shared" si="60"/>
        <v>6.5600000000000023</v>
      </c>
      <c r="H1967" s="5">
        <f t="shared" si="61"/>
        <v>3.9361574462978535</v>
      </c>
    </row>
    <row r="1968" spans="1:8" x14ac:dyDescent="0.2">
      <c r="A1968" s="1">
        <v>44958</v>
      </c>
      <c r="B1968" s="2">
        <v>181.41</v>
      </c>
      <c r="C1968">
        <v>213806300</v>
      </c>
      <c r="D1968" s="2">
        <v>173.89</v>
      </c>
      <c r="E1968" s="2">
        <v>183.80500000000001</v>
      </c>
      <c r="F1968" s="2">
        <v>169.93</v>
      </c>
      <c r="G1968" s="4">
        <f t="shared" si="60"/>
        <v>8.1899999999999977</v>
      </c>
      <c r="H1968" s="5">
        <f t="shared" si="61"/>
        <v>4.7280914444059565</v>
      </c>
    </row>
    <row r="1969" spans="1:8" x14ac:dyDescent="0.2">
      <c r="A1969" s="1">
        <v>44959</v>
      </c>
      <c r="B1969" s="2">
        <v>188.27</v>
      </c>
      <c r="C1969">
        <v>217448300</v>
      </c>
      <c r="D1969" s="2">
        <v>187.32499999999999</v>
      </c>
      <c r="E1969" s="2">
        <v>196.7501</v>
      </c>
      <c r="F1969" s="2">
        <v>182.61</v>
      </c>
      <c r="G1969" s="4">
        <f t="shared" si="60"/>
        <v>6.8600000000000136</v>
      </c>
      <c r="H1969" s="5">
        <f t="shared" si="61"/>
        <v>3.781489443801342</v>
      </c>
    </row>
    <row r="1970" spans="1:8" x14ac:dyDescent="0.2">
      <c r="A1970" s="1">
        <v>44960</v>
      </c>
      <c r="B1970" s="2">
        <v>189.98</v>
      </c>
      <c r="C1970">
        <v>232662000</v>
      </c>
      <c r="D1970" s="2">
        <v>183.95</v>
      </c>
      <c r="E1970" s="2">
        <v>199</v>
      </c>
      <c r="F1970" s="2">
        <v>183.69</v>
      </c>
      <c r="G1970" s="4">
        <f t="shared" si="60"/>
        <v>1.7099999999999795</v>
      </c>
      <c r="H1970" s="5">
        <f t="shared" si="61"/>
        <v>0.90827003771178605</v>
      </c>
    </row>
    <row r="1971" spans="1:8" x14ac:dyDescent="0.2">
      <c r="A1971" s="1">
        <v>44963</v>
      </c>
      <c r="B1971" s="2">
        <v>194.76</v>
      </c>
      <c r="C1971">
        <v>186188100</v>
      </c>
      <c r="D1971" s="2">
        <v>193.01</v>
      </c>
      <c r="E1971" s="2">
        <v>198.17</v>
      </c>
      <c r="F1971" s="2">
        <v>189.92</v>
      </c>
      <c r="G1971" s="4">
        <f t="shared" si="60"/>
        <v>4.7800000000000011</v>
      </c>
      <c r="H1971" s="5">
        <f t="shared" si="61"/>
        <v>2.5160543215075277</v>
      </c>
    </row>
    <row r="1972" spans="1:8" x14ac:dyDescent="0.2">
      <c r="A1972" s="1">
        <v>44964</v>
      </c>
      <c r="B1972" s="2">
        <v>196.81</v>
      </c>
      <c r="C1972">
        <v>186010300</v>
      </c>
      <c r="D1972" s="2">
        <v>196.43</v>
      </c>
      <c r="E1972" s="2">
        <v>197.5</v>
      </c>
      <c r="F1972" s="2">
        <v>189.55</v>
      </c>
      <c r="G1972" s="4">
        <f t="shared" si="60"/>
        <v>2.0500000000000114</v>
      </c>
      <c r="H1972" s="5">
        <f t="shared" si="61"/>
        <v>1.0525775313206056</v>
      </c>
    </row>
    <row r="1973" spans="1:8" x14ac:dyDescent="0.2">
      <c r="A1973" s="1">
        <v>44965</v>
      </c>
      <c r="B1973" s="2">
        <v>201.29</v>
      </c>
      <c r="C1973">
        <v>180673600</v>
      </c>
      <c r="D1973" s="2">
        <v>196.1</v>
      </c>
      <c r="E1973" s="2">
        <v>203</v>
      </c>
      <c r="F1973" s="2">
        <v>194.31</v>
      </c>
      <c r="G1973" s="4">
        <f t="shared" si="60"/>
        <v>4.4799999999999898</v>
      </c>
      <c r="H1973" s="5">
        <f t="shared" si="61"/>
        <v>2.2763070982165488</v>
      </c>
    </row>
    <row r="1974" spans="1:8" x14ac:dyDescent="0.2">
      <c r="A1974" s="1">
        <v>44966</v>
      </c>
      <c r="B1974" s="2">
        <v>207.32</v>
      </c>
      <c r="C1974">
        <v>215431400</v>
      </c>
      <c r="D1974" s="2">
        <v>207.77500000000001</v>
      </c>
      <c r="E1974" s="2">
        <v>214</v>
      </c>
      <c r="F1974" s="2">
        <v>204.77</v>
      </c>
      <c r="G1974" s="4">
        <f t="shared" si="60"/>
        <v>6.0300000000000011</v>
      </c>
      <c r="H1974" s="5">
        <f t="shared" si="61"/>
        <v>2.9956778776889075</v>
      </c>
    </row>
    <row r="1975" spans="1:8" x14ac:dyDescent="0.2">
      <c r="A1975" s="1">
        <v>44967</v>
      </c>
      <c r="B1975" s="2">
        <v>196.89</v>
      </c>
      <c r="C1975">
        <v>204754100</v>
      </c>
      <c r="D1975" s="2">
        <v>202.22499999999999</v>
      </c>
      <c r="E1975" s="2">
        <v>206.2</v>
      </c>
      <c r="F1975" s="2">
        <v>192.89</v>
      </c>
      <c r="G1975" s="4">
        <f t="shared" si="60"/>
        <v>-10.430000000000007</v>
      </c>
      <c r="H1975" s="5">
        <f t="shared" si="61"/>
        <v>-5.0308701524213806</v>
      </c>
    </row>
    <row r="1976" spans="1:8" x14ac:dyDescent="0.2">
      <c r="A1976" s="1">
        <v>44970</v>
      </c>
      <c r="B1976" s="2">
        <v>194.64</v>
      </c>
      <c r="C1976">
        <v>172475500</v>
      </c>
      <c r="D1976" s="2">
        <v>194.41499999999999</v>
      </c>
      <c r="E1976" s="2">
        <v>196.3</v>
      </c>
      <c r="F1976" s="2">
        <v>187.61</v>
      </c>
      <c r="G1976" s="4">
        <f t="shared" si="60"/>
        <v>-2.25</v>
      </c>
      <c r="H1976" s="5">
        <f t="shared" si="61"/>
        <v>-1.1427700746609784</v>
      </c>
    </row>
    <row r="1977" spans="1:8" x14ac:dyDescent="0.2">
      <c r="A1977" s="1">
        <v>44971</v>
      </c>
      <c r="B1977" s="2">
        <v>209.25</v>
      </c>
      <c r="C1977">
        <v>216455700</v>
      </c>
      <c r="D1977" s="2">
        <v>191.94</v>
      </c>
      <c r="E1977" s="2">
        <v>209.82</v>
      </c>
      <c r="F1977" s="2">
        <v>189.44</v>
      </c>
      <c r="G1977" s="4">
        <f t="shared" si="60"/>
        <v>14.610000000000014</v>
      </c>
      <c r="H1977" s="5">
        <f t="shared" si="61"/>
        <v>7.5061652281134483</v>
      </c>
    </row>
    <row r="1978" spans="1:8" x14ac:dyDescent="0.2">
      <c r="A1978" s="1">
        <v>44972</v>
      </c>
      <c r="B1978" s="2">
        <v>214.24</v>
      </c>
      <c r="C1978">
        <v>182108600</v>
      </c>
      <c r="D1978" s="2">
        <v>211.755</v>
      </c>
      <c r="E1978" s="2">
        <v>214.66</v>
      </c>
      <c r="F1978" s="2">
        <v>206.11</v>
      </c>
      <c r="G1978" s="4">
        <f t="shared" si="60"/>
        <v>4.9900000000000091</v>
      </c>
      <c r="H1978" s="5">
        <f t="shared" si="61"/>
        <v>2.3847072879330988</v>
      </c>
    </row>
    <row r="1979" spans="1:8" x14ac:dyDescent="0.2">
      <c r="A1979" s="1">
        <v>44973</v>
      </c>
      <c r="B1979" s="2">
        <v>202.04</v>
      </c>
      <c r="C1979">
        <v>229586500</v>
      </c>
      <c r="D1979" s="2">
        <v>210.78</v>
      </c>
      <c r="E1979" s="2">
        <v>217.65</v>
      </c>
      <c r="F1979" s="2">
        <v>201.84</v>
      </c>
      <c r="G1979" s="4">
        <f t="shared" si="60"/>
        <v>-12.200000000000017</v>
      </c>
      <c r="H1979" s="5">
        <f t="shared" si="61"/>
        <v>-5.6945481702763336</v>
      </c>
    </row>
    <row r="1980" spans="1:8" x14ac:dyDescent="0.2">
      <c r="A1980" s="1">
        <v>44974</v>
      </c>
      <c r="B1980" s="2">
        <v>208.31</v>
      </c>
      <c r="C1980">
        <v>213738500</v>
      </c>
      <c r="D1980" s="2">
        <v>199.98500000000001</v>
      </c>
      <c r="E1980" s="2">
        <v>208.44</v>
      </c>
      <c r="F1980" s="2">
        <v>197.5</v>
      </c>
      <c r="G1980" s="4">
        <f t="shared" si="60"/>
        <v>6.2700000000000102</v>
      </c>
      <c r="H1980" s="5">
        <f t="shared" si="61"/>
        <v>3.1033458721045388</v>
      </c>
    </row>
    <row r="1981" spans="1:8" x14ac:dyDescent="0.2">
      <c r="A1981" s="1">
        <v>44978</v>
      </c>
      <c r="B1981" s="2">
        <v>197.37</v>
      </c>
      <c r="C1981">
        <v>180018600</v>
      </c>
      <c r="D1981" s="2">
        <v>204.99</v>
      </c>
      <c r="E1981" s="2">
        <v>209.71</v>
      </c>
      <c r="F1981" s="2">
        <v>197.22</v>
      </c>
      <c r="G1981" s="4">
        <f t="shared" si="60"/>
        <v>-10.939999999999998</v>
      </c>
      <c r="H1981" s="5">
        <f t="shared" si="61"/>
        <v>-5.2517882002784306</v>
      </c>
    </row>
    <row r="1982" spans="1:8" x14ac:dyDescent="0.2">
      <c r="A1982" s="1">
        <v>44979</v>
      </c>
      <c r="B1982" s="2">
        <v>200.86</v>
      </c>
      <c r="C1982">
        <v>191828500</v>
      </c>
      <c r="D1982" s="2">
        <v>197.93</v>
      </c>
      <c r="E1982" s="2">
        <v>201.99</v>
      </c>
      <c r="F1982" s="2">
        <v>191.78</v>
      </c>
      <c r="G1982" s="4">
        <f t="shared" si="60"/>
        <v>3.4900000000000091</v>
      </c>
      <c r="H1982" s="5">
        <f t="shared" si="61"/>
        <v>1.7682525206465061</v>
      </c>
    </row>
    <row r="1983" spans="1:8" x14ac:dyDescent="0.2">
      <c r="A1983" s="1">
        <v>44980</v>
      </c>
      <c r="B1983" s="2">
        <v>202.07</v>
      </c>
      <c r="C1983">
        <v>146360000</v>
      </c>
      <c r="D1983" s="2">
        <v>203.91</v>
      </c>
      <c r="E1983" s="2">
        <v>205.14</v>
      </c>
      <c r="F1983" s="2">
        <v>196.33</v>
      </c>
      <c r="G1983" s="4">
        <f t="shared" si="60"/>
        <v>1.2099999999999795</v>
      </c>
      <c r="H1983" s="5">
        <f t="shared" si="61"/>
        <v>0.60240963855420671</v>
      </c>
    </row>
    <row r="1984" spans="1:8" x14ac:dyDescent="0.2">
      <c r="A1984" s="1">
        <v>44981</v>
      </c>
      <c r="B1984" s="2">
        <v>196.88</v>
      </c>
      <c r="C1984">
        <v>142228100</v>
      </c>
      <c r="D1984" s="2">
        <v>196.32499999999999</v>
      </c>
      <c r="E1984" s="2">
        <v>197.6695</v>
      </c>
      <c r="F1984" s="2">
        <v>192.8</v>
      </c>
      <c r="G1984" s="4">
        <f t="shared" si="60"/>
        <v>-5.1899999999999977</v>
      </c>
      <c r="H1984" s="5">
        <f t="shared" si="61"/>
        <v>-2.5684168852377876</v>
      </c>
    </row>
    <row r="1985" spans="1:8" x14ac:dyDescent="0.2">
      <c r="A1985" s="1">
        <v>44984</v>
      </c>
      <c r="B1985" s="2">
        <v>207.63</v>
      </c>
      <c r="C1985">
        <v>161028300</v>
      </c>
      <c r="D1985" s="2">
        <v>202.03</v>
      </c>
      <c r="E1985" s="2">
        <v>209.42</v>
      </c>
      <c r="F1985" s="2">
        <v>201.26</v>
      </c>
      <c r="G1985" s="4">
        <f t="shared" si="60"/>
        <v>10.75</v>
      </c>
      <c r="H1985" s="5">
        <f t="shared" si="61"/>
        <v>5.4601787891101177</v>
      </c>
    </row>
    <row r="1986" spans="1:8" x14ac:dyDescent="0.2">
      <c r="A1986" s="1">
        <v>44985</v>
      </c>
      <c r="B1986" s="2">
        <v>205.71</v>
      </c>
      <c r="C1986">
        <v>153144900</v>
      </c>
      <c r="D1986" s="2">
        <v>210.59</v>
      </c>
      <c r="E1986" s="2">
        <v>211.23</v>
      </c>
      <c r="F1986" s="2">
        <v>203.75</v>
      </c>
      <c r="G1986" s="4">
        <f t="shared" si="60"/>
        <v>-1.9199999999999875</v>
      </c>
      <c r="H1986" s="5">
        <f t="shared" si="61"/>
        <v>-0.92472186100273934</v>
      </c>
    </row>
    <row r="1987" spans="1:8" x14ac:dyDescent="0.2">
      <c r="A1987" s="1">
        <v>44986</v>
      </c>
      <c r="B1987" s="2">
        <v>202.77</v>
      </c>
      <c r="C1987">
        <v>156852800</v>
      </c>
      <c r="D1987" s="2">
        <v>206.21</v>
      </c>
      <c r="E1987" s="2">
        <v>207.2</v>
      </c>
      <c r="F1987" s="2">
        <v>198.52</v>
      </c>
      <c r="G1987" s="4">
        <f t="shared" si="60"/>
        <v>-2.9399999999999977</v>
      </c>
      <c r="H1987" s="5">
        <f t="shared" si="61"/>
        <v>-1.429196441592532</v>
      </c>
    </row>
    <row r="1988" spans="1:8" x14ac:dyDescent="0.2">
      <c r="A1988" s="1">
        <v>44987</v>
      </c>
      <c r="B1988" s="2">
        <v>190.9</v>
      </c>
      <c r="C1988">
        <v>181979200</v>
      </c>
      <c r="D1988" s="2">
        <v>186.74</v>
      </c>
      <c r="E1988" s="2">
        <v>193.7499</v>
      </c>
      <c r="F1988" s="2">
        <v>186.01</v>
      </c>
      <c r="G1988" s="4">
        <f t="shared" ref="G1988:G2051" si="62">(B1988-B1987)</f>
        <v>-11.870000000000005</v>
      </c>
      <c r="H1988" s="5">
        <f t="shared" ref="H1988:H2051" si="63">(G1988/B1987)*100</f>
        <v>-5.8539231641761624</v>
      </c>
    </row>
    <row r="1989" spans="1:8" x14ac:dyDescent="0.2">
      <c r="A1989" s="1">
        <v>44988</v>
      </c>
      <c r="B1989" s="2">
        <v>197.79</v>
      </c>
      <c r="C1989">
        <v>154193300</v>
      </c>
      <c r="D1989" s="2">
        <v>194.79499999999999</v>
      </c>
      <c r="E1989" s="2">
        <v>200.48</v>
      </c>
      <c r="F1989" s="2">
        <v>192.88</v>
      </c>
      <c r="G1989" s="4">
        <f t="shared" si="62"/>
        <v>6.8899999999999864</v>
      </c>
      <c r="H1989" s="5">
        <f t="shared" si="63"/>
        <v>3.6092194866422136</v>
      </c>
    </row>
    <row r="1990" spans="1:8" x14ac:dyDescent="0.2">
      <c r="A1990" s="1">
        <v>44991</v>
      </c>
      <c r="B1990" s="2">
        <v>193.81</v>
      </c>
      <c r="C1990">
        <v>128100100</v>
      </c>
      <c r="D1990" s="2">
        <v>198.54</v>
      </c>
      <c r="E1990" s="2">
        <v>198.6</v>
      </c>
      <c r="F1990" s="2">
        <v>192.3</v>
      </c>
      <c r="G1990" s="4">
        <f t="shared" si="62"/>
        <v>-3.9799999999999898</v>
      </c>
      <c r="H1990" s="5">
        <f t="shared" si="63"/>
        <v>-2.0122351989483747</v>
      </c>
    </row>
    <row r="1991" spans="1:8" x14ac:dyDescent="0.2">
      <c r="A1991" s="1">
        <v>44992</v>
      </c>
      <c r="B1991" s="2">
        <v>187.71</v>
      </c>
      <c r="C1991">
        <v>148125800</v>
      </c>
      <c r="D1991" s="2">
        <v>191.38</v>
      </c>
      <c r="E1991" s="2">
        <v>194.2</v>
      </c>
      <c r="F1991" s="2">
        <v>186.1</v>
      </c>
      <c r="G1991" s="4">
        <f t="shared" si="62"/>
        <v>-6.0999999999999943</v>
      </c>
      <c r="H1991" s="5">
        <f t="shared" si="63"/>
        <v>-3.1474124142201099</v>
      </c>
    </row>
    <row r="1992" spans="1:8" x14ac:dyDescent="0.2">
      <c r="A1992" s="1">
        <v>44993</v>
      </c>
      <c r="B1992" s="2">
        <v>182</v>
      </c>
      <c r="C1992">
        <v>151897800</v>
      </c>
      <c r="D1992" s="2">
        <v>185.04</v>
      </c>
      <c r="E1992" s="2">
        <v>186.5</v>
      </c>
      <c r="F1992" s="2">
        <v>180</v>
      </c>
      <c r="G1992" s="4">
        <f t="shared" si="62"/>
        <v>-5.710000000000008</v>
      </c>
      <c r="H1992" s="5">
        <f t="shared" si="63"/>
        <v>-3.0419263757924497</v>
      </c>
    </row>
    <row r="1993" spans="1:8" x14ac:dyDescent="0.2">
      <c r="A1993" s="1">
        <v>44994</v>
      </c>
      <c r="B1993" s="2">
        <v>172.92</v>
      </c>
      <c r="C1993">
        <v>170023800</v>
      </c>
      <c r="D1993" s="2">
        <v>180.25</v>
      </c>
      <c r="E1993" s="2">
        <v>185.18</v>
      </c>
      <c r="F1993" s="2">
        <v>172.51240000000001</v>
      </c>
      <c r="G1993" s="4">
        <f t="shared" si="62"/>
        <v>-9.0800000000000125</v>
      </c>
      <c r="H1993" s="5">
        <f t="shared" si="63"/>
        <v>-4.9890109890109962</v>
      </c>
    </row>
    <row r="1994" spans="1:8" x14ac:dyDescent="0.2">
      <c r="A1994" s="1">
        <v>44995</v>
      </c>
      <c r="B1994" s="2">
        <v>173.44</v>
      </c>
      <c r="C1994">
        <v>191488900</v>
      </c>
      <c r="D1994" s="2">
        <v>175.13</v>
      </c>
      <c r="E1994" s="2">
        <v>178.29</v>
      </c>
      <c r="F1994" s="2">
        <v>168.44</v>
      </c>
      <c r="G1994" s="4">
        <f t="shared" si="62"/>
        <v>0.52000000000001023</v>
      </c>
      <c r="H1994" s="5">
        <f t="shared" si="63"/>
        <v>0.30071709461023033</v>
      </c>
    </row>
    <row r="1995" spans="1:8" x14ac:dyDescent="0.2">
      <c r="A1995" s="1">
        <v>44998</v>
      </c>
      <c r="B1995" s="2">
        <v>174.48</v>
      </c>
      <c r="C1995">
        <v>167790300</v>
      </c>
      <c r="D1995" s="2">
        <v>167.45500000000001</v>
      </c>
      <c r="E1995" s="2">
        <v>177.35</v>
      </c>
      <c r="F1995" s="2">
        <v>163.91</v>
      </c>
      <c r="G1995" s="4">
        <f t="shared" si="62"/>
        <v>1.039999999999992</v>
      </c>
      <c r="H1995" s="5">
        <f t="shared" si="63"/>
        <v>0.59963099630995853</v>
      </c>
    </row>
    <row r="1996" spans="1:8" x14ac:dyDescent="0.2">
      <c r="A1996" s="1">
        <v>44999</v>
      </c>
      <c r="B1996" s="2">
        <v>183.26</v>
      </c>
      <c r="C1996">
        <v>143717900</v>
      </c>
      <c r="D1996" s="2">
        <v>177.31</v>
      </c>
      <c r="E1996" s="2">
        <v>183.8</v>
      </c>
      <c r="F1996" s="2">
        <v>177.14009999999999</v>
      </c>
      <c r="G1996" s="4">
        <f t="shared" si="62"/>
        <v>8.7800000000000011</v>
      </c>
      <c r="H1996" s="5">
        <f t="shared" si="63"/>
        <v>5.032095369096746</v>
      </c>
    </row>
    <row r="1997" spans="1:8" x14ac:dyDescent="0.2">
      <c r="A1997" s="1">
        <v>45000</v>
      </c>
      <c r="B1997" s="2">
        <v>180.45</v>
      </c>
      <c r="C1997">
        <v>145995600</v>
      </c>
      <c r="D1997" s="2">
        <v>180.8</v>
      </c>
      <c r="E1997" s="2">
        <v>182.34</v>
      </c>
      <c r="F1997" s="2">
        <v>176.03</v>
      </c>
      <c r="G1997" s="4">
        <f t="shared" si="62"/>
        <v>-2.8100000000000023</v>
      </c>
      <c r="H1997" s="5">
        <f t="shared" si="63"/>
        <v>-1.5333406089708623</v>
      </c>
    </row>
    <row r="1998" spans="1:8" x14ac:dyDescent="0.2">
      <c r="A1998" s="1">
        <v>45001</v>
      </c>
      <c r="B1998" s="2">
        <v>184.13</v>
      </c>
      <c r="C1998">
        <v>121374500</v>
      </c>
      <c r="D1998" s="2">
        <v>180.36500000000001</v>
      </c>
      <c r="E1998" s="2">
        <v>185.81</v>
      </c>
      <c r="F1998" s="2">
        <v>178.84</v>
      </c>
      <c r="G1998" s="4">
        <f t="shared" si="62"/>
        <v>3.6800000000000068</v>
      </c>
      <c r="H1998" s="5">
        <f t="shared" si="63"/>
        <v>2.0393460792463327</v>
      </c>
    </row>
    <row r="1999" spans="1:8" x14ac:dyDescent="0.2">
      <c r="A1999" s="1">
        <v>45002</v>
      </c>
      <c r="B1999" s="2">
        <v>180.13</v>
      </c>
      <c r="C1999">
        <v>133197100</v>
      </c>
      <c r="D1999" s="2">
        <v>184.51499999999999</v>
      </c>
      <c r="E1999" s="2">
        <v>186.2199</v>
      </c>
      <c r="F1999" s="2">
        <v>177.33</v>
      </c>
      <c r="G1999" s="4">
        <f t="shared" si="62"/>
        <v>-4</v>
      </c>
      <c r="H1999" s="5">
        <f t="shared" si="63"/>
        <v>-2.1723782110465431</v>
      </c>
    </row>
    <row r="2000" spans="1:8" x14ac:dyDescent="0.2">
      <c r="A2000" s="1">
        <v>45005</v>
      </c>
      <c r="B2000" s="2">
        <v>183.25</v>
      </c>
      <c r="C2000">
        <v>129684400</v>
      </c>
      <c r="D2000" s="2">
        <v>178.08</v>
      </c>
      <c r="E2000" s="2">
        <v>186.44</v>
      </c>
      <c r="F2000" s="2">
        <v>176.35</v>
      </c>
      <c r="G2000" s="4">
        <f t="shared" si="62"/>
        <v>3.1200000000000045</v>
      </c>
      <c r="H2000" s="5">
        <f t="shared" si="63"/>
        <v>1.7320823849442095</v>
      </c>
    </row>
    <row r="2001" spans="1:8" x14ac:dyDescent="0.2">
      <c r="A2001" s="1">
        <v>45006</v>
      </c>
      <c r="B2001" s="2">
        <v>197.58</v>
      </c>
      <c r="C2001">
        <v>153391400</v>
      </c>
      <c r="D2001" s="2">
        <v>188.28</v>
      </c>
      <c r="E2001" s="2">
        <v>198</v>
      </c>
      <c r="F2001" s="2">
        <v>188.04</v>
      </c>
      <c r="G2001" s="4">
        <f t="shared" si="62"/>
        <v>14.330000000000013</v>
      </c>
      <c r="H2001" s="5">
        <f t="shared" si="63"/>
        <v>7.8199181446111936</v>
      </c>
    </row>
    <row r="2002" spans="1:8" x14ac:dyDescent="0.2">
      <c r="A2002" s="1">
        <v>45007</v>
      </c>
      <c r="B2002" s="2">
        <v>191.15</v>
      </c>
      <c r="C2002">
        <v>150376400</v>
      </c>
      <c r="D2002" s="2">
        <v>199.3</v>
      </c>
      <c r="E2002" s="2">
        <v>200.66</v>
      </c>
      <c r="F2002" s="2">
        <v>190.95</v>
      </c>
      <c r="G2002" s="4">
        <f t="shared" si="62"/>
        <v>-6.4300000000000068</v>
      </c>
      <c r="H2002" s="5">
        <f t="shared" si="63"/>
        <v>-3.2543779734790999</v>
      </c>
    </row>
    <row r="2003" spans="1:8" x14ac:dyDescent="0.2">
      <c r="A2003" s="1">
        <v>45008</v>
      </c>
      <c r="B2003" s="2">
        <v>192.22</v>
      </c>
      <c r="C2003">
        <v>144193900</v>
      </c>
      <c r="D2003" s="2">
        <v>195.26</v>
      </c>
      <c r="E2003" s="2">
        <v>199.31</v>
      </c>
      <c r="F2003" s="2">
        <v>188.65</v>
      </c>
      <c r="G2003" s="4">
        <f t="shared" si="62"/>
        <v>1.0699999999999932</v>
      </c>
      <c r="H2003" s="5">
        <f t="shared" si="63"/>
        <v>0.55976981428197392</v>
      </c>
    </row>
    <row r="2004" spans="1:8" x14ac:dyDescent="0.2">
      <c r="A2004" s="1">
        <v>45009</v>
      </c>
      <c r="B2004" s="2">
        <v>190.41</v>
      </c>
      <c r="C2004">
        <v>116531600</v>
      </c>
      <c r="D2004" s="2">
        <v>191.65</v>
      </c>
      <c r="E2004" s="2">
        <v>192.36</v>
      </c>
      <c r="F2004" s="2">
        <v>187.15</v>
      </c>
      <c r="G2004" s="4">
        <f t="shared" si="62"/>
        <v>-1.8100000000000023</v>
      </c>
      <c r="H2004" s="5">
        <f t="shared" si="63"/>
        <v>-0.94162938299864851</v>
      </c>
    </row>
    <row r="2005" spans="1:8" x14ac:dyDescent="0.2">
      <c r="A2005" s="1">
        <v>45012</v>
      </c>
      <c r="B2005" s="2">
        <v>191.81</v>
      </c>
      <c r="C2005">
        <v>120851600</v>
      </c>
      <c r="D2005" s="2">
        <v>194.41499999999999</v>
      </c>
      <c r="E2005" s="2">
        <v>197.39</v>
      </c>
      <c r="F2005" s="2">
        <v>189.94</v>
      </c>
      <c r="G2005" s="4">
        <f t="shared" si="62"/>
        <v>1.4000000000000057</v>
      </c>
      <c r="H2005" s="5">
        <f t="shared" si="63"/>
        <v>0.73525550128670014</v>
      </c>
    </row>
    <row r="2006" spans="1:8" x14ac:dyDescent="0.2">
      <c r="A2006" s="1">
        <v>45013</v>
      </c>
      <c r="B2006" s="2">
        <v>189.19</v>
      </c>
      <c r="C2006">
        <v>98654640</v>
      </c>
      <c r="D2006" s="2">
        <v>192</v>
      </c>
      <c r="E2006" s="2">
        <v>192.35</v>
      </c>
      <c r="F2006" s="2">
        <v>185.43</v>
      </c>
      <c r="G2006" s="4">
        <f t="shared" si="62"/>
        <v>-2.6200000000000045</v>
      </c>
      <c r="H2006" s="5">
        <f t="shared" si="63"/>
        <v>-1.36593503988322</v>
      </c>
    </row>
    <row r="2007" spans="1:8" x14ac:dyDescent="0.2">
      <c r="A2007" s="1">
        <v>45014</v>
      </c>
      <c r="B2007" s="2">
        <v>193.88</v>
      </c>
      <c r="C2007">
        <v>123660000</v>
      </c>
      <c r="D2007" s="2">
        <v>193.13</v>
      </c>
      <c r="E2007" s="2">
        <v>195.29</v>
      </c>
      <c r="F2007" s="2">
        <v>189.44</v>
      </c>
      <c r="G2007" s="4">
        <f t="shared" si="62"/>
        <v>4.6899999999999977</v>
      </c>
      <c r="H2007" s="5">
        <f t="shared" si="63"/>
        <v>2.4789893757598169</v>
      </c>
    </row>
    <row r="2008" spans="1:8" x14ac:dyDescent="0.2">
      <c r="A2008" s="1">
        <v>45015</v>
      </c>
      <c r="B2008" s="2">
        <v>195.28</v>
      </c>
      <c r="C2008">
        <v>110252200</v>
      </c>
      <c r="D2008" s="2">
        <v>195.58</v>
      </c>
      <c r="E2008" s="2">
        <v>197.33</v>
      </c>
      <c r="F2008" s="2">
        <v>194.42</v>
      </c>
      <c r="G2008" s="4">
        <f t="shared" si="62"/>
        <v>1.4000000000000057</v>
      </c>
      <c r="H2008" s="5">
        <f t="shared" si="63"/>
        <v>0.72209614194347316</v>
      </c>
    </row>
    <row r="2009" spans="1:8" x14ac:dyDescent="0.2">
      <c r="A2009" s="1">
        <v>45016</v>
      </c>
      <c r="B2009" s="2">
        <v>207.46</v>
      </c>
      <c r="C2009">
        <v>170222100</v>
      </c>
      <c r="D2009" s="2">
        <v>197.53</v>
      </c>
      <c r="E2009" s="2">
        <v>207.79</v>
      </c>
      <c r="F2009" s="2">
        <v>197.2</v>
      </c>
      <c r="G2009" s="4">
        <f t="shared" si="62"/>
        <v>12.180000000000007</v>
      </c>
      <c r="H2009" s="5">
        <f t="shared" si="63"/>
        <v>6.2371978697255255</v>
      </c>
    </row>
    <row r="2010" spans="1:8" x14ac:dyDescent="0.2">
      <c r="A2010" s="1">
        <v>45019</v>
      </c>
      <c r="B2010" s="2">
        <v>194.77</v>
      </c>
      <c r="C2010">
        <v>169545900</v>
      </c>
      <c r="D2010" s="2">
        <v>199.91</v>
      </c>
      <c r="E2010" s="2">
        <v>202.68969999999999</v>
      </c>
      <c r="F2010" s="2">
        <v>192.2</v>
      </c>
      <c r="G2010" s="4">
        <f t="shared" si="62"/>
        <v>-12.689999999999998</v>
      </c>
      <c r="H2010" s="5">
        <f t="shared" si="63"/>
        <v>-6.1168418008290741</v>
      </c>
    </row>
    <row r="2011" spans="1:8" x14ac:dyDescent="0.2">
      <c r="A2011" s="1">
        <v>45020</v>
      </c>
      <c r="B2011" s="2">
        <v>192.58</v>
      </c>
      <c r="C2011">
        <v>126463800</v>
      </c>
      <c r="D2011" s="2">
        <v>197.32</v>
      </c>
      <c r="E2011" s="2">
        <v>198.74459999999999</v>
      </c>
      <c r="F2011" s="2">
        <v>190.32</v>
      </c>
      <c r="G2011" s="4">
        <f t="shared" si="62"/>
        <v>-2.1899999999999977</v>
      </c>
      <c r="H2011" s="5">
        <f t="shared" si="63"/>
        <v>-1.1244031421676837</v>
      </c>
    </row>
    <row r="2012" spans="1:8" x14ac:dyDescent="0.2">
      <c r="A2012" s="1">
        <v>45021</v>
      </c>
      <c r="B2012" s="2">
        <v>185.52</v>
      </c>
      <c r="C2012">
        <v>133882500</v>
      </c>
      <c r="D2012" s="2">
        <v>190.51499999999999</v>
      </c>
      <c r="E2012" s="2">
        <v>190.68</v>
      </c>
      <c r="F2012" s="2">
        <v>183.76</v>
      </c>
      <c r="G2012" s="4">
        <f t="shared" si="62"/>
        <v>-7.0600000000000023</v>
      </c>
      <c r="H2012" s="5">
        <f t="shared" si="63"/>
        <v>-3.6660089313532049</v>
      </c>
    </row>
    <row r="2013" spans="1:8" x14ac:dyDescent="0.2">
      <c r="A2013" s="1">
        <v>45022</v>
      </c>
      <c r="B2013" s="2">
        <v>185.06</v>
      </c>
      <c r="C2013">
        <v>123857900</v>
      </c>
      <c r="D2013" s="2">
        <v>183.08</v>
      </c>
      <c r="E2013" s="2">
        <v>186.39</v>
      </c>
      <c r="F2013" s="2">
        <v>179.74</v>
      </c>
      <c r="G2013" s="4">
        <f t="shared" si="62"/>
        <v>-0.46000000000000796</v>
      </c>
      <c r="H2013" s="5">
        <f t="shared" si="63"/>
        <v>-0.24795170332040101</v>
      </c>
    </row>
    <row r="2014" spans="1:8" x14ac:dyDescent="0.2">
      <c r="A2014" s="1">
        <v>45026</v>
      </c>
      <c r="B2014" s="2">
        <v>184.51</v>
      </c>
      <c r="C2014">
        <v>142154600</v>
      </c>
      <c r="D2014" s="2">
        <v>179.94</v>
      </c>
      <c r="E2014" s="2">
        <v>185.1</v>
      </c>
      <c r="F2014" s="2">
        <v>176.11</v>
      </c>
      <c r="G2014" s="4">
        <f t="shared" si="62"/>
        <v>-0.55000000000001137</v>
      </c>
      <c r="H2014" s="5">
        <f t="shared" si="63"/>
        <v>-0.29720090781368819</v>
      </c>
    </row>
    <row r="2015" spans="1:8" x14ac:dyDescent="0.2">
      <c r="A2015" s="1">
        <v>45027</v>
      </c>
      <c r="B2015" s="2">
        <v>186.79</v>
      </c>
      <c r="C2015">
        <v>115770900</v>
      </c>
      <c r="D2015" s="2">
        <v>186.69</v>
      </c>
      <c r="E2015" s="2">
        <v>189.19</v>
      </c>
      <c r="F2015" s="2">
        <v>185.64750000000001</v>
      </c>
      <c r="G2015" s="4">
        <f t="shared" si="62"/>
        <v>2.2800000000000011</v>
      </c>
      <c r="H2015" s="5">
        <f t="shared" si="63"/>
        <v>1.235705381822124</v>
      </c>
    </row>
    <row r="2016" spans="1:8" x14ac:dyDescent="0.2">
      <c r="A2016" s="1">
        <v>45028</v>
      </c>
      <c r="B2016" s="2">
        <v>180.54</v>
      </c>
      <c r="C2016">
        <v>150256300</v>
      </c>
      <c r="D2016" s="2">
        <v>190.74</v>
      </c>
      <c r="E2016" s="2">
        <v>191.58459999999999</v>
      </c>
      <c r="F2016" s="2">
        <v>180.31</v>
      </c>
      <c r="G2016" s="4">
        <f t="shared" si="62"/>
        <v>-6.25</v>
      </c>
      <c r="H2016" s="5">
        <f t="shared" si="63"/>
        <v>-3.3460035333797316</v>
      </c>
    </row>
    <row r="2017" spans="1:8" x14ac:dyDescent="0.2">
      <c r="A2017" s="1">
        <v>45029</v>
      </c>
      <c r="B2017" s="2">
        <v>185.9</v>
      </c>
      <c r="C2017">
        <v>112933000</v>
      </c>
      <c r="D2017" s="2">
        <v>182.95500000000001</v>
      </c>
      <c r="E2017" s="2">
        <v>186.5</v>
      </c>
      <c r="F2017" s="2">
        <v>180.94</v>
      </c>
      <c r="G2017" s="4">
        <f t="shared" si="62"/>
        <v>5.3600000000000136</v>
      </c>
      <c r="H2017" s="5">
        <f t="shared" si="63"/>
        <v>2.9688711642849306</v>
      </c>
    </row>
    <row r="2018" spans="1:8" x14ac:dyDescent="0.2">
      <c r="A2018" s="1">
        <v>45030</v>
      </c>
      <c r="B2018" s="2">
        <v>185</v>
      </c>
      <c r="C2018">
        <v>96438660</v>
      </c>
      <c r="D2018" s="2">
        <v>183.95</v>
      </c>
      <c r="E2018" s="2">
        <v>186.28</v>
      </c>
      <c r="F2018" s="2">
        <v>182.01</v>
      </c>
      <c r="G2018" s="4">
        <f t="shared" si="62"/>
        <v>-0.90000000000000568</v>
      </c>
      <c r="H2018" s="5">
        <f t="shared" si="63"/>
        <v>-0.48413125336202562</v>
      </c>
    </row>
    <row r="2019" spans="1:8" x14ac:dyDescent="0.2">
      <c r="A2019" s="1">
        <v>45033</v>
      </c>
      <c r="B2019" s="2">
        <v>187.04</v>
      </c>
      <c r="C2019">
        <v>116662200</v>
      </c>
      <c r="D2019" s="2">
        <v>186.32</v>
      </c>
      <c r="E2019" s="2">
        <v>189.69</v>
      </c>
      <c r="F2019" s="2">
        <v>182.69</v>
      </c>
      <c r="G2019" s="4">
        <f t="shared" si="62"/>
        <v>2.039999999999992</v>
      </c>
      <c r="H2019" s="5">
        <f t="shared" si="63"/>
        <v>1.1027027027026985</v>
      </c>
    </row>
    <row r="2020" spans="1:8" x14ac:dyDescent="0.2">
      <c r="A2020" s="1">
        <v>45034</v>
      </c>
      <c r="B2020" s="2">
        <v>184.31</v>
      </c>
      <c r="C2020">
        <v>92067020</v>
      </c>
      <c r="D2020" s="2">
        <v>187.15</v>
      </c>
      <c r="E2020" s="2">
        <v>187.69</v>
      </c>
      <c r="F2020" s="2">
        <v>183.57749999999999</v>
      </c>
      <c r="G2020" s="4">
        <f t="shared" si="62"/>
        <v>-2.7299999999999898</v>
      </c>
      <c r="H2020" s="5">
        <f t="shared" si="63"/>
        <v>-1.4595808383233477</v>
      </c>
    </row>
    <row r="2021" spans="1:8" x14ac:dyDescent="0.2">
      <c r="A2021" s="1">
        <v>45035</v>
      </c>
      <c r="B2021" s="2">
        <v>180.59</v>
      </c>
      <c r="C2021">
        <v>125732700</v>
      </c>
      <c r="D2021" s="2">
        <v>179.1</v>
      </c>
      <c r="E2021" s="2">
        <v>183.5</v>
      </c>
      <c r="F2021" s="2">
        <v>177.65</v>
      </c>
      <c r="G2021" s="4">
        <f t="shared" si="62"/>
        <v>-3.7199999999999989</v>
      </c>
      <c r="H2021" s="5">
        <f t="shared" si="63"/>
        <v>-2.0183386685475551</v>
      </c>
    </row>
    <row r="2022" spans="1:8" x14ac:dyDescent="0.2">
      <c r="A2022" s="1">
        <v>45036</v>
      </c>
      <c r="B2022" s="2">
        <v>162.99</v>
      </c>
      <c r="C2022">
        <v>210970800</v>
      </c>
      <c r="D2022" s="2">
        <v>166.16499999999999</v>
      </c>
      <c r="E2022" s="2">
        <v>169.7</v>
      </c>
      <c r="F2022" s="2">
        <v>160.56</v>
      </c>
      <c r="G2022" s="4">
        <f t="shared" si="62"/>
        <v>-17.599999999999994</v>
      </c>
      <c r="H2022" s="5">
        <f t="shared" si="63"/>
        <v>-9.7458331026081151</v>
      </c>
    </row>
    <row r="2023" spans="1:8" x14ac:dyDescent="0.2">
      <c r="A2023" s="1">
        <v>45037</v>
      </c>
      <c r="B2023" s="2">
        <v>165.08</v>
      </c>
      <c r="C2023">
        <v>123539000</v>
      </c>
      <c r="D2023" s="2">
        <v>164.8</v>
      </c>
      <c r="E2023" s="2">
        <v>166</v>
      </c>
      <c r="F2023" s="2">
        <v>161.32079999999999</v>
      </c>
      <c r="G2023" s="4">
        <f t="shared" si="62"/>
        <v>2.0900000000000034</v>
      </c>
      <c r="H2023" s="5">
        <f t="shared" si="63"/>
        <v>1.2822872568869275</v>
      </c>
    </row>
    <row r="2024" spans="1:8" x14ac:dyDescent="0.2">
      <c r="A2024" s="1">
        <v>45040</v>
      </c>
      <c r="B2024" s="2">
        <v>162.55000000000001</v>
      </c>
      <c r="C2024">
        <v>140006600</v>
      </c>
      <c r="D2024" s="2">
        <v>164.65</v>
      </c>
      <c r="E2024" s="2">
        <v>165.65</v>
      </c>
      <c r="F2024" s="2">
        <v>158.61000000000001</v>
      </c>
      <c r="G2024" s="4">
        <f t="shared" si="62"/>
        <v>-2.5300000000000011</v>
      </c>
      <c r="H2024" s="5">
        <f t="shared" si="63"/>
        <v>-1.5325902592682341</v>
      </c>
    </row>
    <row r="2025" spans="1:8" x14ac:dyDescent="0.2">
      <c r="A2025" s="1">
        <v>45041</v>
      </c>
      <c r="B2025" s="2">
        <v>160.66999999999999</v>
      </c>
      <c r="C2025">
        <v>121999300</v>
      </c>
      <c r="D2025" s="2">
        <v>159.82</v>
      </c>
      <c r="E2025" s="2">
        <v>163.47</v>
      </c>
      <c r="F2025" s="2">
        <v>158.75</v>
      </c>
      <c r="G2025" s="4">
        <f t="shared" si="62"/>
        <v>-1.8800000000000239</v>
      </c>
      <c r="H2025" s="5">
        <f t="shared" si="63"/>
        <v>-1.1565672100892179</v>
      </c>
    </row>
    <row r="2026" spans="1:8" x14ac:dyDescent="0.2">
      <c r="A2026" s="1">
        <v>45042</v>
      </c>
      <c r="B2026" s="2">
        <v>153.75</v>
      </c>
      <c r="C2026">
        <v>153364100</v>
      </c>
      <c r="D2026" s="2">
        <v>160.29</v>
      </c>
      <c r="E2026" s="2">
        <v>160.66999999999999</v>
      </c>
      <c r="F2026" s="2">
        <v>153.13999999999999</v>
      </c>
      <c r="G2026" s="4">
        <f t="shared" si="62"/>
        <v>-6.9199999999999875</v>
      </c>
      <c r="H2026" s="5">
        <f t="shared" si="63"/>
        <v>-4.3069645857969681</v>
      </c>
    </row>
    <row r="2027" spans="1:8" x14ac:dyDescent="0.2">
      <c r="A2027" s="1">
        <v>45043</v>
      </c>
      <c r="B2027" s="2">
        <v>160.19</v>
      </c>
      <c r="C2027">
        <v>127015200</v>
      </c>
      <c r="D2027" s="2">
        <v>152.63999999999999</v>
      </c>
      <c r="E2027" s="2">
        <v>160.47999999999999</v>
      </c>
      <c r="F2027" s="2">
        <v>152.37</v>
      </c>
      <c r="G2027" s="4">
        <f t="shared" si="62"/>
        <v>6.4399999999999977</v>
      </c>
      <c r="H2027" s="5">
        <f t="shared" si="63"/>
        <v>4.1886178861788599</v>
      </c>
    </row>
    <row r="2028" spans="1:8" x14ac:dyDescent="0.2">
      <c r="A2028" s="1">
        <v>45044</v>
      </c>
      <c r="B2028" s="2">
        <v>164.31</v>
      </c>
      <c r="C2028">
        <v>122515800</v>
      </c>
      <c r="D2028" s="2">
        <v>160.9</v>
      </c>
      <c r="E2028" s="2">
        <v>165</v>
      </c>
      <c r="F2028" s="2">
        <v>157.32</v>
      </c>
      <c r="G2028" s="4">
        <f t="shared" si="62"/>
        <v>4.1200000000000045</v>
      </c>
      <c r="H2028" s="5">
        <f t="shared" si="63"/>
        <v>2.5719458143454674</v>
      </c>
    </row>
    <row r="2029" spans="1:8" x14ac:dyDescent="0.2">
      <c r="A2029" s="1">
        <v>45047</v>
      </c>
      <c r="B2029" s="2">
        <v>161.83000000000001</v>
      </c>
      <c r="C2029">
        <v>109015000</v>
      </c>
      <c r="D2029" s="2">
        <v>163.16999999999999</v>
      </c>
      <c r="E2029" s="2">
        <v>163.28</v>
      </c>
      <c r="F2029" s="2">
        <v>158.83000000000001</v>
      </c>
      <c r="G2029" s="4">
        <f t="shared" si="62"/>
        <v>-2.4799999999999898</v>
      </c>
      <c r="H2029" s="5">
        <f t="shared" si="63"/>
        <v>-1.5093420972551821</v>
      </c>
    </row>
    <row r="2030" spans="1:8" x14ac:dyDescent="0.2">
      <c r="A2030" s="1">
        <v>45048</v>
      </c>
      <c r="B2030" s="2">
        <v>160.31</v>
      </c>
      <c r="C2030">
        <v>128259700</v>
      </c>
      <c r="D2030" s="2">
        <v>161.88</v>
      </c>
      <c r="E2030" s="2">
        <v>165.49</v>
      </c>
      <c r="F2030" s="2">
        <v>158.93</v>
      </c>
      <c r="G2030" s="4">
        <f t="shared" si="62"/>
        <v>-1.5200000000000102</v>
      </c>
      <c r="H2030" s="5">
        <f t="shared" si="63"/>
        <v>-0.93925724525737508</v>
      </c>
    </row>
    <row r="2031" spans="1:8" x14ac:dyDescent="0.2">
      <c r="A2031" s="1">
        <v>45049</v>
      </c>
      <c r="B2031" s="2">
        <v>160.61000000000001</v>
      </c>
      <c r="C2031">
        <v>119728000</v>
      </c>
      <c r="D2031" s="2">
        <v>160.01</v>
      </c>
      <c r="E2031" s="2">
        <v>165</v>
      </c>
      <c r="F2031" s="2">
        <v>159.91</v>
      </c>
      <c r="G2031" s="4">
        <f t="shared" si="62"/>
        <v>0.30000000000001137</v>
      </c>
      <c r="H2031" s="5">
        <f t="shared" si="63"/>
        <v>0.18713742124634233</v>
      </c>
    </row>
    <row r="2032" spans="1:8" x14ac:dyDescent="0.2">
      <c r="A2032" s="1">
        <v>45050</v>
      </c>
      <c r="B2032" s="2">
        <v>161.19999999999999</v>
      </c>
      <c r="C2032">
        <v>95108490</v>
      </c>
      <c r="D2032" s="2">
        <v>162.71</v>
      </c>
      <c r="E2032" s="2">
        <v>162.94999999999999</v>
      </c>
      <c r="F2032" s="2">
        <v>159.65</v>
      </c>
      <c r="G2032" s="4">
        <f t="shared" si="62"/>
        <v>0.58999999999997499</v>
      </c>
      <c r="H2032" s="5">
        <f t="shared" si="63"/>
        <v>0.36734948010707613</v>
      </c>
    </row>
    <row r="2033" spans="1:8" x14ac:dyDescent="0.2">
      <c r="A2033" s="1">
        <v>45051</v>
      </c>
      <c r="B2033" s="2">
        <v>170.06</v>
      </c>
      <c r="C2033">
        <v>107607300</v>
      </c>
      <c r="D2033" s="2">
        <v>163.97</v>
      </c>
      <c r="E2033" s="2">
        <v>170.78989999999999</v>
      </c>
      <c r="F2033" s="2">
        <v>163.51</v>
      </c>
      <c r="G2033" s="4">
        <f t="shared" si="62"/>
        <v>8.8600000000000136</v>
      </c>
      <c r="H2033" s="5">
        <f t="shared" si="63"/>
        <v>5.4962779156327635</v>
      </c>
    </row>
    <row r="2034" spans="1:8" x14ac:dyDescent="0.2">
      <c r="A2034" s="1">
        <v>45054</v>
      </c>
      <c r="B2034" s="2">
        <v>171.79</v>
      </c>
      <c r="C2034">
        <v>112249400</v>
      </c>
      <c r="D2034" s="2">
        <v>173.72</v>
      </c>
      <c r="E2034" s="2">
        <v>173.8</v>
      </c>
      <c r="F2034" s="2">
        <v>169.19</v>
      </c>
      <c r="G2034" s="4">
        <f t="shared" si="62"/>
        <v>1.7299999999999898</v>
      </c>
      <c r="H2034" s="5">
        <f t="shared" si="63"/>
        <v>1.0172880159943489</v>
      </c>
    </row>
    <row r="2035" spans="1:8" x14ac:dyDescent="0.2">
      <c r="A2035" s="1">
        <v>45055</v>
      </c>
      <c r="B2035" s="2">
        <v>169.15</v>
      </c>
      <c r="C2035">
        <v>88965040</v>
      </c>
      <c r="D2035" s="2">
        <v>168.95</v>
      </c>
      <c r="E2035" s="2">
        <v>169.82</v>
      </c>
      <c r="F2035" s="2">
        <v>166.56</v>
      </c>
      <c r="G2035" s="4">
        <f t="shared" si="62"/>
        <v>-2.6399999999999864</v>
      </c>
      <c r="H2035" s="5">
        <f t="shared" si="63"/>
        <v>-1.536759997671568</v>
      </c>
    </row>
    <row r="2036" spans="1:8" x14ac:dyDescent="0.2">
      <c r="A2036" s="1">
        <v>45056</v>
      </c>
      <c r="B2036" s="2">
        <v>168.54</v>
      </c>
      <c r="C2036">
        <v>119840700</v>
      </c>
      <c r="D2036" s="2">
        <v>172.55</v>
      </c>
      <c r="E2036" s="2">
        <v>174.43</v>
      </c>
      <c r="F2036" s="2">
        <v>166.68</v>
      </c>
      <c r="G2036" s="4">
        <f t="shared" si="62"/>
        <v>-0.61000000000001364</v>
      </c>
      <c r="H2036" s="5">
        <f t="shared" si="63"/>
        <v>-0.36062666272539973</v>
      </c>
    </row>
    <row r="2037" spans="1:8" x14ac:dyDescent="0.2">
      <c r="A2037" s="1">
        <v>45057</v>
      </c>
      <c r="B2037" s="2">
        <v>172.08</v>
      </c>
      <c r="C2037">
        <v>103889900</v>
      </c>
      <c r="D2037" s="2">
        <v>168.7</v>
      </c>
      <c r="E2037" s="2">
        <v>173.57</v>
      </c>
      <c r="F2037" s="2">
        <v>166.79</v>
      </c>
      <c r="G2037" s="4">
        <f t="shared" si="62"/>
        <v>3.5400000000000205</v>
      </c>
      <c r="H2037" s="5">
        <f t="shared" si="63"/>
        <v>2.1003915984336183</v>
      </c>
    </row>
    <row r="2038" spans="1:8" x14ac:dyDescent="0.2">
      <c r="A2038" s="1">
        <v>45058</v>
      </c>
      <c r="B2038" s="2">
        <v>167.98</v>
      </c>
      <c r="C2038">
        <v>157849600</v>
      </c>
      <c r="D2038" s="2">
        <v>176.07</v>
      </c>
      <c r="E2038" s="2">
        <v>177.38</v>
      </c>
      <c r="F2038" s="2">
        <v>167.23</v>
      </c>
      <c r="G2038" s="4">
        <f t="shared" si="62"/>
        <v>-4.1000000000000227</v>
      </c>
      <c r="H2038" s="5">
        <f t="shared" si="63"/>
        <v>-2.3826127382612867</v>
      </c>
    </row>
    <row r="2039" spans="1:8" x14ac:dyDescent="0.2">
      <c r="A2039" s="1">
        <v>45061</v>
      </c>
      <c r="B2039" s="2">
        <v>166.35</v>
      </c>
      <c r="C2039">
        <v>105592500</v>
      </c>
      <c r="D2039" s="2">
        <v>167.655</v>
      </c>
      <c r="E2039" s="2">
        <v>169.76</v>
      </c>
      <c r="F2039" s="2">
        <v>164.54990000000001</v>
      </c>
      <c r="G2039" s="4">
        <f t="shared" si="62"/>
        <v>-1.6299999999999955</v>
      </c>
      <c r="H2039" s="5">
        <f t="shared" si="63"/>
        <v>-0.97035361352541716</v>
      </c>
    </row>
    <row r="2040" spans="1:8" x14ac:dyDescent="0.2">
      <c r="A2040" s="1">
        <v>45062</v>
      </c>
      <c r="B2040" s="2">
        <v>166.52</v>
      </c>
      <c r="C2040">
        <v>98288790</v>
      </c>
      <c r="D2040" s="2">
        <v>165.65</v>
      </c>
      <c r="E2040" s="2">
        <v>169.51840000000001</v>
      </c>
      <c r="F2040" s="2">
        <v>164.35</v>
      </c>
      <c r="G2040" s="4">
        <f t="shared" si="62"/>
        <v>0.17000000000001592</v>
      </c>
      <c r="H2040" s="5">
        <f t="shared" si="63"/>
        <v>0.10219416892095938</v>
      </c>
    </row>
    <row r="2041" spans="1:8" x14ac:dyDescent="0.2">
      <c r="A2041" s="1">
        <v>45063</v>
      </c>
      <c r="B2041" s="2">
        <v>173.86</v>
      </c>
      <c r="C2041">
        <v>125473600</v>
      </c>
      <c r="D2041" s="2">
        <v>168.41</v>
      </c>
      <c r="E2041" s="2">
        <v>174.5</v>
      </c>
      <c r="F2041" s="2">
        <v>167.185</v>
      </c>
      <c r="G2041" s="4">
        <f t="shared" si="62"/>
        <v>7.3400000000000034</v>
      </c>
      <c r="H2041" s="5">
        <f t="shared" si="63"/>
        <v>4.4078789334614479</v>
      </c>
    </row>
    <row r="2042" spans="1:8" x14ac:dyDescent="0.2">
      <c r="A2042" s="1">
        <v>45064</v>
      </c>
      <c r="B2042" s="2">
        <v>176.89</v>
      </c>
      <c r="C2042">
        <v>109520300</v>
      </c>
      <c r="D2042" s="2">
        <v>174.22</v>
      </c>
      <c r="E2042" s="2">
        <v>177.06</v>
      </c>
      <c r="F2042" s="2">
        <v>172.45</v>
      </c>
      <c r="G2042" s="4">
        <f t="shared" si="62"/>
        <v>3.0299999999999727</v>
      </c>
      <c r="H2042" s="5">
        <f t="shared" si="63"/>
        <v>1.7427815483722378</v>
      </c>
    </row>
    <row r="2043" spans="1:8" x14ac:dyDescent="0.2">
      <c r="A2043" s="1">
        <v>45065</v>
      </c>
      <c r="B2043" s="2">
        <v>180.14</v>
      </c>
      <c r="C2043">
        <v>136196700</v>
      </c>
      <c r="D2043" s="2">
        <v>177.17</v>
      </c>
      <c r="E2043" s="2">
        <v>181.95</v>
      </c>
      <c r="F2043" s="2">
        <v>176.31</v>
      </c>
      <c r="G2043" s="4">
        <f t="shared" si="62"/>
        <v>3.25</v>
      </c>
      <c r="H2043" s="5">
        <f t="shared" si="63"/>
        <v>1.8373000169596927</v>
      </c>
    </row>
    <row r="2044" spans="1:8" x14ac:dyDescent="0.2">
      <c r="A2044" s="1">
        <v>45068</v>
      </c>
      <c r="B2044" s="2">
        <v>188.87</v>
      </c>
      <c r="C2044">
        <v>132001400</v>
      </c>
      <c r="D2044" s="2">
        <v>180.7</v>
      </c>
      <c r="E2044" s="2">
        <v>189.32</v>
      </c>
      <c r="F2044" s="2">
        <v>180.11</v>
      </c>
      <c r="G2044" s="4">
        <f t="shared" si="62"/>
        <v>8.7300000000000182</v>
      </c>
      <c r="H2044" s="5">
        <f t="shared" si="63"/>
        <v>4.8462307094482178</v>
      </c>
    </row>
    <row r="2045" spans="1:8" x14ac:dyDescent="0.2">
      <c r="A2045" s="1">
        <v>45069</v>
      </c>
      <c r="B2045" s="2">
        <v>185.77</v>
      </c>
      <c r="C2045">
        <v>156952100</v>
      </c>
      <c r="D2045" s="2">
        <v>186.2</v>
      </c>
      <c r="E2045" s="2">
        <v>192.96</v>
      </c>
      <c r="F2045" s="2">
        <v>185.26</v>
      </c>
      <c r="G2045" s="4">
        <f t="shared" si="62"/>
        <v>-3.0999999999999943</v>
      </c>
      <c r="H2045" s="5">
        <f t="shared" si="63"/>
        <v>-1.6413406046486974</v>
      </c>
    </row>
    <row r="2046" spans="1:8" x14ac:dyDescent="0.2">
      <c r="A2046" s="1">
        <v>45070</v>
      </c>
      <c r="B2046" s="2">
        <v>182.9</v>
      </c>
      <c r="C2046">
        <v>137605100</v>
      </c>
      <c r="D2046" s="2">
        <v>182.23</v>
      </c>
      <c r="E2046" s="2">
        <v>184.22</v>
      </c>
      <c r="F2046" s="2">
        <v>178.22</v>
      </c>
      <c r="G2046" s="4">
        <f t="shared" si="62"/>
        <v>-2.8700000000000045</v>
      </c>
      <c r="H2046" s="5">
        <f t="shared" si="63"/>
        <v>-1.544921139042905</v>
      </c>
    </row>
    <row r="2047" spans="1:8" x14ac:dyDescent="0.2">
      <c r="A2047" s="1">
        <v>45071</v>
      </c>
      <c r="B2047" s="2">
        <v>184.47</v>
      </c>
      <c r="C2047">
        <v>96870720</v>
      </c>
      <c r="D2047" s="2">
        <v>186.54</v>
      </c>
      <c r="E2047" s="2">
        <v>186.78</v>
      </c>
      <c r="F2047" s="2">
        <v>180.58</v>
      </c>
      <c r="G2047" s="4">
        <f t="shared" si="62"/>
        <v>1.5699999999999932</v>
      </c>
      <c r="H2047" s="5">
        <f t="shared" si="63"/>
        <v>0.85839256424275179</v>
      </c>
    </row>
    <row r="2048" spans="1:8" x14ac:dyDescent="0.2">
      <c r="A2048" s="1">
        <v>45072</v>
      </c>
      <c r="B2048" s="2">
        <v>193.17</v>
      </c>
      <c r="C2048">
        <v>162061500</v>
      </c>
      <c r="D2048" s="2">
        <v>184.62</v>
      </c>
      <c r="E2048" s="2">
        <v>198.6</v>
      </c>
      <c r="F2048" s="2">
        <v>184.53</v>
      </c>
      <c r="G2048" s="4">
        <f t="shared" si="62"/>
        <v>8.6999999999999886</v>
      </c>
      <c r="H2048" s="5">
        <f t="shared" si="63"/>
        <v>4.7162140185395938</v>
      </c>
    </row>
    <row r="2049" spans="1:8" x14ac:dyDescent="0.2">
      <c r="A2049" s="1">
        <v>45076</v>
      </c>
      <c r="B2049" s="2">
        <v>201.16</v>
      </c>
      <c r="C2049">
        <v>128818700</v>
      </c>
      <c r="D2049" s="2">
        <v>200.1</v>
      </c>
      <c r="E2049" s="2">
        <v>204.48</v>
      </c>
      <c r="F2049" s="2">
        <v>197.53</v>
      </c>
      <c r="G2049" s="4">
        <f t="shared" si="62"/>
        <v>7.9900000000000091</v>
      </c>
      <c r="H2049" s="5">
        <f t="shared" si="63"/>
        <v>4.1362530413625347</v>
      </c>
    </row>
    <row r="2050" spans="1:8" x14ac:dyDescent="0.2">
      <c r="A2050" s="1">
        <v>45077</v>
      </c>
      <c r="B2050" s="2">
        <v>203.93</v>
      </c>
      <c r="C2050">
        <v>150711700</v>
      </c>
      <c r="D2050" s="2">
        <v>199.78</v>
      </c>
      <c r="E2050" s="2">
        <v>203.95</v>
      </c>
      <c r="F2050" s="2">
        <v>195.12</v>
      </c>
      <c r="G2050" s="4">
        <f t="shared" si="62"/>
        <v>2.7700000000000102</v>
      </c>
      <c r="H2050" s="5">
        <f t="shared" si="63"/>
        <v>1.3770133227281818</v>
      </c>
    </row>
    <row r="2051" spans="1:8" x14ac:dyDescent="0.2">
      <c r="A2051" s="1">
        <v>45078</v>
      </c>
      <c r="B2051" s="2">
        <v>207.52</v>
      </c>
      <c r="C2051">
        <v>148029900</v>
      </c>
      <c r="D2051" s="2">
        <v>202.59</v>
      </c>
      <c r="E2051" s="2">
        <v>209.8</v>
      </c>
      <c r="F2051" s="2">
        <v>199.37</v>
      </c>
      <c r="G2051" s="4">
        <f t="shared" si="62"/>
        <v>3.5900000000000034</v>
      </c>
      <c r="H2051" s="5">
        <f t="shared" si="63"/>
        <v>1.7604079831314683</v>
      </c>
    </row>
    <row r="2052" spans="1:8" x14ac:dyDescent="0.2">
      <c r="A2052" s="1">
        <v>45079</v>
      </c>
      <c r="B2052" s="2">
        <v>213.97</v>
      </c>
      <c r="C2052">
        <v>164398400</v>
      </c>
      <c r="D2052" s="2">
        <v>210.15</v>
      </c>
      <c r="E2052" s="2">
        <v>217.25</v>
      </c>
      <c r="F2052" s="2">
        <v>209.75200000000001</v>
      </c>
      <c r="G2052" s="4">
        <f t="shared" ref="G2052:G2115" si="64">(B2052-B2051)</f>
        <v>6.4499999999999886</v>
      </c>
      <c r="H2052" s="5">
        <f t="shared" ref="H2052:H2115" si="65">(G2052/B2051)*100</f>
        <v>3.1081341557440192</v>
      </c>
    </row>
    <row r="2053" spans="1:8" x14ac:dyDescent="0.2">
      <c r="A2053" s="1">
        <v>45082</v>
      </c>
      <c r="B2053" s="2">
        <v>217.61</v>
      </c>
      <c r="C2053">
        <v>151143100</v>
      </c>
      <c r="D2053" s="2">
        <v>217.8</v>
      </c>
      <c r="E2053" s="2">
        <v>221.29</v>
      </c>
      <c r="F2053" s="2">
        <v>214.52</v>
      </c>
      <c r="G2053" s="4">
        <f t="shared" si="64"/>
        <v>3.6400000000000148</v>
      </c>
      <c r="H2053" s="5">
        <f t="shared" si="65"/>
        <v>1.7011730616441627</v>
      </c>
    </row>
    <row r="2054" spans="1:8" x14ac:dyDescent="0.2">
      <c r="A2054" s="1">
        <v>45083</v>
      </c>
      <c r="B2054" s="2">
        <v>221.31</v>
      </c>
      <c r="C2054">
        <v>146911600</v>
      </c>
      <c r="D2054" s="2">
        <v>216.14</v>
      </c>
      <c r="E2054" s="2">
        <v>221.91</v>
      </c>
      <c r="F2054" s="2">
        <v>212.53</v>
      </c>
      <c r="G2054" s="4">
        <f t="shared" si="64"/>
        <v>3.6999999999999886</v>
      </c>
      <c r="H2054" s="5">
        <f t="shared" si="65"/>
        <v>1.7002895087541881</v>
      </c>
    </row>
    <row r="2055" spans="1:8" x14ac:dyDescent="0.2">
      <c r="A2055" s="1">
        <v>45084</v>
      </c>
      <c r="B2055" s="2">
        <v>224.57</v>
      </c>
      <c r="C2055">
        <v>185710800</v>
      </c>
      <c r="D2055" s="2">
        <v>228</v>
      </c>
      <c r="E2055" s="2">
        <v>230.8296</v>
      </c>
      <c r="F2055" s="2">
        <v>223.2</v>
      </c>
      <c r="G2055" s="4">
        <f t="shared" si="64"/>
        <v>3.2599999999999909</v>
      </c>
      <c r="H2055" s="5">
        <f t="shared" si="65"/>
        <v>1.4730468573494153</v>
      </c>
    </row>
    <row r="2056" spans="1:8" x14ac:dyDescent="0.2">
      <c r="A2056" s="1">
        <v>45085</v>
      </c>
      <c r="B2056" s="2">
        <v>234.86</v>
      </c>
      <c r="C2056">
        <v>164489700</v>
      </c>
      <c r="D2056" s="2">
        <v>224.22</v>
      </c>
      <c r="E2056" s="2">
        <v>235.23</v>
      </c>
      <c r="F2056" s="2">
        <v>223.01</v>
      </c>
      <c r="G2056" s="4">
        <f t="shared" si="64"/>
        <v>10.29000000000002</v>
      </c>
      <c r="H2056" s="5">
        <f t="shared" si="65"/>
        <v>4.5820902168588953</v>
      </c>
    </row>
    <row r="2057" spans="1:8" x14ac:dyDescent="0.2">
      <c r="A2057" s="1">
        <v>45086</v>
      </c>
      <c r="B2057" s="2">
        <v>244.4</v>
      </c>
      <c r="C2057">
        <v>200242400</v>
      </c>
      <c r="D2057" s="2">
        <v>249.07</v>
      </c>
      <c r="E2057" s="2">
        <v>252.42</v>
      </c>
      <c r="F2057" s="2">
        <v>242.02</v>
      </c>
      <c r="G2057" s="4">
        <f t="shared" si="64"/>
        <v>9.539999999999992</v>
      </c>
      <c r="H2057" s="5">
        <f t="shared" si="65"/>
        <v>4.0619943796304145</v>
      </c>
    </row>
    <row r="2058" spans="1:8" x14ac:dyDescent="0.2">
      <c r="A2058" s="1">
        <v>45089</v>
      </c>
      <c r="B2058" s="2">
        <v>249.83</v>
      </c>
      <c r="C2058">
        <v>150740500</v>
      </c>
      <c r="D2058" s="2">
        <v>247.94</v>
      </c>
      <c r="E2058" s="2">
        <v>250.97</v>
      </c>
      <c r="F2058" s="2">
        <v>244.59</v>
      </c>
      <c r="G2058" s="4">
        <f t="shared" si="64"/>
        <v>5.4300000000000068</v>
      </c>
      <c r="H2058" s="5">
        <f t="shared" si="65"/>
        <v>2.2217675941080222</v>
      </c>
    </row>
    <row r="2059" spans="1:8" x14ac:dyDescent="0.2">
      <c r="A2059" s="1">
        <v>45090</v>
      </c>
      <c r="B2059" s="2">
        <v>258.70999999999998</v>
      </c>
      <c r="C2059">
        <v>162384300</v>
      </c>
      <c r="D2059" s="2">
        <v>253.51</v>
      </c>
      <c r="E2059" s="2">
        <v>259.68</v>
      </c>
      <c r="F2059" s="2">
        <v>251.34</v>
      </c>
      <c r="G2059" s="4">
        <f t="shared" si="64"/>
        <v>8.879999999999967</v>
      </c>
      <c r="H2059" s="5">
        <f t="shared" si="65"/>
        <v>3.5544170035624094</v>
      </c>
    </row>
    <row r="2060" spans="1:8" x14ac:dyDescent="0.2">
      <c r="A2060" s="1">
        <v>45091</v>
      </c>
      <c r="B2060" s="2">
        <v>256.79000000000002</v>
      </c>
      <c r="C2060">
        <v>170575500</v>
      </c>
      <c r="D2060" s="2">
        <v>260.17</v>
      </c>
      <c r="E2060" s="2">
        <v>261.57</v>
      </c>
      <c r="F2060" s="2">
        <v>250.5</v>
      </c>
      <c r="G2060" s="4">
        <f t="shared" si="64"/>
        <v>-1.9199999999999591</v>
      </c>
      <c r="H2060" s="5">
        <f t="shared" si="65"/>
        <v>-0.74214371303774851</v>
      </c>
    </row>
    <row r="2061" spans="1:8" x14ac:dyDescent="0.2">
      <c r="A2061" s="1">
        <v>45092</v>
      </c>
      <c r="B2061" s="2">
        <v>255.9</v>
      </c>
      <c r="C2061">
        <v>160171200</v>
      </c>
      <c r="D2061" s="2">
        <v>248.4</v>
      </c>
      <c r="E2061" s="2">
        <v>258.95</v>
      </c>
      <c r="F2061" s="2">
        <v>247.29</v>
      </c>
      <c r="G2061" s="4">
        <f t="shared" si="64"/>
        <v>-0.89000000000001478</v>
      </c>
      <c r="H2061" s="5">
        <f t="shared" si="65"/>
        <v>-0.3465867050897678</v>
      </c>
    </row>
    <row r="2062" spans="1:8" x14ac:dyDescent="0.2">
      <c r="A2062" s="1">
        <v>45093</v>
      </c>
      <c r="B2062" s="2">
        <v>260.54000000000002</v>
      </c>
      <c r="C2062">
        <v>167915600</v>
      </c>
      <c r="D2062" s="2">
        <v>258.92</v>
      </c>
      <c r="E2062" s="2">
        <v>263.60000000000002</v>
      </c>
      <c r="F2062" s="2">
        <v>257.20909999999998</v>
      </c>
      <c r="G2062" s="4">
        <f t="shared" si="64"/>
        <v>4.6400000000000148</v>
      </c>
      <c r="H2062" s="5">
        <f t="shared" si="65"/>
        <v>1.813208284486133</v>
      </c>
    </row>
    <row r="2063" spans="1:8" x14ac:dyDescent="0.2">
      <c r="A2063" s="1">
        <v>45097</v>
      </c>
      <c r="B2063" s="2">
        <v>274.45</v>
      </c>
      <c r="C2063">
        <v>165611200</v>
      </c>
      <c r="D2063" s="2">
        <v>261.5</v>
      </c>
      <c r="E2063" s="2">
        <v>274.75</v>
      </c>
      <c r="F2063" s="2">
        <v>261.12</v>
      </c>
      <c r="G2063" s="4">
        <f t="shared" si="64"/>
        <v>13.909999999999968</v>
      </c>
      <c r="H2063" s="5">
        <f t="shared" si="65"/>
        <v>5.3389114915176048</v>
      </c>
    </row>
    <row r="2064" spans="1:8" x14ac:dyDescent="0.2">
      <c r="A2064" s="1">
        <v>45098</v>
      </c>
      <c r="B2064" s="2">
        <v>259.45999999999998</v>
      </c>
      <c r="C2064">
        <v>211797100</v>
      </c>
      <c r="D2064" s="2">
        <v>275.13</v>
      </c>
      <c r="E2064" s="2">
        <v>276.99</v>
      </c>
      <c r="F2064" s="2">
        <v>257.77999999999997</v>
      </c>
      <c r="G2064" s="4">
        <f t="shared" si="64"/>
        <v>-14.990000000000009</v>
      </c>
      <c r="H2064" s="5">
        <f t="shared" si="65"/>
        <v>-5.4618327564219378</v>
      </c>
    </row>
    <row r="2065" spans="1:8" x14ac:dyDescent="0.2">
      <c r="A2065" s="1">
        <v>45099</v>
      </c>
      <c r="B2065" s="2">
        <v>264.61</v>
      </c>
      <c r="C2065">
        <v>166875900</v>
      </c>
      <c r="D2065" s="2">
        <v>250.77</v>
      </c>
      <c r="E2065" s="2">
        <v>265</v>
      </c>
      <c r="F2065" s="2">
        <v>248.25</v>
      </c>
      <c r="G2065" s="4">
        <f t="shared" si="64"/>
        <v>5.1500000000000341</v>
      </c>
      <c r="H2065" s="5">
        <f t="shared" si="65"/>
        <v>1.984891698142309</v>
      </c>
    </row>
    <row r="2066" spans="1:8" x14ac:dyDescent="0.2">
      <c r="A2066" s="1">
        <v>45100</v>
      </c>
      <c r="B2066" s="2">
        <v>256.60000000000002</v>
      </c>
      <c r="C2066">
        <v>177460800</v>
      </c>
      <c r="D2066" s="2">
        <v>259.29000000000002</v>
      </c>
      <c r="E2066" s="2">
        <v>262.45</v>
      </c>
      <c r="F2066" s="2">
        <v>252.8</v>
      </c>
      <c r="G2066" s="4">
        <f t="shared" si="64"/>
        <v>-8.0099999999999909</v>
      </c>
      <c r="H2066" s="5">
        <f t="shared" si="65"/>
        <v>-3.0270964816144481</v>
      </c>
    </row>
    <row r="2067" spans="1:8" x14ac:dyDescent="0.2">
      <c r="A2067" s="1">
        <v>45103</v>
      </c>
      <c r="B2067" s="2">
        <v>241.05</v>
      </c>
      <c r="C2067">
        <v>179990600</v>
      </c>
      <c r="D2067" s="2">
        <v>250.065</v>
      </c>
      <c r="E2067" s="2">
        <v>258.37</v>
      </c>
      <c r="F2067" s="2">
        <v>240.7</v>
      </c>
      <c r="G2067" s="4">
        <f t="shared" si="64"/>
        <v>-15.550000000000011</v>
      </c>
      <c r="H2067" s="5">
        <f t="shared" si="65"/>
        <v>-6.0600155884645401</v>
      </c>
    </row>
    <row r="2068" spans="1:8" x14ac:dyDescent="0.2">
      <c r="A2068" s="1">
        <v>45104</v>
      </c>
      <c r="B2068" s="2">
        <v>250.21</v>
      </c>
      <c r="C2068">
        <v>164968200</v>
      </c>
      <c r="D2068" s="2">
        <v>243.24</v>
      </c>
      <c r="E2068" s="2">
        <v>250.38990000000001</v>
      </c>
      <c r="F2068" s="2">
        <v>240.85</v>
      </c>
      <c r="G2068" s="4">
        <f t="shared" si="64"/>
        <v>9.1599999999999966</v>
      </c>
      <c r="H2068" s="5">
        <f t="shared" si="65"/>
        <v>3.8000414851690505</v>
      </c>
    </row>
    <row r="2069" spans="1:8" x14ac:dyDescent="0.2">
      <c r="A2069" s="1">
        <v>45105</v>
      </c>
      <c r="B2069" s="2">
        <v>256.24</v>
      </c>
      <c r="C2069">
        <v>159770800</v>
      </c>
      <c r="D2069" s="2">
        <v>249.7</v>
      </c>
      <c r="E2069" s="2">
        <v>259.88</v>
      </c>
      <c r="F2069" s="2">
        <v>248.89</v>
      </c>
      <c r="G2069" s="4">
        <f t="shared" si="64"/>
        <v>6.0300000000000011</v>
      </c>
      <c r="H2069" s="5">
        <f t="shared" si="65"/>
        <v>2.4099756204787983</v>
      </c>
    </row>
    <row r="2070" spans="1:8" x14ac:dyDescent="0.2">
      <c r="A2070" s="1">
        <v>45106</v>
      </c>
      <c r="B2070" s="2">
        <v>257.5</v>
      </c>
      <c r="C2070">
        <v>131283400</v>
      </c>
      <c r="D2070" s="2">
        <v>258.02999999999997</v>
      </c>
      <c r="E2070" s="2">
        <v>260.74</v>
      </c>
      <c r="F2070" s="2">
        <v>253.61</v>
      </c>
      <c r="G2070" s="4">
        <f t="shared" si="64"/>
        <v>1.2599999999999909</v>
      </c>
      <c r="H2070" s="5">
        <f t="shared" si="65"/>
        <v>0.49172650640024618</v>
      </c>
    </row>
    <row r="2071" spans="1:8" x14ac:dyDescent="0.2">
      <c r="A2071" s="1">
        <v>45107</v>
      </c>
      <c r="B2071" s="2">
        <v>261.77</v>
      </c>
      <c r="C2071">
        <v>112620800</v>
      </c>
      <c r="D2071" s="2">
        <v>260.60000000000002</v>
      </c>
      <c r="E2071" s="2">
        <v>264.45</v>
      </c>
      <c r="F2071" s="2">
        <v>259.89</v>
      </c>
      <c r="G2071" s="4">
        <f t="shared" si="64"/>
        <v>4.2699999999999818</v>
      </c>
      <c r="H2071" s="5">
        <f t="shared" si="65"/>
        <v>1.658252427184459</v>
      </c>
    </row>
    <row r="2072" spans="1:8" x14ac:dyDescent="0.2">
      <c r="A2072" s="1">
        <v>45110</v>
      </c>
      <c r="B2072" s="2">
        <v>279.82</v>
      </c>
      <c r="C2072">
        <v>118999000</v>
      </c>
      <c r="D2072" s="2">
        <v>276.49</v>
      </c>
      <c r="E2072" s="2">
        <v>284.25</v>
      </c>
      <c r="F2072" s="2">
        <v>275.11</v>
      </c>
      <c r="G2072" s="4">
        <f t="shared" si="64"/>
        <v>18.050000000000011</v>
      </c>
      <c r="H2072" s="5">
        <f t="shared" si="65"/>
        <v>6.8953661611338246</v>
      </c>
    </row>
    <row r="2073" spans="1:8" x14ac:dyDescent="0.2">
      <c r="A2073" s="1">
        <v>45112</v>
      </c>
      <c r="B2073" s="2">
        <v>282.48</v>
      </c>
      <c r="C2073">
        <v>131530900</v>
      </c>
      <c r="D2073" s="2">
        <v>278.82</v>
      </c>
      <c r="E2073" s="2">
        <v>283.85000000000002</v>
      </c>
      <c r="F2073" s="2">
        <v>277.60000000000002</v>
      </c>
      <c r="G2073" s="4">
        <f t="shared" si="64"/>
        <v>2.660000000000025</v>
      </c>
      <c r="H2073" s="5">
        <f t="shared" si="65"/>
        <v>0.95061110714031349</v>
      </c>
    </row>
    <row r="2074" spans="1:8" x14ac:dyDescent="0.2">
      <c r="A2074" s="1">
        <v>45113</v>
      </c>
      <c r="B2074" s="2">
        <v>276.54000000000002</v>
      </c>
      <c r="C2074">
        <v>120707400</v>
      </c>
      <c r="D2074" s="2">
        <v>278.08999999999997</v>
      </c>
      <c r="E2074" s="2">
        <v>279.97000000000003</v>
      </c>
      <c r="F2074" s="2">
        <v>272.88</v>
      </c>
      <c r="G2074" s="4">
        <f t="shared" si="64"/>
        <v>-5.9399999999999977</v>
      </c>
      <c r="H2074" s="5">
        <f t="shared" si="65"/>
        <v>-2.102803738317756</v>
      </c>
    </row>
    <row r="2075" spans="1:8" x14ac:dyDescent="0.2">
      <c r="A2075" s="1">
        <v>45114</v>
      </c>
      <c r="B2075" s="2">
        <v>274.43</v>
      </c>
      <c r="C2075">
        <v>113879200</v>
      </c>
      <c r="D2075" s="2">
        <v>278.43</v>
      </c>
      <c r="E2075" s="2">
        <v>280.77999999999997</v>
      </c>
      <c r="F2075" s="2">
        <v>273.77</v>
      </c>
      <c r="G2075" s="4">
        <f t="shared" si="64"/>
        <v>-2.1100000000000136</v>
      </c>
      <c r="H2075" s="5">
        <f t="shared" si="65"/>
        <v>-0.76299992767773683</v>
      </c>
    </row>
    <row r="2076" spans="1:8" x14ac:dyDescent="0.2">
      <c r="A2076" s="1">
        <v>45117</v>
      </c>
      <c r="B2076" s="2">
        <v>269.61</v>
      </c>
      <c r="C2076">
        <v>119425400</v>
      </c>
      <c r="D2076" s="2">
        <v>276.47000000000003</v>
      </c>
      <c r="E2076" s="2">
        <v>277.52</v>
      </c>
      <c r="F2076" s="2">
        <v>265.10000000000002</v>
      </c>
      <c r="G2076" s="4">
        <f t="shared" si="64"/>
        <v>-4.8199999999999932</v>
      </c>
      <c r="H2076" s="5">
        <f t="shared" si="65"/>
        <v>-1.7563677440513039</v>
      </c>
    </row>
    <row r="2077" spans="1:8" x14ac:dyDescent="0.2">
      <c r="A2077" s="1">
        <v>45118</v>
      </c>
      <c r="B2077" s="2">
        <v>269.79000000000002</v>
      </c>
      <c r="C2077">
        <v>91972360</v>
      </c>
      <c r="D2077" s="2">
        <v>268.64999999999998</v>
      </c>
      <c r="E2077" s="2">
        <v>270.89999999999998</v>
      </c>
      <c r="F2077" s="2">
        <v>266.37</v>
      </c>
      <c r="G2077" s="4">
        <f t="shared" si="64"/>
        <v>0.18000000000000682</v>
      </c>
      <c r="H2077" s="5">
        <f t="shared" si="65"/>
        <v>6.6763102258820817E-2</v>
      </c>
    </row>
    <row r="2078" spans="1:8" x14ac:dyDescent="0.2">
      <c r="A2078" s="1">
        <v>45119</v>
      </c>
      <c r="B2078" s="2">
        <v>271.99</v>
      </c>
      <c r="C2078">
        <v>95672140</v>
      </c>
      <c r="D2078" s="2">
        <v>276.32499999999999</v>
      </c>
      <c r="E2078" s="2">
        <v>276.52</v>
      </c>
      <c r="F2078" s="2">
        <v>271.45999999999998</v>
      </c>
      <c r="G2078" s="4">
        <f t="shared" si="64"/>
        <v>2.1999999999999886</v>
      </c>
      <c r="H2078" s="5">
        <f t="shared" si="65"/>
        <v>0.81544905296711823</v>
      </c>
    </row>
    <row r="2079" spans="1:8" x14ac:dyDescent="0.2">
      <c r="A2079" s="1">
        <v>45120</v>
      </c>
      <c r="B2079" s="2">
        <v>277.89999999999998</v>
      </c>
      <c r="C2079">
        <v>112681500</v>
      </c>
      <c r="D2079" s="2">
        <v>274.58999999999997</v>
      </c>
      <c r="E2079" s="2">
        <v>279.45</v>
      </c>
      <c r="F2079" s="2">
        <v>270.60000000000002</v>
      </c>
      <c r="G2079" s="4">
        <f t="shared" si="64"/>
        <v>5.9099999999999682</v>
      </c>
      <c r="H2079" s="5">
        <f t="shared" si="65"/>
        <v>2.1728740027206763</v>
      </c>
    </row>
    <row r="2080" spans="1:8" x14ac:dyDescent="0.2">
      <c r="A2080" s="1">
        <v>45121</v>
      </c>
      <c r="B2080" s="2">
        <v>281.38</v>
      </c>
      <c r="C2080">
        <v>120062400</v>
      </c>
      <c r="D2080" s="2">
        <v>277.01</v>
      </c>
      <c r="E2080" s="2">
        <v>285.3</v>
      </c>
      <c r="F2080" s="2">
        <v>276.31</v>
      </c>
      <c r="G2080" s="4">
        <f t="shared" si="64"/>
        <v>3.4800000000000182</v>
      </c>
      <c r="H2080" s="5">
        <f t="shared" si="65"/>
        <v>1.2522490104354151</v>
      </c>
    </row>
    <row r="2081" spans="1:8" x14ac:dyDescent="0.2">
      <c r="A2081" s="1">
        <v>45124</v>
      </c>
      <c r="B2081" s="2">
        <v>290.38</v>
      </c>
      <c r="C2081">
        <v>131569600</v>
      </c>
      <c r="D2081" s="2">
        <v>286.625</v>
      </c>
      <c r="E2081" s="2">
        <v>292.23</v>
      </c>
      <c r="F2081" s="2">
        <v>283.57</v>
      </c>
      <c r="G2081" s="4">
        <f t="shared" si="64"/>
        <v>9</v>
      </c>
      <c r="H2081" s="5">
        <f t="shared" si="65"/>
        <v>3.1985215722510487</v>
      </c>
    </row>
    <row r="2082" spans="1:8" x14ac:dyDescent="0.2">
      <c r="A2082" s="1">
        <v>45125</v>
      </c>
      <c r="B2082" s="2">
        <v>293.33999999999997</v>
      </c>
      <c r="C2082">
        <v>112434700</v>
      </c>
      <c r="D2082" s="2">
        <v>290.14999999999998</v>
      </c>
      <c r="E2082" s="2">
        <v>295.26</v>
      </c>
      <c r="F2082" s="2">
        <v>286.01</v>
      </c>
      <c r="G2082" s="4">
        <f t="shared" si="64"/>
        <v>2.9599999999999795</v>
      </c>
      <c r="H2082" s="5">
        <f t="shared" si="65"/>
        <v>1.0193539499965492</v>
      </c>
    </row>
    <row r="2083" spans="1:8" x14ac:dyDescent="0.2">
      <c r="A2083" s="1">
        <v>45126</v>
      </c>
      <c r="B2083" s="2">
        <v>291.26</v>
      </c>
      <c r="C2083">
        <v>142355400</v>
      </c>
      <c r="D2083" s="2">
        <v>296.04000000000002</v>
      </c>
      <c r="E2083" s="2">
        <v>299.29000000000002</v>
      </c>
      <c r="F2083" s="2">
        <v>289.52010000000001</v>
      </c>
      <c r="G2083" s="4">
        <f t="shared" si="64"/>
        <v>-2.0799999999999841</v>
      </c>
      <c r="H2083" s="5">
        <f t="shared" si="65"/>
        <v>-0.70907479375468208</v>
      </c>
    </row>
    <row r="2084" spans="1:8" x14ac:dyDescent="0.2">
      <c r="A2084" s="1">
        <v>45127</v>
      </c>
      <c r="B2084" s="2">
        <v>262.89999999999998</v>
      </c>
      <c r="C2084">
        <v>175158300</v>
      </c>
      <c r="D2084" s="2">
        <v>279.56</v>
      </c>
      <c r="E2084" s="2">
        <v>280.93</v>
      </c>
      <c r="F2084" s="2">
        <v>261.2</v>
      </c>
      <c r="G2084" s="4">
        <f t="shared" si="64"/>
        <v>-28.360000000000014</v>
      </c>
      <c r="H2084" s="5">
        <f t="shared" si="65"/>
        <v>-9.7370047380347504</v>
      </c>
    </row>
    <row r="2085" spans="1:8" x14ac:dyDescent="0.2">
      <c r="A2085" s="1">
        <v>45128</v>
      </c>
      <c r="B2085" s="2">
        <v>260.02</v>
      </c>
      <c r="C2085">
        <v>161796100</v>
      </c>
      <c r="D2085" s="2">
        <v>268</v>
      </c>
      <c r="E2085" s="2">
        <v>268</v>
      </c>
      <c r="F2085" s="2">
        <v>255.8</v>
      </c>
      <c r="G2085" s="4">
        <f t="shared" si="64"/>
        <v>-2.8799999999999955</v>
      </c>
      <c r="H2085" s="5">
        <f t="shared" si="65"/>
        <v>-1.0954735640928093</v>
      </c>
    </row>
    <row r="2086" spans="1:8" x14ac:dyDescent="0.2">
      <c r="A2086" s="1">
        <v>45131</v>
      </c>
      <c r="B2086" s="2">
        <v>269.06</v>
      </c>
      <c r="C2086">
        <v>137005000</v>
      </c>
      <c r="D2086" s="2">
        <v>255.85</v>
      </c>
      <c r="E2086" s="2">
        <v>269.85000000000002</v>
      </c>
      <c r="F2086" s="2">
        <v>254.12</v>
      </c>
      <c r="G2086" s="4">
        <f t="shared" si="64"/>
        <v>9.0400000000000205</v>
      </c>
      <c r="H2086" s="5">
        <f t="shared" si="65"/>
        <v>3.4766556418737107</v>
      </c>
    </row>
    <row r="2087" spans="1:8" x14ac:dyDescent="0.2">
      <c r="A2087" s="1">
        <v>45132</v>
      </c>
      <c r="B2087" s="2">
        <v>265.27999999999997</v>
      </c>
      <c r="C2087">
        <v>112757300</v>
      </c>
      <c r="D2087" s="2">
        <v>272.38</v>
      </c>
      <c r="E2087" s="2">
        <v>272.89999999999998</v>
      </c>
      <c r="F2087" s="2">
        <v>265</v>
      </c>
      <c r="G2087" s="4">
        <f t="shared" si="64"/>
        <v>-3.7800000000000296</v>
      </c>
      <c r="H2087" s="5">
        <f t="shared" si="65"/>
        <v>-1.4048911023563628</v>
      </c>
    </row>
    <row r="2088" spans="1:8" x14ac:dyDescent="0.2">
      <c r="A2088" s="1">
        <v>45133</v>
      </c>
      <c r="B2088" s="2">
        <v>264.35000000000002</v>
      </c>
      <c r="C2088">
        <v>95856180</v>
      </c>
      <c r="D2088" s="2">
        <v>263.25</v>
      </c>
      <c r="E2088" s="2">
        <v>268.04000000000002</v>
      </c>
      <c r="F2088" s="2">
        <v>261.75</v>
      </c>
      <c r="G2088" s="4">
        <f t="shared" si="64"/>
        <v>-0.92999999999994998</v>
      </c>
      <c r="H2088" s="5">
        <f t="shared" si="65"/>
        <v>-0.35057297949334665</v>
      </c>
    </row>
    <row r="2089" spans="1:8" x14ac:dyDescent="0.2">
      <c r="A2089" s="1">
        <v>45134</v>
      </c>
      <c r="B2089" s="2">
        <v>255.71</v>
      </c>
      <c r="C2089">
        <v>103697300</v>
      </c>
      <c r="D2089" s="2">
        <v>268.31</v>
      </c>
      <c r="E2089" s="2">
        <v>269.13</v>
      </c>
      <c r="F2089" s="2">
        <v>255.3</v>
      </c>
      <c r="G2089" s="4">
        <f t="shared" si="64"/>
        <v>-8.6400000000000148</v>
      </c>
      <c r="H2089" s="5">
        <f t="shared" si="65"/>
        <v>-3.2683941743900187</v>
      </c>
    </row>
    <row r="2090" spans="1:8" x14ac:dyDescent="0.2">
      <c r="A2090" s="1">
        <v>45135</v>
      </c>
      <c r="B2090" s="2">
        <v>266.44</v>
      </c>
      <c r="C2090">
        <v>111446000</v>
      </c>
      <c r="D2090" s="2">
        <v>259.86</v>
      </c>
      <c r="E2090" s="2">
        <v>267.25</v>
      </c>
      <c r="F2090" s="2">
        <v>258.2312</v>
      </c>
      <c r="G2090" s="4">
        <f t="shared" si="64"/>
        <v>10.72999999999999</v>
      </c>
      <c r="H2090" s="5">
        <f t="shared" si="65"/>
        <v>4.1961597121739427</v>
      </c>
    </row>
    <row r="2091" spans="1:8" x14ac:dyDescent="0.2">
      <c r="A2091" s="1">
        <v>45138</v>
      </c>
      <c r="B2091" s="2">
        <v>267.43</v>
      </c>
      <c r="C2091">
        <v>84582170</v>
      </c>
      <c r="D2091" s="2">
        <v>267.48</v>
      </c>
      <c r="E2091" s="2">
        <v>269.08</v>
      </c>
      <c r="F2091" s="2">
        <v>263.77999999999997</v>
      </c>
      <c r="G2091" s="4">
        <f t="shared" si="64"/>
        <v>0.99000000000000909</v>
      </c>
      <c r="H2091" s="5">
        <f t="shared" si="65"/>
        <v>0.37156583095631629</v>
      </c>
    </row>
    <row r="2092" spans="1:8" x14ac:dyDescent="0.2">
      <c r="A2092" s="1">
        <v>45139</v>
      </c>
      <c r="B2092" s="2">
        <v>261.07</v>
      </c>
      <c r="C2092">
        <v>83645720</v>
      </c>
      <c r="D2092" s="2">
        <v>266.26</v>
      </c>
      <c r="E2092" s="2">
        <v>266.47000000000003</v>
      </c>
      <c r="F2092" s="2">
        <v>260.25</v>
      </c>
      <c r="G2092" s="4">
        <f t="shared" si="64"/>
        <v>-6.3600000000000136</v>
      </c>
      <c r="H2092" s="5">
        <f t="shared" si="65"/>
        <v>-2.378192424185773</v>
      </c>
    </row>
    <row r="2093" spans="1:8" x14ac:dyDescent="0.2">
      <c r="A2093" s="1">
        <v>45140</v>
      </c>
      <c r="B2093" s="2">
        <v>254.11</v>
      </c>
      <c r="C2093">
        <v>101752900</v>
      </c>
      <c r="D2093" s="2">
        <v>255.57</v>
      </c>
      <c r="E2093" s="2">
        <v>259.52</v>
      </c>
      <c r="F2093" s="2">
        <v>250.49</v>
      </c>
      <c r="G2093" s="4">
        <f t="shared" si="64"/>
        <v>-6.9599999999999795</v>
      </c>
      <c r="H2093" s="5">
        <f t="shared" si="65"/>
        <v>-2.6659516604741946</v>
      </c>
    </row>
    <row r="2094" spans="1:8" x14ac:dyDescent="0.2">
      <c r="A2094" s="1">
        <v>45141</v>
      </c>
      <c r="B2094" s="2">
        <v>259.32</v>
      </c>
      <c r="C2094">
        <v>97829550</v>
      </c>
      <c r="D2094" s="2">
        <v>252.04</v>
      </c>
      <c r="E2094" s="2">
        <v>260.49</v>
      </c>
      <c r="F2094" s="2">
        <v>252</v>
      </c>
      <c r="G2094" s="4">
        <f t="shared" si="64"/>
        <v>5.2099999999999795</v>
      </c>
      <c r="H2094" s="5">
        <f t="shared" si="65"/>
        <v>2.050293180118838</v>
      </c>
    </row>
    <row r="2095" spans="1:8" x14ac:dyDescent="0.2">
      <c r="A2095" s="1">
        <v>45142</v>
      </c>
      <c r="B2095" s="2">
        <v>253.86</v>
      </c>
      <c r="C2095">
        <v>99539910</v>
      </c>
      <c r="D2095" s="2">
        <v>260.97000000000003</v>
      </c>
      <c r="E2095" s="2">
        <v>264.77</v>
      </c>
      <c r="F2095" s="2">
        <v>253.11</v>
      </c>
      <c r="G2095" s="4">
        <f t="shared" si="64"/>
        <v>-5.4599999999999795</v>
      </c>
      <c r="H2095" s="5">
        <f t="shared" si="65"/>
        <v>-2.1055067098565399</v>
      </c>
    </row>
    <row r="2096" spans="1:8" x14ac:dyDescent="0.2">
      <c r="A2096" s="1">
        <v>45145</v>
      </c>
      <c r="B2096" s="2">
        <v>251.45</v>
      </c>
      <c r="C2096">
        <v>111097900</v>
      </c>
      <c r="D2096" s="2">
        <v>251.45</v>
      </c>
      <c r="E2096" s="2">
        <v>253.65110000000001</v>
      </c>
      <c r="F2096" s="2">
        <v>242.76</v>
      </c>
      <c r="G2096" s="4">
        <f t="shared" si="64"/>
        <v>-2.410000000000025</v>
      </c>
      <c r="H2096" s="5">
        <f t="shared" si="65"/>
        <v>-0.94934215709447134</v>
      </c>
    </row>
    <row r="2097" spans="1:8" x14ac:dyDescent="0.2">
      <c r="A2097" s="1">
        <v>45146</v>
      </c>
      <c r="B2097" s="2">
        <v>249.7</v>
      </c>
      <c r="C2097">
        <v>96642180</v>
      </c>
      <c r="D2097" s="2">
        <v>247.45</v>
      </c>
      <c r="E2097" s="2">
        <v>250.92</v>
      </c>
      <c r="F2097" s="2">
        <v>245.01</v>
      </c>
      <c r="G2097" s="4">
        <f t="shared" si="64"/>
        <v>-1.75</v>
      </c>
      <c r="H2097" s="5">
        <f t="shared" si="65"/>
        <v>-0.69596341220918667</v>
      </c>
    </row>
    <row r="2098" spans="1:8" x14ac:dyDescent="0.2">
      <c r="A2098" s="1">
        <v>45147</v>
      </c>
      <c r="B2098" s="2">
        <v>242.19</v>
      </c>
      <c r="C2098">
        <v>101596300</v>
      </c>
      <c r="D2098" s="2">
        <v>250.87</v>
      </c>
      <c r="E2098" s="2">
        <v>251.1</v>
      </c>
      <c r="F2098" s="2">
        <v>241.9</v>
      </c>
      <c r="G2098" s="4">
        <f t="shared" si="64"/>
        <v>-7.5099999999999909</v>
      </c>
      <c r="H2098" s="5">
        <f t="shared" si="65"/>
        <v>-3.0076091309571451</v>
      </c>
    </row>
    <row r="2099" spans="1:8" x14ac:dyDescent="0.2">
      <c r="A2099" s="1">
        <v>45148</v>
      </c>
      <c r="B2099" s="2">
        <v>245.34</v>
      </c>
      <c r="C2099">
        <v>109498600</v>
      </c>
      <c r="D2099" s="2">
        <v>245.4</v>
      </c>
      <c r="E2099" s="2">
        <v>251.8</v>
      </c>
      <c r="F2099" s="2">
        <v>243</v>
      </c>
      <c r="G2099" s="4">
        <f t="shared" si="64"/>
        <v>3.1500000000000057</v>
      </c>
      <c r="H2099" s="5">
        <f t="shared" si="65"/>
        <v>1.3006317354143464</v>
      </c>
    </row>
    <row r="2100" spans="1:8" x14ac:dyDescent="0.2">
      <c r="A2100" s="1">
        <v>45149</v>
      </c>
      <c r="B2100" s="2">
        <v>242.65</v>
      </c>
      <c r="C2100">
        <v>99038640</v>
      </c>
      <c r="D2100" s="2">
        <v>241.77</v>
      </c>
      <c r="E2100" s="2">
        <v>243.79</v>
      </c>
      <c r="F2100" s="2">
        <v>238.02</v>
      </c>
      <c r="G2100" s="4">
        <f t="shared" si="64"/>
        <v>-2.6899999999999977</v>
      </c>
      <c r="H2100" s="5">
        <f t="shared" si="65"/>
        <v>-1.0964375968044338</v>
      </c>
    </row>
    <row r="2101" spans="1:8" x14ac:dyDescent="0.2">
      <c r="A2101" s="1">
        <v>45152</v>
      </c>
      <c r="B2101" s="2">
        <v>239.76</v>
      </c>
      <c r="C2101">
        <v>98595330</v>
      </c>
      <c r="D2101" s="2">
        <v>235.7</v>
      </c>
      <c r="E2101" s="2">
        <v>240.66</v>
      </c>
      <c r="F2101" s="2">
        <v>233.75</v>
      </c>
      <c r="G2101" s="4">
        <f t="shared" si="64"/>
        <v>-2.8900000000000148</v>
      </c>
      <c r="H2101" s="5">
        <f t="shared" si="65"/>
        <v>-1.1910158664743518</v>
      </c>
    </row>
    <row r="2102" spans="1:8" x14ac:dyDescent="0.2">
      <c r="A2102" s="1">
        <v>45153</v>
      </c>
      <c r="B2102" s="2">
        <v>232.96</v>
      </c>
      <c r="C2102">
        <v>88197600</v>
      </c>
      <c r="D2102" s="2">
        <v>238.73</v>
      </c>
      <c r="E2102" s="2">
        <v>240.5</v>
      </c>
      <c r="F2102" s="2">
        <v>232.61</v>
      </c>
      <c r="G2102" s="4">
        <f t="shared" si="64"/>
        <v>-6.7999999999999829</v>
      </c>
      <c r="H2102" s="5">
        <f t="shared" si="65"/>
        <v>-2.8361695028361624</v>
      </c>
    </row>
    <row r="2103" spans="1:8" x14ac:dyDescent="0.2">
      <c r="A2103" s="1">
        <v>45154</v>
      </c>
      <c r="B2103" s="2">
        <v>225.6</v>
      </c>
      <c r="C2103">
        <v>112484500</v>
      </c>
      <c r="D2103" s="2">
        <v>228.02</v>
      </c>
      <c r="E2103" s="2">
        <v>233.97</v>
      </c>
      <c r="F2103" s="2">
        <v>225.38</v>
      </c>
      <c r="G2103" s="4">
        <f t="shared" si="64"/>
        <v>-7.3600000000000136</v>
      </c>
      <c r="H2103" s="5">
        <f t="shared" si="65"/>
        <v>-3.159340659340665</v>
      </c>
    </row>
    <row r="2104" spans="1:8" x14ac:dyDescent="0.2">
      <c r="A2104" s="1">
        <v>45155</v>
      </c>
      <c r="B2104" s="2">
        <v>219.22</v>
      </c>
      <c r="C2104">
        <v>120718400</v>
      </c>
      <c r="D2104" s="2">
        <v>226.06</v>
      </c>
      <c r="E2104" s="2">
        <v>226.74</v>
      </c>
      <c r="F2104" s="2">
        <v>218.83</v>
      </c>
      <c r="G2104" s="4">
        <f t="shared" si="64"/>
        <v>-6.3799999999999955</v>
      </c>
      <c r="H2104" s="5">
        <f t="shared" si="65"/>
        <v>-2.8280141843971611</v>
      </c>
    </row>
    <row r="2105" spans="1:8" x14ac:dyDescent="0.2">
      <c r="A2105" s="1">
        <v>45156</v>
      </c>
      <c r="B2105" s="2">
        <v>215.49</v>
      </c>
      <c r="C2105">
        <v>136276600</v>
      </c>
      <c r="D2105" s="2">
        <v>214.12</v>
      </c>
      <c r="E2105" s="2">
        <v>217.58</v>
      </c>
      <c r="F2105" s="2">
        <v>212.36</v>
      </c>
      <c r="G2105" s="4">
        <f t="shared" si="64"/>
        <v>-3.7299999999999898</v>
      </c>
      <c r="H2105" s="5">
        <f t="shared" si="65"/>
        <v>-1.7014870905939192</v>
      </c>
    </row>
    <row r="2106" spans="1:8" x14ac:dyDescent="0.2">
      <c r="A2106" s="1">
        <v>45159</v>
      </c>
      <c r="B2106" s="2">
        <v>231.28</v>
      </c>
      <c r="C2106">
        <v>135702700</v>
      </c>
      <c r="D2106" s="2">
        <v>221.55119999999999</v>
      </c>
      <c r="E2106" s="2">
        <v>232.1343</v>
      </c>
      <c r="F2106" s="2">
        <v>220.58</v>
      </c>
      <c r="G2106" s="4">
        <f t="shared" si="64"/>
        <v>15.789999999999992</v>
      </c>
      <c r="H2106" s="5">
        <f t="shared" si="65"/>
        <v>7.3274861942549494</v>
      </c>
    </row>
    <row r="2107" spans="1:8" x14ac:dyDescent="0.2">
      <c r="A2107" s="1">
        <v>45160</v>
      </c>
      <c r="B2107" s="2">
        <v>233.19</v>
      </c>
      <c r="C2107">
        <v>130597900</v>
      </c>
      <c r="D2107" s="2">
        <v>240.25</v>
      </c>
      <c r="E2107" s="2">
        <v>240.82</v>
      </c>
      <c r="F2107" s="2">
        <v>229.55</v>
      </c>
      <c r="G2107" s="4">
        <f t="shared" si="64"/>
        <v>1.9099999999999966</v>
      </c>
      <c r="H2107" s="5">
        <f t="shared" si="65"/>
        <v>0.82583881010030979</v>
      </c>
    </row>
    <row r="2108" spans="1:8" x14ac:dyDescent="0.2">
      <c r="A2108" s="1">
        <v>45161</v>
      </c>
      <c r="B2108" s="2">
        <v>236.86</v>
      </c>
      <c r="C2108">
        <v>101077600</v>
      </c>
      <c r="D2108" s="2">
        <v>229.34</v>
      </c>
      <c r="E2108" s="2">
        <v>238.98</v>
      </c>
      <c r="F2108" s="2">
        <v>229.29</v>
      </c>
      <c r="G2108" s="4">
        <f t="shared" si="64"/>
        <v>3.6700000000000159</v>
      </c>
      <c r="H2108" s="5">
        <f t="shared" si="65"/>
        <v>1.5738239204082576</v>
      </c>
    </row>
    <row r="2109" spans="1:8" x14ac:dyDescent="0.2">
      <c r="A2109" s="1">
        <v>45162</v>
      </c>
      <c r="B2109" s="2">
        <v>230.04</v>
      </c>
      <c r="C2109">
        <v>99777430</v>
      </c>
      <c r="D2109" s="2">
        <v>238.66</v>
      </c>
      <c r="E2109" s="2">
        <v>238.92</v>
      </c>
      <c r="F2109" s="2">
        <v>228.18010000000001</v>
      </c>
      <c r="G2109" s="4">
        <f t="shared" si="64"/>
        <v>-6.8200000000000216</v>
      </c>
      <c r="H2109" s="5">
        <f t="shared" si="65"/>
        <v>-2.8793380055729214</v>
      </c>
    </row>
    <row r="2110" spans="1:8" x14ac:dyDescent="0.2">
      <c r="A2110" s="1">
        <v>45163</v>
      </c>
      <c r="B2110" s="2">
        <v>238.59</v>
      </c>
      <c r="C2110">
        <v>106612200</v>
      </c>
      <c r="D2110" s="2">
        <v>231.31</v>
      </c>
      <c r="E2110" s="2">
        <v>239</v>
      </c>
      <c r="F2110" s="2">
        <v>230.35</v>
      </c>
      <c r="G2110" s="4">
        <f t="shared" si="64"/>
        <v>8.5500000000000114</v>
      </c>
      <c r="H2110" s="5">
        <f t="shared" si="65"/>
        <v>3.7167449139280175</v>
      </c>
    </row>
    <row r="2111" spans="1:8" x14ac:dyDescent="0.2">
      <c r="A2111" s="1">
        <v>45166</v>
      </c>
      <c r="B2111" s="2">
        <v>238.82</v>
      </c>
      <c r="C2111">
        <v>107673700</v>
      </c>
      <c r="D2111" s="2">
        <v>242.58</v>
      </c>
      <c r="E2111" s="2">
        <v>244.38</v>
      </c>
      <c r="F2111" s="2">
        <v>235.35</v>
      </c>
      <c r="G2111" s="4">
        <f t="shared" si="64"/>
        <v>0.22999999999998977</v>
      </c>
      <c r="H2111" s="5">
        <f t="shared" si="65"/>
        <v>9.6399681461917838E-2</v>
      </c>
    </row>
    <row r="2112" spans="1:8" x14ac:dyDescent="0.2">
      <c r="A2112" s="1">
        <v>45167</v>
      </c>
      <c r="B2112" s="2">
        <v>257.18</v>
      </c>
      <c r="C2112">
        <v>134047600</v>
      </c>
      <c r="D2112" s="2">
        <v>238.58</v>
      </c>
      <c r="E2112" s="2">
        <v>257.48</v>
      </c>
      <c r="F2112" s="2">
        <v>237.77</v>
      </c>
      <c r="G2112" s="4">
        <f t="shared" si="64"/>
        <v>18.360000000000014</v>
      </c>
      <c r="H2112" s="5">
        <f t="shared" si="65"/>
        <v>7.6877983418474223</v>
      </c>
    </row>
    <row r="2113" spans="1:8" x14ac:dyDescent="0.2">
      <c r="A2113" s="1">
        <v>45168</v>
      </c>
      <c r="B2113" s="2">
        <v>256.89999999999998</v>
      </c>
      <c r="C2113">
        <v>121988400</v>
      </c>
      <c r="D2113" s="2">
        <v>254.2</v>
      </c>
      <c r="E2113" s="2">
        <v>260.51</v>
      </c>
      <c r="F2113" s="2">
        <v>250.59</v>
      </c>
      <c r="G2113" s="4">
        <f t="shared" si="64"/>
        <v>-0.28000000000002956</v>
      </c>
      <c r="H2113" s="5">
        <f t="shared" si="65"/>
        <v>-0.10887316276538982</v>
      </c>
    </row>
    <row r="2114" spans="1:8" x14ac:dyDescent="0.2">
      <c r="A2114" s="1">
        <v>45169</v>
      </c>
      <c r="B2114" s="2">
        <v>258.08</v>
      </c>
      <c r="C2114">
        <v>108861700</v>
      </c>
      <c r="D2114" s="2">
        <v>255.98</v>
      </c>
      <c r="E2114" s="2">
        <v>261.18</v>
      </c>
      <c r="F2114" s="2">
        <v>255.05</v>
      </c>
      <c r="G2114" s="4">
        <f t="shared" si="64"/>
        <v>1.1800000000000068</v>
      </c>
      <c r="H2114" s="5">
        <f t="shared" si="65"/>
        <v>0.45932269365512141</v>
      </c>
    </row>
    <row r="2115" spans="1:8" x14ac:dyDescent="0.2">
      <c r="A2115" s="1">
        <v>45170</v>
      </c>
      <c r="B2115" s="2">
        <v>245.01</v>
      </c>
      <c r="C2115">
        <v>132541600</v>
      </c>
      <c r="D2115" s="2">
        <v>257.26</v>
      </c>
      <c r="E2115" s="2">
        <v>259.07940000000002</v>
      </c>
      <c r="F2115" s="2">
        <v>242.01</v>
      </c>
      <c r="G2115" s="4">
        <f t="shared" si="64"/>
        <v>-13.069999999999993</v>
      </c>
      <c r="H2115" s="5">
        <f t="shared" si="65"/>
        <v>-5.064321140731554</v>
      </c>
    </row>
    <row r="2116" spans="1:8" x14ac:dyDescent="0.2">
      <c r="A2116" s="1">
        <v>45174</v>
      </c>
      <c r="B2116" s="2">
        <v>256.49</v>
      </c>
      <c r="C2116">
        <v>129469600</v>
      </c>
      <c r="D2116" s="2">
        <v>245</v>
      </c>
      <c r="E2116" s="2">
        <v>258</v>
      </c>
      <c r="F2116" s="2">
        <v>244.86</v>
      </c>
      <c r="G2116" s="4">
        <f t="shared" ref="G2116:G2179" si="66">(B2116-B2115)</f>
        <v>11.480000000000018</v>
      </c>
      <c r="H2116" s="5">
        <f t="shared" ref="H2116:H2179" si="67">(G2116/B2115)*100</f>
        <v>4.6855230398759309</v>
      </c>
    </row>
    <row r="2117" spans="1:8" x14ac:dyDescent="0.2">
      <c r="A2117" s="1">
        <v>45175</v>
      </c>
      <c r="B2117" s="2">
        <v>251.92</v>
      </c>
      <c r="C2117">
        <v>116959800</v>
      </c>
      <c r="D2117" s="2">
        <v>255.13499999999999</v>
      </c>
      <c r="E2117" s="2">
        <v>255.39</v>
      </c>
      <c r="F2117" s="2">
        <v>245.06</v>
      </c>
      <c r="G2117" s="4">
        <f t="shared" si="66"/>
        <v>-4.5700000000000216</v>
      </c>
      <c r="H2117" s="5">
        <f t="shared" si="67"/>
        <v>-1.7817458770322512</v>
      </c>
    </row>
    <row r="2118" spans="1:8" x14ac:dyDescent="0.2">
      <c r="A2118" s="1">
        <v>45176</v>
      </c>
      <c r="B2118" s="2">
        <v>251.49</v>
      </c>
      <c r="C2118">
        <v>115312900</v>
      </c>
      <c r="D2118" s="2">
        <v>245.07</v>
      </c>
      <c r="E2118" s="2">
        <v>252.81</v>
      </c>
      <c r="F2118" s="2">
        <v>243.26499999999999</v>
      </c>
      <c r="G2118" s="4">
        <f t="shared" si="66"/>
        <v>-0.4299999999999784</v>
      </c>
      <c r="H2118" s="5">
        <f t="shared" si="67"/>
        <v>-0.17068910765321468</v>
      </c>
    </row>
    <row r="2119" spans="1:8" x14ac:dyDescent="0.2">
      <c r="A2119" s="1">
        <v>45177</v>
      </c>
      <c r="B2119" s="2">
        <v>248.5</v>
      </c>
      <c r="C2119">
        <v>118559600</v>
      </c>
      <c r="D2119" s="2">
        <v>251.22</v>
      </c>
      <c r="E2119" s="2">
        <v>256.52</v>
      </c>
      <c r="F2119" s="2">
        <v>246.67</v>
      </c>
      <c r="G2119" s="4">
        <f t="shared" si="66"/>
        <v>-2.9900000000000091</v>
      </c>
      <c r="H2119" s="5">
        <f t="shared" si="67"/>
        <v>-1.1889140721301081</v>
      </c>
    </row>
    <row r="2120" spans="1:8" x14ac:dyDescent="0.2">
      <c r="A2120" s="1">
        <v>45180</v>
      </c>
      <c r="B2120" s="2">
        <v>273.58</v>
      </c>
      <c r="C2120">
        <v>174667900</v>
      </c>
      <c r="D2120" s="2">
        <v>264.27</v>
      </c>
      <c r="E2120" s="2">
        <v>274.85000000000002</v>
      </c>
      <c r="F2120" s="2">
        <v>260.61</v>
      </c>
      <c r="G2120" s="4">
        <f t="shared" si="66"/>
        <v>25.079999999999984</v>
      </c>
      <c r="H2120" s="5">
        <f t="shared" si="67"/>
        <v>10.092555331991946</v>
      </c>
    </row>
    <row r="2121" spans="1:8" x14ac:dyDescent="0.2">
      <c r="A2121" s="1">
        <v>45181</v>
      </c>
      <c r="B2121" s="2">
        <v>267.48</v>
      </c>
      <c r="C2121">
        <v>135999900</v>
      </c>
      <c r="D2121" s="2">
        <v>270.76</v>
      </c>
      <c r="E2121" s="2">
        <v>278.39</v>
      </c>
      <c r="F2121" s="2">
        <v>266.60000000000002</v>
      </c>
      <c r="G2121" s="4">
        <f t="shared" si="66"/>
        <v>-6.0999999999999659</v>
      </c>
      <c r="H2121" s="5">
        <f t="shared" si="67"/>
        <v>-2.229695153154458</v>
      </c>
    </row>
    <row r="2122" spans="1:8" x14ac:dyDescent="0.2">
      <c r="A2122" s="1">
        <v>45182</v>
      </c>
      <c r="B2122" s="2">
        <v>271.3</v>
      </c>
      <c r="C2122">
        <v>111673700</v>
      </c>
      <c r="D2122" s="2">
        <v>270.07</v>
      </c>
      <c r="E2122" s="2">
        <v>274.98</v>
      </c>
      <c r="F2122" s="2">
        <v>268.10000000000002</v>
      </c>
      <c r="G2122" s="4">
        <f t="shared" si="66"/>
        <v>3.8199999999999932</v>
      </c>
      <c r="H2122" s="5">
        <f t="shared" si="67"/>
        <v>1.4281441603110485</v>
      </c>
    </row>
    <row r="2123" spans="1:8" x14ac:dyDescent="0.2">
      <c r="A2123" s="1">
        <v>45183</v>
      </c>
      <c r="B2123" s="2">
        <v>276.04000000000002</v>
      </c>
      <c r="C2123">
        <v>107709800</v>
      </c>
      <c r="D2123" s="2">
        <v>271.32</v>
      </c>
      <c r="E2123" s="2">
        <v>276.70940000000002</v>
      </c>
      <c r="F2123" s="2">
        <v>270.42</v>
      </c>
      <c r="G2123" s="4">
        <f t="shared" si="66"/>
        <v>4.7400000000000091</v>
      </c>
      <c r="H2123" s="5">
        <f t="shared" si="67"/>
        <v>1.7471433837080756</v>
      </c>
    </row>
    <row r="2124" spans="1:8" x14ac:dyDescent="0.2">
      <c r="A2124" s="1">
        <v>45184</v>
      </c>
      <c r="B2124" s="2">
        <v>274.39</v>
      </c>
      <c r="C2124">
        <v>133692300</v>
      </c>
      <c r="D2124" s="2">
        <v>277.55</v>
      </c>
      <c r="E2124" s="2">
        <v>278.98</v>
      </c>
      <c r="F2124" s="2">
        <v>271</v>
      </c>
      <c r="G2124" s="4">
        <f t="shared" si="66"/>
        <v>-1.6500000000000341</v>
      </c>
      <c r="H2124" s="5">
        <f t="shared" si="67"/>
        <v>-0.59773945804957029</v>
      </c>
    </row>
    <row r="2125" spans="1:8" x14ac:dyDescent="0.2">
      <c r="A2125" s="1">
        <v>45187</v>
      </c>
      <c r="B2125" s="2">
        <v>265.27999999999997</v>
      </c>
      <c r="C2125">
        <v>101543300</v>
      </c>
      <c r="D2125" s="2">
        <v>271.16000000000003</v>
      </c>
      <c r="E2125" s="2">
        <v>271.44</v>
      </c>
      <c r="F2125" s="2">
        <v>263.76010000000002</v>
      </c>
      <c r="G2125" s="4">
        <f t="shared" si="66"/>
        <v>-9.1100000000000136</v>
      </c>
      <c r="H2125" s="5">
        <f t="shared" si="67"/>
        <v>-3.3200918400816413</v>
      </c>
    </row>
    <row r="2126" spans="1:8" x14ac:dyDescent="0.2">
      <c r="A2126" s="1">
        <v>45188</v>
      </c>
      <c r="B2126" s="2">
        <v>266.5</v>
      </c>
      <c r="C2126">
        <v>103704000</v>
      </c>
      <c r="D2126" s="2">
        <v>264.35000000000002</v>
      </c>
      <c r="E2126" s="2">
        <v>267.85000000000002</v>
      </c>
      <c r="F2126" s="2">
        <v>261.2</v>
      </c>
      <c r="G2126" s="4">
        <f t="shared" si="66"/>
        <v>1.2200000000000273</v>
      </c>
      <c r="H2126" s="5">
        <f t="shared" si="67"/>
        <v>0.45989143546442529</v>
      </c>
    </row>
    <row r="2127" spans="1:8" x14ac:dyDescent="0.2">
      <c r="A2127" s="1">
        <v>45189</v>
      </c>
      <c r="B2127" s="2">
        <v>262.58999999999997</v>
      </c>
      <c r="C2127">
        <v>122514600</v>
      </c>
      <c r="D2127" s="2">
        <v>267.04000000000002</v>
      </c>
      <c r="E2127" s="2">
        <v>273.93</v>
      </c>
      <c r="F2127" s="2">
        <v>262.4606</v>
      </c>
      <c r="G2127" s="4">
        <f t="shared" si="66"/>
        <v>-3.910000000000025</v>
      </c>
      <c r="H2127" s="5">
        <f t="shared" si="67"/>
        <v>-1.4671669793621107</v>
      </c>
    </row>
    <row r="2128" spans="1:8" x14ac:dyDescent="0.2">
      <c r="A2128" s="1">
        <v>45190</v>
      </c>
      <c r="B2128" s="2">
        <v>255.7</v>
      </c>
      <c r="C2128">
        <v>119951500</v>
      </c>
      <c r="D2128" s="2">
        <v>257.85000000000002</v>
      </c>
      <c r="E2128" s="2">
        <v>260.86</v>
      </c>
      <c r="F2128" s="2">
        <v>254.21</v>
      </c>
      <c r="G2128" s="4">
        <f t="shared" si="66"/>
        <v>-6.8899999999999864</v>
      </c>
      <c r="H2128" s="5">
        <f t="shared" si="67"/>
        <v>-2.623862294832243</v>
      </c>
    </row>
    <row r="2129" spans="1:8" x14ac:dyDescent="0.2">
      <c r="A2129" s="1">
        <v>45191</v>
      </c>
      <c r="B2129" s="2">
        <v>244.88</v>
      </c>
      <c r="C2129">
        <v>127524100</v>
      </c>
      <c r="D2129" s="2">
        <v>257.39999999999998</v>
      </c>
      <c r="E2129" s="2">
        <v>257.78879999999998</v>
      </c>
      <c r="F2129" s="2">
        <v>244.48</v>
      </c>
      <c r="G2129" s="4">
        <f t="shared" si="66"/>
        <v>-10.819999999999993</v>
      </c>
      <c r="H2129" s="5">
        <f t="shared" si="67"/>
        <v>-4.2315213140398882</v>
      </c>
    </row>
    <row r="2130" spans="1:8" x14ac:dyDescent="0.2">
      <c r="A2130" s="1">
        <v>45194</v>
      </c>
      <c r="B2130" s="2">
        <v>246.99</v>
      </c>
      <c r="C2130">
        <v>104636600</v>
      </c>
      <c r="D2130" s="2">
        <v>243.38</v>
      </c>
      <c r="E2130" s="2">
        <v>247.1</v>
      </c>
      <c r="F2130" s="2">
        <v>238.31</v>
      </c>
      <c r="G2130" s="4">
        <f t="shared" si="66"/>
        <v>2.1100000000000136</v>
      </c>
      <c r="H2130" s="5">
        <f t="shared" si="67"/>
        <v>0.86164652074486014</v>
      </c>
    </row>
    <row r="2131" spans="1:8" x14ac:dyDescent="0.2">
      <c r="A2131" s="1">
        <v>45195</v>
      </c>
      <c r="B2131" s="2">
        <v>244.12</v>
      </c>
      <c r="C2131">
        <v>101993600</v>
      </c>
      <c r="D2131" s="2">
        <v>242.98</v>
      </c>
      <c r="E2131" s="2">
        <v>249.55</v>
      </c>
      <c r="F2131" s="2">
        <v>241.6601</v>
      </c>
      <c r="G2131" s="4">
        <f t="shared" si="66"/>
        <v>-2.8700000000000045</v>
      </c>
      <c r="H2131" s="5">
        <f t="shared" si="67"/>
        <v>-1.1619903639823492</v>
      </c>
    </row>
    <row r="2132" spans="1:8" x14ac:dyDescent="0.2">
      <c r="A2132" s="1">
        <v>45196</v>
      </c>
      <c r="B2132" s="2">
        <v>240.5</v>
      </c>
      <c r="C2132">
        <v>136597200</v>
      </c>
      <c r="D2132" s="2">
        <v>244.262</v>
      </c>
      <c r="E2132" s="2">
        <v>245.33</v>
      </c>
      <c r="F2132" s="2">
        <v>234.58</v>
      </c>
      <c r="G2132" s="4">
        <f t="shared" si="66"/>
        <v>-3.6200000000000045</v>
      </c>
      <c r="H2132" s="5">
        <f t="shared" si="67"/>
        <v>-1.4828772734720648</v>
      </c>
    </row>
    <row r="2133" spans="1:8" x14ac:dyDescent="0.2">
      <c r="A2133" s="1">
        <v>45197</v>
      </c>
      <c r="B2133" s="2">
        <v>246.38</v>
      </c>
      <c r="C2133">
        <v>117058900</v>
      </c>
      <c r="D2133" s="2">
        <v>240.02</v>
      </c>
      <c r="E2133" s="2">
        <v>247.55</v>
      </c>
      <c r="F2133" s="2">
        <v>238.65</v>
      </c>
      <c r="G2133" s="4">
        <f t="shared" si="66"/>
        <v>5.8799999999999955</v>
      </c>
      <c r="H2133" s="5">
        <f t="shared" si="67"/>
        <v>2.4449064449064433</v>
      </c>
    </row>
    <row r="2134" spans="1:8" x14ac:dyDescent="0.2">
      <c r="A2134" s="1">
        <v>45198</v>
      </c>
      <c r="B2134" s="2">
        <v>250.22</v>
      </c>
      <c r="C2134">
        <v>128522700</v>
      </c>
      <c r="D2134" s="2">
        <v>250</v>
      </c>
      <c r="E2134" s="2">
        <v>254.77</v>
      </c>
      <c r="F2134" s="2">
        <v>246.35</v>
      </c>
      <c r="G2134" s="4">
        <f t="shared" si="66"/>
        <v>3.8400000000000034</v>
      </c>
      <c r="H2134" s="5">
        <f t="shared" si="67"/>
        <v>1.5585680655897409</v>
      </c>
    </row>
    <row r="2135" spans="1:8" x14ac:dyDescent="0.2">
      <c r="A2135" s="1">
        <v>45201</v>
      </c>
      <c r="B2135" s="2">
        <v>251.6</v>
      </c>
      <c r="C2135">
        <v>123810400</v>
      </c>
      <c r="D2135" s="2">
        <v>244.81</v>
      </c>
      <c r="E2135" s="2">
        <v>254.2799</v>
      </c>
      <c r="F2135" s="2">
        <v>242.62</v>
      </c>
      <c r="G2135" s="4">
        <f t="shared" si="66"/>
        <v>1.3799999999999955</v>
      </c>
      <c r="H2135" s="5">
        <f t="shared" si="67"/>
        <v>0.55151466709295638</v>
      </c>
    </row>
    <row r="2136" spans="1:8" x14ac:dyDescent="0.2">
      <c r="A2136" s="1">
        <v>45202</v>
      </c>
      <c r="B2136" s="2">
        <v>246.53</v>
      </c>
      <c r="C2136">
        <v>101985300</v>
      </c>
      <c r="D2136" s="2">
        <v>248.61</v>
      </c>
      <c r="E2136" s="2">
        <v>250.02</v>
      </c>
      <c r="F2136" s="2">
        <v>244.45</v>
      </c>
      <c r="G2136" s="4">
        <f t="shared" si="66"/>
        <v>-5.0699999999999932</v>
      </c>
      <c r="H2136" s="5">
        <f t="shared" si="67"/>
        <v>-2.0151033386327475</v>
      </c>
    </row>
    <row r="2137" spans="1:8" x14ac:dyDescent="0.2">
      <c r="A2137" s="1">
        <v>45203</v>
      </c>
      <c r="B2137" s="2">
        <v>261.16000000000003</v>
      </c>
      <c r="C2137">
        <v>129721600</v>
      </c>
      <c r="D2137" s="2">
        <v>248.14</v>
      </c>
      <c r="E2137" s="2">
        <v>261.86</v>
      </c>
      <c r="F2137" s="2">
        <v>247.6</v>
      </c>
      <c r="G2137" s="4">
        <f t="shared" si="66"/>
        <v>14.630000000000024</v>
      </c>
      <c r="H2137" s="5">
        <f t="shared" si="67"/>
        <v>5.9343690423072335</v>
      </c>
    </row>
    <row r="2138" spans="1:8" x14ac:dyDescent="0.2">
      <c r="A2138" s="1">
        <v>45204</v>
      </c>
      <c r="B2138" s="2">
        <v>260.05</v>
      </c>
      <c r="C2138">
        <v>119159200</v>
      </c>
      <c r="D2138" s="2">
        <v>260</v>
      </c>
      <c r="E2138" s="2">
        <v>263.60000000000002</v>
      </c>
      <c r="F2138" s="2">
        <v>256.25</v>
      </c>
      <c r="G2138" s="4">
        <f t="shared" si="66"/>
        <v>-1.1100000000000136</v>
      </c>
      <c r="H2138" s="5">
        <f t="shared" si="67"/>
        <v>-0.42502680349211736</v>
      </c>
    </row>
    <row r="2139" spans="1:8" x14ac:dyDescent="0.2">
      <c r="A2139" s="1">
        <v>45205</v>
      </c>
      <c r="B2139" s="2">
        <v>260.52999999999997</v>
      </c>
      <c r="C2139">
        <v>118121800</v>
      </c>
      <c r="D2139" s="2">
        <v>253.98</v>
      </c>
      <c r="E2139" s="2">
        <v>261.64999999999998</v>
      </c>
      <c r="F2139" s="2">
        <v>250.65</v>
      </c>
      <c r="G2139" s="4">
        <f t="shared" si="66"/>
        <v>0.47999999999996135</v>
      </c>
      <c r="H2139" s="5">
        <f t="shared" si="67"/>
        <v>0.18457988848296919</v>
      </c>
    </row>
    <row r="2140" spans="1:8" x14ac:dyDescent="0.2">
      <c r="A2140" s="1">
        <v>45208</v>
      </c>
      <c r="B2140" s="2">
        <v>259.67</v>
      </c>
      <c r="C2140">
        <v>101377900</v>
      </c>
      <c r="D2140" s="2">
        <v>255.31</v>
      </c>
      <c r="E2140" s="2">
        <v>261.36</v>
      </c>
      <c r="F2140" s="2">
        <v>252.05</v>
      </c>
      <c r="G2140" s="4">
        <f t="shared" si="66"/>
        <v>-0.8599999999999568</v>
      </c>
      <c r="H2140" s="5">
        <f t="shared" si="67"/>
        <v>-0.33009634207191374</v>
      </c>
    </row>
    <row r="2141" spans="1:8" x14ac:dyDescent="0.2">
      <c r="A2141" s="1">
        <v>45209</v>
      </c>
      <c r="B2141" s="2">
        <v>263.62</v>
      </c>
      <c r="C2141">
        <v>122656000</v>
      </c>
      <c r="D2141" s="2">
        <v>257.75</v>
      </c>
      <c r="E2141" s="2">
        <v>268.94</v>
      </c>
      <c r="F2141" s="2">
        <v>257.64999999999998</v>
      </c>
      <c r="G2141" s="4">
        <f t="shared" si="66"/>
        <v>3.9499999999999886</v>
      </c>
      <c r="H2141" s="5">
        <f t="shared" si="67"/>
        <v>1.5211614741787609</v>
      </c>
    </row>
    <row r="2142" spans="1:8" x14ac:dyDescent="0.2">
      <c r="A2142" s="1">
        <v>45210</v>
      </c>
      <c r="B2142" s="2">
        <v>262.99</v>
      </c>
      <c r="C2142">
        <v>103706300</v>
      </c>
      <c r="D2142" s="2">
        <v>266.2</v>
      </c>
      <c r="E2142" s="2">
        <v>268.60000000000002</v>
      </c>
      <c r="F2142" s="2">
        <v>260.89999999999998</v>
      </c>
      <c r="G2142" s="4">
        <f t="shared" si="66"/>
        <v>-0.62999999999999545</v>
      </c>
      <c r="H2142" s="5">
        <f t="shared" si="67"/>
        <v>-0.23898035050451236</v>
      </c>
    </row>
    <row r="2143" spans="1:8" x14ac:dyDescent="0.2">
      <c r="A2143" s="1">
        <v>45211</v>
      </c>
      <c r="B2143" s="2">
        <v>258.87</v>
      </c>
      <c r="C2143">
        <v>111508100</v>
      </c>
      <c r="D2143" s="2">
        <v>262.92</v>
      </c>
      <c r="E2143" s="2">
        <v>265.41000000000003</v>
      </c>
      <c r="F2143" s="2">
        <v>256.63069999999999</v>
      </c>
      <c r="G2143" s="4">
        <f t="shared" si="66"/>
        <v>-4.1200000000000045</v>
      </c>
      <c r="H2143" s="5">
        <f t="shared" si="67"/>
        <v>-1.5665994904749247</v>
      </c>
    </row>
    <row r="2144" spans="1:8" x14ac:dyDescent="0.2">
      <c r="A2144" s="1">
        <v>45212</v>
      </c>
      <c r="B2144" s="2">
        <v>251.12</v>
      </c>
      <c r="C2144">
        <v>102296800</v>
      </c>
      <c r="D2144" s="2">
        <v>258.89999999999998</v>
      </c>
      <c r="E2144" s="2">
        <v>259.60000000000002</v>
      </c>
      <c r="F2144" s="2">
        <v>250.22</v>
      </c>
      <c r="G2144" s="4">
        <f t="shared" si="66"/>
        <v>-7.75</v>
      </c>
      <c r="H2144" s="5">
        <f t="shared" si="67"/>
        <v>-2.993780662108394</v>
      </c>
    </row>
    <row r="2145" spans="1:8" x14ac:dyDescent="0.2">
      <c r="A2145" s="1">
        <v>45215</v>
      </c>
      <c r="B2145" s="2">
        <v>253.92</v>
      </c>
      <c r="C2145">
        <v>88917180</v>
      </c>
      <c r="D2145" s="2">
        <v>250.05</v>
      </c>
      <c r="E2145" s="2">
        <v>255.3999</v>
      </c>
      <c r="F2145" s="2">
        <v>248.48</v>
      </c>
      <c r="G2145" s="4">
        <f t="shared" si="66"/>
        <v>2.7999999999999829</v>
      </c>
      <c r="H2145" s="5">
        <f t="shared" si="67"/>
        <v>1.1150047785919013</v>
      </c>
    </row>
    <row r="2146" spans="1:8" x14ac:dyDescent="0.2">
      <c r="A2146" s="1">
        <v>45216</v>
      </c>
      <c r="B2146" s="2">
        <v>254.85</v>
      </c>
      <c r="C2146">
        <v>93562910</v>
      </c>
      <c r="D2146" s="2">
        <v>250.1</v>
      </c>
      <c r="E2146" s="2">
        <v>257.18299999999999</v>
      </c>
      <c r="F2146" s="2">
        <v>247.08</v>
      </c>
      <c r="G2146" s="4">
        <f t="shared" si="66"/>
        <v>0.93000000000000682</v>
      </c>
      <c r="H2146" s="5">
        <f t="shared" si="67"/>
        <v>0.36625708884688363</v>
      </c>
    </row>
    <row r="2147" spans="1:8" x14ac:dyDescent="0.2">
      <c r="A2147" s="1">
        <v>45217</v>
      </c>
      <c r="B2147" s="2">
        <v>242.68</v>
      </c>
      <c r="C2147">
        <v>125147800</v>
      </c>
      <c r="D2147" s="2">
        <v>252.7</v>
      </c>
      <c r="E2147" s="2">
        <v>254.63</v>
      </c>
      <c r="F2147" s="2">
        <v>242.08</v>
      </c>
      <c r="G2147" s="4">
        <f t="shared" si="66"/>
        <v>-12.169999999999987</v>
      </c>
      <c r="H2147" s="5">
        <f t="shared" si="67"/>
        <v>-4.7753580537571079</v>
      </c>
    </row>
    <row r="2148" spans="1:8" x14ac:dyDescent="0.2">
      <c r="A2148" s="1">
        <v>45218</v>
      </c>
      <c r="B2148" s="2">
        <v>220.11</v>
      </c>
      <c r="C2148">
        <v>170772700</v>
      </c>
      <c r="D2148" s="2">
        <v>225.95</v>
      </c>
      <c r="E2148" s="2">
        <v>230.61</v>
      </c>
      <c r="F2148" s="2">
        <v>216.78</v>
      </c>
      <c r="G2148" s="4">
        <f t="shared" si="66"/>
        <v>-22.569999999999993</v>
      </c>
      <c r="H2148" s="5">
        <f t="shared" si="67"/>
        <v>-9.3003131696060635</v>
      </c>
    </row>
    <row r="2149" spans="1:8" x14ac:dyDescent="0.2">
      <c r="A2149" s="1">
        <v>45219</v>
      </c>
      <c r="B2149" s="2">
        <v>211.99</v>
      </c>
      <c r="C2149">
        <v>138010100</v>
      </c>
      <c r="D2149" s="2">
        <v>217.01</v>
      </c>
      <c r="E2149" s="2">
        <v>218.86060000000001</v>
      </c>
      <c r="F2149" s="2">
        <v>210.42</v>
      </c>
      <c r="G2149" s="4">
        <f t="shared" si="66"/>
        <v>-8.1200000000000045</v>
      </c>
      <c r="H2149" s="5">
        <f t="shared" si="67"/>
        <v>-3.6890645586297781</v>
      </c>
    </row>
    <row r="2150" spans="1:8" x14ac:dyDescent="0.2">
      <c r="A2150" s="1">
        <v>45222</v>
      </c>
      <c r="B2150" s="2">
        <v>212.08</v>
      </c>
      <c r="C2150">
        <v>150683400</v>
      </c>
      <c r="D2150" s="2">
        <v>210</v>
      </c>
      <c r="E2150" s="2">
        <v>216.98</v>
      </c>
      <c r="F2150" s="2">
        <v>202.51</v>
      </c>
      <c r="G2150" s="4">
        <f t="shared" si="66"/>
        <v>9.0000000000003411E-2</v>
      </c>
      <c r="H2150" s="5">
        <f t="shared" si="67"/>
        <v>4.2454832775132512E-2</v>
      </c>
    </row>
    <row r="2151" spans="1:8" x14ac:dyDescent="0.2">
      <c r="A2151" s="1">
        <v>45223</v>
      </c>
      <c r="B2151" s="2">
        <v>216.52</v>
      </c>
      <c r="C2151">
        <v>118231100</v>
      </c>
      <c r="D2151" s="2">
        <v>216.5</v>
      </c>
      <c r="E2151" s="2">
        <v>222.05</v>
      </c>
      <c r="F2151" s="2">
        <v>214.11</v>
      </c>
      <c r="G2151" s="4">
        <f t="shared" si="66"/>
        <v>4.4399999999999977</v>
      </c>
      <c r="H2151" s="5">
        <f t="shared" si="67"/>
        <v>2.0935496039230466</v>
      </c>
    </row>
    <row r="2152" spans="1:8" x14ac:dyDescent="0.2">
      <c r="A2152" s="1">
        <v>45224</v>
      </c>
      <c r="B2152" s="2">
        <v>212.42</v>
      </c>
      <c r="C2152">
        <v>107065100</v>
      </c>
      <c r="D2152" s="2">
        <v>215.88</v>
      </c>
      <c r="E2152" s="2">
        <v>220.1</v>
      </c>
      <c r="F2152" s="2">
        <v>212.2</v>
      </c>
      <c r="G2152" s="4">
        <f t="shared" si="66"/>
        <v>-4.1000000000000227</v>
      </c>
      <c r="H2152" s="5">
        <f t="shared" si="67"/>
        <v>-1.8935895067430364</v>
      </c>
    </row>
    <row r="2153" spans="1:8" x14ac:dyDescent="0.2">
      <c r="A2153" s="1">
        <v>45225</v>
      </c>
      <c r="B2153" s="2">
        <v>205.76</v>
      </c>
      <c r="C2153">
        <v>115112600</v>
      </c>
      <c r="D2153" s="2">
        <v>211.32</v>
      </c>
      <c r="E2153" s="2">
        <v>214.8</v>
      </c>
      <c r="F2153" s="2">
        <v>204.88</v>
      </c>
      <c r="G2153" s="4">
        <f t="shared" si="66"/>
        <v>-6.6599999999999966</v>
      </c>
      <c r="H2153" s="5">
        <f t="shared" si="67"/>
        <v>-3.1352979945391191</v>
      </c>
    </row>
    <row r="2154" spans="1:8" x14ac:dyDescent="0.2">
      <c r="A2154" s="1">
        <v>45226</v>
      </c>
      <c r="B2154" s="2">
        <v>207.3</v>
      </c>
      <c r="C2154">
        <v>94881170</v>
      </c>
      <c r="D2154" s="2">
        <v>210.6</v>
      </c>
      <c r="E2154" s="2">
        <v>212.41</v>
      </c>
      <c r="F2154" s="2">
        <v>205.77</v>
      </c>
      <c r="G2154" s="4">
        <f t="shared" si="66"/>
        <v>1.5400000000000205</v>
      </c>
      <c r="H2154" s="5">
        <f t="shared" si="67"/>
        <v>0.74844479004666631</v>
      </c>
    </row>
    <row r="2155" spans="1:8" x14ac:dyDescent="0.2">
      <c r="A2155" s="1">
        <v>45229</v>
      </c>
      <c r="B2155" s="2">
        <v>197.36</v>
      </c>
      <c r="C2155">
        <v>136448200</v>
      </c>
      <c r="D2155" s="2">
        <v>209.28</v>
      </c>
      <c r="E2155" s="2">
        <v>210.88</v>
      </c>
      <c r="F2155" s="2">
        <v>194.67</v>
      </c>
      <c r="G2155" s="4">
        <f t="shared" si="66"/>
        <v>-9.9399999999999977</v>
      </c>
      <c r="H2155" s="5">
        <f t="shared" si="67"/>
        <v>-4.7949831162566312</v>
      </c>
    </row>
    <row r="2156" spans="1:8" x14ac:dyDescent="0.2">
      <c r="A2156" s="1">
        <v>45230</v>
      </c>
      <c r="B2156" s="2">
        <v>200.84</v>
      </c>
      <c r="C2156">
        <v>118068300</v>
      </c>
      <c r="D2156" s="2">
        <v>196.12</v>
      </c>
      <c r="E2156" s="2">
        <v>202.8</v>
      </c>
      <c r="F2156" s="2">
        <v>194.07</v>
      </c>
      <c r="G2156" s="4">
        <f t="shared" si="66"/>
        <v>3.4799999999999898</v>
      </c>
      <c r="H2156" s="5">
        <f t="shared" si="67"/>
        <v>1.7632752330766059</v>
      </c>
    </row>
    <row r="2157" spans="1:8" x14ac:dyDescent="0.2">
      <c r="A2157" s="1">
        <v>45231</v>
      </c>
      <c r="B2157" s="2">
        <v>205.66</v>
      </c>
      <c r="C2157">
        <v>121661700</v>
      </c>
      <c r="D2157" s="2">
        <v>204.04</v>
      </c>
      <c r="E2157" s="2">
        <v>205.99</v>
      </c>
      <c r="F2157" s="2">
        <v>197.85</v>
      </c>
      <c r="G2157" s="4">
        <f t="shared" si="66"/>
        <v>4.8199999999999932</v>
      </c>
      <c r="H2157" s="5">
        <f t="shared" si="67"/>
        <v>2.3999203345946984</v>
      </c>
    </row>
    <row r="2158" spans="1:8" x14ac:dyDescent="0.2">
      <c r="A2158" s="1">
        <v>45232</v>
      </c>
      <c r="B2158" s="2">
        <v>218.51</v>
      </c>
      <c r="C2158">
        <v>125987600</v>
      </c>
      <c r="D2158" s="2">
        <v>212.97</v>
      </c>
      <c r="E2158" s="2">
        <v>219.2</v>
      </c>
      <c r="F2158" s="2">
        <v>211.45</v>
      </c>
      <c r="G2158" s="4">
        <f t="shared" si="66"/>
        <v>12.849999999999994</v>
      </c>
      <c r="H2158" s="5">
        <f t="shared" si="67"/>
        <v>6.2481766021589005</v>
      </c>
    </row>
    <row r="2159" spans="1:8" x14ac:dyDescent="0.2">
      <c r="A2159" s="1">
        <v>45233</v>
      </c>
      <c r="B2159" s="2">
        <v>219.96</v>
      </c>
      <c r="C2159">
        <v>119534800</v>
      </c>
      <c r="D2159" s="2">
        <v>221.15</v>
      </c>
      <c r="E2159" s="2">
        <v>226.37010000000001</v>
      </c>
      <c r="F2159" s="2">
        <v>218.4</v>
      </c>
      <c r="G2159" s="4">
        <f t="shared" si="66"/>
        <v>1.4500000000000171</v>
      </c>
      <c r="H2159" s="5">
        <f t="shared" si="67"/>
        <v>0.66358519060913335</v>
      </c>
    </row>
    <row r="2160" spans="1:8" x14ac:dyDescent="0.2">
      <c r="A2160" s="1">
        <v>45236</v>
      </c>
      <c r="B2160" s="2">
        <v>219.27</v>
      </c>
      <c r="C2160">
        <v>117335800</v>
      </c>
      <c r="D2160" s="2">
        <v>223.98</v>
      </c>
      <c r="E2160" s="2">
        <v>226.32</v>
      </c>
      <c r="F2160" s="2">
        <v>215</v>
      </c>
      <c r="G2160" s="4">
        <f t="shared" si="66"/>
        <v>-0.68999999999999773</v>
      </c>
      <c r="H2160" s="5">
        <f t="shared" si="67"/>
        <v>-0.31369339879978075</v>
      </c>
    </row>
    <row r="2161" spans="1:8" x14ac:dyDescent="0.2">
      <c r="A2161" s="1">
        <v>45237</v>
      </c>
      <c r="B2161" s="2">
        <v>222.18</v>
      </c>
      <c r="C2161">
        <v>116900100</v>
      </c>
      <c r="D2161" s="2">
        <v>219.98</v>
      </c>
      <c r="E2161" s="2">
        <v>223.12</v>
      </c>
      <c r="F2161" s="2">
        <v>215.72</v>
      </c>
      <c r="G2161" s="4">
        <f t="shared" si="66"/>
        <v>2.9099999999999966</v>
      </c>
      <c r="H2161" s="5">
        <f t="shared" si="67"/>
        <v>1.3271309344643574</v>
      </c>
    </row>
    <row r="2162" spans="1:8" x14ac:dyDescent="0.2">
      <c r="A2162" s="1">
        <v>45238</v>
      </c>
      <c r="B2162" s="2">
        <v>222.11</v>
      </c>
      <c r="C2162">
        <v>106584800</v>
      </c>
      <c r="D2162" s="2">
        <v>223.15</v>
      </c>
      <c r="E2162" s="2">
        <v>224.15</v>
      </c>
      <c r="F2162" s="2">
        <v>217.64</v>
      </c>
      <c r="G2162" s="4">
        <f t="shared" si="66"/>
        <v>-6.9999999999993179E-2</v>
      </c>
      <c r="H2162" s="5">
        <f t="shared" si="67"/>
        <v>-3.1505986137363023E-2</v>
      </c>
    </row>
    <row r="2163" spans="1:8" x14ac:dyDescent="0.2">
      <c r="A2163" s="1">
        <v>45239</v>
      </c>
      <c r="B2163" s="2">
        <v>209.98</v>
      </c>
      <c r="C2163">
        <v>142110500</v>
      </c>
      <c r="D2163" s="2">
        <v>219.75</v>
      </c>
      <c r="E2163" s="2">
        <v>220.8</v>
      </c>
      <c r="F2163" s="2">
        <v>206.68</v>
      </c>
      <c r="G2163" s="4">
        <f t="shared" si="66"/>
        <v>-12.130000000000024</v>
      </c>
      <c r="H2163" s="5">
        <f t="shared" si="67"/>
        <v>-5.461257935257315</v>
      </c>
    </row>
    <row r="2164" spans="1:8" x14ac:dyDescent="0.2">
      <c r="A2164" s="1">
        <v>45240</v>
      </c>
      <c r="B2164" s="2">
        <v>214.65</v>
      </c>
      <c r="C2164">
        <v>131310100</v>
      </c>
      <c r="D2164" s="2">
        <v>210.03</v>
      </c>
      <c r="E2164" s="2">
        <v>215.38</v>
      </c>
      <c r="F2164" s="2">
        <v>205.69</v>
      </c>
      <c r="G2164" s="4">
        <f t="shared" si="66"/>
        <v>4.6700000000000159</v>
      </c>
      <c r="H2164" s="5">
        <f t="shared" si="67"/>
        <v>2.2240213353652805</v>
      </c>
    </row>
    <row r="2165" spans="1:8" x14ac:dyDescent="0.2">
      <c r="A2165" s="1">
        <v>45243</v>
      </c>
      <c r="B2165" s="2">
        <v>223.71</v>
      </c>
      <c r="C2165">
        <v>140447600</v>
      </c>
      <c r="D2165" s="2">
        <v>215.6</v>
      </c>
      <c r="E2165" s="2">
        <v>225.4</v>
      </c>
      <c r="F2165" s="2">
        <v>211.61009999999999</v>
      </c>
      <c r="G2165" s="4">
        <f t="shared" si="66"/>
        <v>9.0600000000000023</v>
      </c>
      <c r="H2165" s="5">
        <f t="shared" si="67"/>
        <v>4.2208245981830901</v>
      </c>
    </row>
    <row r="2166" spans="1:8" x14ac:dyDescent="0.2">
      <c r="A2166" s="1">
        <v>45244</v>
      </c>
      <c r="B2166" s="2">
        <v>237.41</v>
      </c>
      <c r="C2166">
        <v>149771600</v>
      </c>
      <c r="D2166" s="2">
        <v>235.03</v>
      </c>
      <c r="E2166" s="2">
        <v>238.13499999999999</v>
      </c>
      <c r="F2166" s="2">
        <v>230.72</v>
      </c>
      <c r="G2166" s="4">
        <f t="shared" si="66"/>
        <v>13.699999999999989</v>
      </c>
      <c r="H2166" s="5">
        <f t="shared" si="67"/>
        <v>6.1239998211970796</v>
      </c>
    </row>
    <row r="2167" spans="1:8" x14ac:dyDescent="0.2">
      <c r="A2167" s="1">
        <v>45245</v>
      </c>
      <c r="B2167" s="2">
        <v>242.84</v>
      </c>
      <c r="C2167">
        <v>150354000</v>
      </c>
      <c r="D2167" s="2">
        <v>239.29</v>
      </c>
      <c r="E2167" s="2">
        <v>246.7</v>
      </c>
      <c r="F2167" s="2">
        <v>236.45</v>
      </c>
      <c r="G2167" s="4">
        <f t="shared" si="66"/>
        <v>5.4300000000000068</v>
      </c>
      <c r="H2167" s="5">
        <f t="shared" si="67"/>
        <v>2.2871825112674307</v>
      </c>
    </row>
    <row r="2168" spans="1:8" x14ac:dyDescent="0.2">
      <c r="A2168" s="1">
        <v>45246</v>
      </c>
      <c r="B2168" s="2">
        <v>233.59</v>
      </c>
      <c r="C2168">
        <v>136816800</v>
      </c>
      <c r="D2168" s="2">
        <v>239.49</v>
      </c>
      <c r="E2168" s="2">
        <v>240.88</v>
      </c>
      <c r="F2168" s="2">
        <v>230.96</v>
      </c>
      <c r="G2168" s="4">
        <f t="shared" si="66"/>
        <v>-9.25</v>
      </c>
      <c r="H2168" s="5">
        <f t="shared" si="67"/>
        <v>-3.8090924065228133</v>
      </c>
    </row>
    <row r="2169" spans="1:8" x14ac:dyDescent="0.2">
      <c r="A2169" s="1">
        <v>45247</v>
      </c>
      <c r="B2169" s="2">
        <v>234.3</v>
      </c>
      <c r="C2169">
        <v>142766200</v>
      </c>
      <c r="D2169" s="2">
        <v>232</v>
      </c>
      <c r="E2169" s="2">
        <v>237.39</v>
      </c>
      <c r="F2169" s="2">
        <v>226.54</v>
      </c>
      <c r="G2169" s="4">
        <f t="shared" si="66"/>
        <v>0.71000000000000796</v>
      </c>
      <c r="H2169" s="5">
        <f t="shared" si="67"/>
        <v>0.30395136778115839</v>
      </c>
    </row>
    <row r="2170" spans="1:8" x14ac:dyDescent="0.2">
      <c r="A2170" s="1">
        <v>45250</v>
      </c>
      <c r="B2170" s="2">
        <v>235.6</v>
      </c>
      <c r="C2170">
        <v>116562400</v>
      </c>
      <c r="D2170" s="2">
        <v>234.04</v>
      </c>
      <c r="E2170" s="2">
        <v>237.1</v>
      </c>
      <c r="F2170" s="2">
        <v>231.02</v>
      </c>
      <c r="G2170" s="4">
        <f t="shared" si="66"/>
        <v>1.2999999999999829</v>
      </c>
      <c r="H2170" s="5">
        <f t="shared" si="67"/>
        <v>0.55484421681604046</v>
      </c>
    </row>
    <row r="2171" spans="1:8" x14ac:dyDescent="0.2">
      <c r="A2171" s="1">
        <v>45251</v>
      </c>
      <c r="B2171" s="2">
        <v>241.2</v>
      </c>
      <c r="C2171">
        <v>122288000</v>
      </c>
      <c r="D2171" s="2">
        <v>235.04</v>
      </c>
      <c r="E2171" s="2">
        <v>243.62</v>
      </c>
      <c r="F2171" s="2">
        <v>233.34</v>
      </c>
      <c r="G2171" s="4">
        <f t="shared" si="66"/>
        <v>5.5999999999999943</v>
      </c>
      <c r="H2171" s="5">
        <f t="shared" si="67"/>
        <v>2.3769100169779267</v>
      </c>
    </row>
    <row r="2172" spans="1:8" x14ac:dyDescent="0.2">
      <c r="A2172" s="1">
        <v>45252</v>
      </c>
      <c r="B2172" s="2">
        <v>234.21</v>
      </c>
      <c r="C2172">
        <v>118117100</v>
      </c>
      <c r="D2172" s="2">
        <v>242.04</v>
      </c>
      <c r="E2172" s="2">
        <v>244.01</v>
      </c>
      <c r="F2172" s="2">
        <v>231.4</v>
      </c>
      <c r="G2172" s="4">
        <f t="shared" si="66"/>
        <v>-6.9899999999999807</v>
      </c>
      <c r="H2172" s="5">
        <f t="shared" si="67"/>
        <v>-2.8980099502487486</v>
      </c>
    </row>
    <row r="2173" spans="1:8" x14ac:dyDescent="0.2">
      <c r="A2173" s="1">
        <v>45254</v>
      </c>
      <c r="B2173" s="2">
        <v>235.45</v>
      </c>
      <c r="C2173">
        <v>65125200</v>
      </c>
      <c r="D2173" s="2">
        <v>233.75</v>
      </c>
      <c r="E2173" s="2">
        <v>238.75</v>
      </c>
      <c r="F2173" s="2">
        <v>232.33</v>
      </c>
      <c r="G2173" s="4">
        <f t="shared" si="66"/>
        <v>1.2399999999999807</v>
      </c>
      <c r="H2173" s="5">
        <f t="shared" si="67"/>
        <v>0.52943939199862544</v>
      </c>
    </row>
    <row r="2174" spans="1:8" x14ac:dyDescent="0.2">
      <c r="A2174" s="1">
        <v>45257</v>
      </c>
      <c r="B2174" s="2">
        <v>236.08</v>
      </c>
      <c r="C2174">
        <v>112031800</v>
      </c>
      <c r="D2174" s="2">
        <v>236.89</v>
      </c>
      <c r="E2174" s="2">
        <v>238.33</v>
      </c>
      <c r="F2174" s="2">
        <v>232.1</v>
      </c>
      <c r="G2174" s="4">
        <f t="shared" si="66"/>
        <v>0.63000000000002387</v>
      </c>
      <c r="H2174" s="5">
        <f t="shared" si="67"/>
        <v>0.26757273306435503</v>
      </c>
    </row>
    <row r="2175" spans="1:8" x14ac:dyDescent="0.2">
      <c r="A2175" s="1">
        <v>45258</v>
      </c>
      <c r="B2175" s="2">
        <v>246.72</v>
      </c>
      <c r="C2175">
        <v>148549900</v>
      </c>
      <c r="D2175" s="2">
        <v>236.68</v>
      </c>
      <c r="E2175" s="2">
        <v>247</v>
      </c>
      <c r="F2175" s="2">
        <v>234.01</v>
      </c>
      <c r="G2175" s="4">
        <f t="shared" si="66"/>
        <v>10.639999999999986</v>
      </c>
      <c r="H2175" s="5">
        <f t="shared" si="67"/>
        <v>4.506946797695691</v>
      </c>
    </row>
    <row r="2176" spans="1:8" x14ac:dyDescent="0.2">
      <c r="A2176" s="1">
        <v>45259</v>
      </c>
      <c r="B2176" s="2">
        <v>244.14</v>
      </c>
      <c r="C2176">
        <v>135401300</v>
      </c>
      <c r="D2176" s="2">
        <v>249.21</v>
      </c>
      <c r="E2176" s="2">
        <v>252.75</v>
      </c>
      <c r="F2176" s="2">
        <v>242.76</v>
      </c>
      <c r="G2176" s="4">
        <f t="shared" si="66"/>
        <v>-2.5800000000000125</v>
      </c>
      <c r="H2176" s="5">
        <f t="shared" si="67"/>
        <v>-1.0457198443579818</v>
      </c>
    </row>
    <row r="2177" spans="1:8" x14ac:dyDescent="0.2">
      <c r="A2177" s="1">
        <v>45260</v>
      </c>
      <c r="B2177" s="2">
        <v>240.08</v>
      </c>
      <c r="C2177">
        <v>132353200</v>
      </c>
      <c r="D2177" s="2">
        <v>245.14</v>
      </c>
      <c r="E2177" s="2">
        <v>245.22</v>
      </c>
      <c r="F2177" s="2">
        <v>236.91</v>
      </c>
      <c r="G2177" s="4">
        <f t="shared" si="66"/>
        <v>-4.0599999999999739</v>
      </c>
      <c r="H2177" s="5">
        <f t="shared" si="67"/>
        <v>-1.6629802572294479</v>
      </c>
    </row>
    <row r="2178" spans="1:8" x14ac:dyDescent="0.2">
      <c r="A2178" s="1">
        <v>45261</v>
      </c>
      <c r="B2178" s="2">
        <v>238.83</v>
      </c>
      <c r="C2178">
        <v>121331700</v>
      </c>
      <c r="D2178" s="2">
        <v>233.14</v>
      </c>
      <c r="E2178" s="2">
        <v>240.19</v>
      </c>
      <c r="F2178" s="2">
        <v>231.9</v>
      </c>
      <c r="G2178" s="4">
        <f t="shared" si="66"/>
        <v>-1.25</v>
      </c>
      <c r="H2178" s="5">
        <f t="shared" si="67"/>
        <v>-0.52065978007330882</v>
      </c>
    </row>
    <row r="2179" spans="1:8" x14ac:dyDescent="0.2">
      <c r="A2179" s="1">
        <v>45264</v>
      </c>
      <c r="B2179" s="2">
        <v>235.58</v>
      </c>
      <c r="C2179">
        <v>104099800</v>
      </c>
      <c r="D2179" s="2">
        <v>235.75</v>
      </c>
      <c r="E2179" s="2">
        <v>239.3733</v>
      </c>
      <c r="F2179" s="2">
        <v>233.2902</v>
      </c>
      <c r="G2179" s="4">
        <f t="shared" si="66"/>
        <v>-3.25</v>
      </c>
      <c r="H2179" s="5">
        <f t="shared" si="67"/>
        <v>-1.3608005694426999</v>
      </c>
    </row>
    <row r="2180" spans="1:8" x14ac:dyDescent="0.2">
      <c r="A2180" s="1">
        <v>45265</v>
      </c>
      <c r="B2180" s="2">
        <v>238.72</v>
      </c>
      <c r="C2180">
        <v>137971100</v>
      </c>
      <c r="D2180" s="2">
        <v>233.87</v>
      </c>
      <c r="E2180" s="2">
        <v>246.66</v>
      </c>
      <c r="F2180" s="2">
        <v>233.7</v>
      </c>
      <c r="G2180" s="4">
        <f t="shared" ref="G2180:G2243" si="68">(B2180-B2179)</f>
        <v>3.1399999999999864</v>
      </c>
      <c r="H2180" s="5">
        <f t="shared" ref="H2180:H2243" si="69">(G2180/B2179)*100</f>
        <v>1.3328805501315841</v>
      </c>
    </row>
    <row r="2181" spans="1:8" x14ac:dyDescent="0.2">
      <c r="A2181" s="1">
        <v>45266</v>
      </c>
      <c r="B2181" s="2">
        <v>239.37</v>
      </c>
      <c r="C2181">
        <v>126436200</v>
      </c>
      <c r="D2181" s="2">
        <v>242.92</v>
      </c>
      <c r="E2181" s="2">
        <v>246.57</v>
      </c>
      <c r="F2181" s="2">
        <v>239.17089999999999</v>
      </c>
      <c r="G2181" s="4">
        <f t="shared" si="68"/>
        <v>0.65000000000000568</v>
      </c>
      <c r="H2181" s="5">
        <f t="shared" si="69"/>
        <v>0.27228552278820617</v>
      </c>
    </row>
    <row r="2182" spans="1:8" x14ac:dyDescent="0.2">
      <c r="A2182" s="1">
        <v>45267</v>
      </c>
      <c r="B2182" s="2">
        <v>242.64</v>
      </c>
      <c r="C2182">
        <v>107142300</v>
      </c>
      <c r="D2182" s="2">
        <v>241.55</v>
      </c>
      <c r="E2182" s="2">
        <v>244.08</v>
      </c>
      <c r="F2182" s="2">
        <v>236.98</v>
      </c>
      <c r="G2182" s="4">
        <f t="shared" si="68"/>
        <v>3.2699999999999818</v>
      </c>
      <c r="H2182" s="5">
        <f t="shared" si="69"/>
        <v>1.3660859756861685</v>
      </c>
    </row>
    <row r="2183" spans="1:8" x14ac:dyDescent="0.2">
      <c r="A2183" s="1">
        <v>45268</v>
      </c>
      <c r="B2183" s="2">
        <v>243.84</v>
      </c>
      <c r="C2183">
        <v>103126800</v>
      </c>
      <c r="D2183" s="2">
        <v>240.27</v>
      </c>
      <c r="E2183" s="2">
        <v>245.27</v>
      </c>
      <c r="F2183" s="2">
        <v>239.27010000000001</v>
      </c>
      <c r="G2183" s="4">
        <f t="shared" si="68"/>
        <v>1.2000000000000171</v>
      </c>
      <c r="H2183" s="5">
        <f t="shared" si="69"/>
        <v>0.49455984174085771</v>
      </c>
    </row>
    <row r="2184" spans="1:8" x14ac:dyDescent="0.2">
      <c r="A2184" s="1">
        <v>45271</v>
      </c>
      <c r="B2184" s="2">
        <v>239.74</v>
      </c>
      <c r="C2184">
        <v>97913890</v>
      </c>
      <c r="D2184" s="2">
        <v>242.74</v>
      </c>
      <c r="E2184" s="2">
        <v>243.441</v>
      </c>
      <c r="F2184" s="2">
        <v>237.45</v>
      </c>
      <c r="G2184" s="4">
        <f t="shared" si="68"/>
        <v>-4.0999999999999943</v>
      </c>
      <c r="H2184" s="5">
        <f t="shared" si="69"/>
        <v>-1.6814304461942233</v>
      </c>
    </row>
    <row r="2185" spans="1:8" x14ac:dyDescent="0.2">
      <c r="A2185" s="1">
        <v>45272</v>
      </c>
      <c r="B2185" s="2">
        <v>237.01</v>
      </c>
      <c r="C2185">
        <v>95328310</v>
      </c>
      <c r="D2185" s="2">
        <v>238.55</v>
      </c>
      <c r="E2185" s="2">
        <v>238.99</v>
      </c>
      <c r="F2185" s="2">
        <v>233.87</v>
      </c>
      <c r="G2185" s="4">
        <f t="shared" si="68"/>
        <v>-2.7300000000000182</v>
      </c>
      <c r="H2185" s="5">
        <f t="shared" si="69"/>
        <v>-1.1387336280971128</v>
      </c>
    </row>
    <row r="2186" spans="1:8" x14ac:dyDescent="0.2">
      <c r="A2186" s="1">
        <v>45273</v>
      </c>
      <c r="B2186" s="2">
        <v>239.29</v>
      </c>
      <c r="C2186">
        <v>146286300</v>
      </c>
      <c r="D2186" s="2">
        <v>234.19</v>
      </c>
      <c r="E2186" s="2">
        <v>240.3</v>
      </c>
      <c r="F2186" s="2">
        <v>228.2</v>
      </c>
      <c r="G2186" s="4">
        <f t="shared" si="68"/>
        <v>2.2800000000000011</v>
      </c>
      <c r="H2186" s="5">
        <f t="shared" si="69"/>
        <v>0.96198472638285359</v>
      </c>
    </row>
    <row r="2187" spans="1:8" x14ac:dyDescent="0.2">
      <c r="A2187" s="1">
        <v>45274</v>
      </c>
      <c r="B2187" s="2">
        <v>251.05</v>
      </c>
      <c r="C2187">
        <v>160829200</v>
      </c>
      <c r="D2187" s="2">
        <v>241.22</v>
      </c>
      <c r="E2187" s="2">
        <v>253.88</v>
      </c>
      <c r="F2187" s="2">
        <v>240.79</v>
      </c>
      <c r="G2187" s="4">
        <f t="shared" si="68"/>
        <v>11.760000000000019</v>
      </c>
      <c r="H2187" s="5">
        <f t="shared" si="69"/>
        <v>4.914538844080413</v>
      </c>
    </row>
    <row r="2188" spans="1:8" x14ac:dyDescent="0.2">
      <c r="A2188" s="1">
        <v>45275</v>
      </c>
      <c r="B2188" s="2">
        <v>253.5</v>
      </c>
      <c r="C2188">
        <v>135932800</v>
      </c>
      <c r="D2188" s="2">
        <v>251.21</v>
      </c>
      <c r="E2188" s="2">
        <v>254.13</v>
      </c>
      <c r="F2188" s="2">
        <v>248.3</v>
      </c>
      <c r="G2188" s="4">
        <f t="shared" si="68"/>
        <v>2.4499999999999886</v>
      </c>
      <c r="H2188" s="5">
        <f t="shared" si="69"/>
        <v>0.97590121489742632</v>
      </c>
    </row>
    <row r="2189" spans="1:8" x14ac:dyDescent="0.2">
      <c r="A2189" s="1">
        <v>45278</v>
      </c>
      <c r="B2189" s="2">
        <v>252.08</v>
      </c>
      <c r="C2189">
        <v>116416500</v>
      </c>
      <c r="D2189" s="2">
        <v>253.78</v>
      </c>
      <c r="E2189" s="2">
        <v>258.74</v>
      </c>
      <c r="F2189" s="2">
        <v>251.36</v>
      </c>
      <c r="G2189" s="4">
        <f t="shared" si="68"/>
        <v>-1.4199999999999875</v>
      </c>
      <c r="H2189" s="5">
        <f t="shared" si="69"/>
        <v>-0.56015779092701679</v>
      </c>
    </row>
    <row r="2190" spans="1:8" x14ac:dyDescent="0.2">
      <c r="A2190" s="1">
        <v>45279</v>
      </c>
      <c r="B2190" s="2">
        <v>257.22000000000003</v>
      </c>
      <c r="C2190">
        <v>106737400</v>
      </c>
      <c r="D2190" s="2">
        <v>253.48</v>
      </c>
      <c r="E2190" s="2">
        <v>258.3399</v>
      </c>
      <c r="F2190" s="2">
        <v>253.01</v>
      </c>
      <c r="G2190" s="4">
        <f t="shared" si="68"/>
        <v>5.1400000000000148</v>
      </c>
      <c r="H2190" s="5">
        <f t="shared" si="69"/>
        <v>2.0390352269120973</v>
      </c>
    </row>
    <row r="2191" spans="1:8" x14ac:dyDescent="0.2">
      <c r="A2191" s="1">
        <v>45280</v>
      </c>
      <c r="B2191" s="2">
        <v>247.14</v>
      </c>
      <c r="C2191">
        <v>125097000</v>
      </c>
      <c r="D2191" s="2">
        <v>256.41000000000003</v>
      </c>
      <c r="E2191" s="2">
        <v>259.83999999999997</v>
      </c>
      <c r="F2191" s="2">
        <v>247</v>
      </c>
      <c r="G2191" s="4">
        <f t="shared" si="68"/>
        <v>-10.080000000000041</v>
      </c>
      <c r="H2191" s="5">
        <f t="shared" si="69"/>
        <v>-3.918824352694207</v>
      </c>
    </row>
    <row r="2192" spans="1:8" x14ac:dyDescent="0.2">
      <c r="A2192" s="1">
        <v>45281</v>
      </c>
      <c r="B2192" s="2">
        <v>254.5</v>
      </c>
      <c r="C2192">
        <v>109594200</v>
      </c>
      <c r="D2192" s="2">
        <v>251.9</v>
      </c>
      <c r="E2192" s="2">
        <v>254.79990000000001</v>
      </c>
      <c r="F2192" s="2">
        <v>248.55</v>
      </c>
      <c r="G2192" s="4">
        <f t="shared" si="68"/>
        <v>7.3600000000000136</v>
      </c>
      <c r="H2192" s="5">
        <f t="shared" si="69"/>
        <v>2.9780691106255621</v>
      </c>
    </row>
    <row r="2193" spans="1:8" x14ac:dyDescent="0.2">
      <c r="A2193" s="1">
        <v>45282</v>
      </c>
      <c r="B2193" s="2">
        <v>252.54</v>
      </c>
      <c r="C2193">
        <v>93370090</v>
      </c>
      <c r="D2193" s="2">
        <v>256.76</v>
      </c>
      <c r="E2193" s="2">
        <v>258.22000000000003</v>
      </c>
      <c r="F2193" s="2">
        <v>251.37</v>
      </c>
      <c r="G2193" s="4">
        <f t="shared" si="68"/>
        <v>-1.960000000000008</v>
      </c>
      <c r="H2193" s="5">
        <f t="shared" si="69"/>
        <v>-0.77013752455795992</v>
      </c>
    </row>
    <row r="2194" spans="1:8" x14ac:dyDescent="0.2">
      <c r="A2194" s="1">
        <v>45286</v>
      </c>
      <c r="B2194" s="2">
        <v>256.61</v>
      </c>
      <c r="C2194">
        <v>86892380</v>
      </c>
      <c r="D2194" s="2">
        <v>254.49</v>
      </c>
      <c r="E2194" s="2">
        <v>257.97000000000003</v>
      </c>
      <c r="F2194" s="2">
        <v>252.91</v>
      </c>
      <c r="G2194" s="4">
        <f t="shared" si="68"/>
        <v>4.0700000000000216</v>
      </c>
      <c r="H2194" s="5">
        <f t="shared" si="69"/>
        <v>1.6116258810485555</v>
      </c>
    </row>
    <row r="2195" spans="1:8" x14ac:dyDescent="0.2">
      <c r="A2195" s="1">
        <v>45287</v>
      </c>
      <c r="B2195" s="2">
        <v>261.44</v>
      </c>
      <c r="C2195">
        <v>106494400</v>
      </c>
      <c r="D2195" s="2">
        <v>258.35000000000002</v>
      </c>
      <c r="E2195" s="2">
        <v>263.33999999999997</v>
      </c>
      <c r="F2195" s="2">
        <v>257.52</v>
      </c>
      <c r="G2195" s="4">
        <f t="shared" si="68"/>
        <v>4.8299999999999841</v>
      </c>
      <c r="H2195" s="5">
        <f t="shared" si="69"/>
        <v>1.8822337399165987</v>
      </c>
    </row>
    <row r="2196" spans="1:8" x14ac:dyDescent="0.2">
      <c r="A2196" s="1">
        <v>45288</v>
      </c>
      <c r="B2196" s="2">
        <v>253.18</v>
      </c>
      <c r="C2196">
        <v>113619900</v>
      </c>
      <c r="D2196" s="2">
        <v>263.66000000000003</v>
      </c>
      <c r="E2196" s="2">
        <v>265.13</v>
      </c>
      <c r="F2196" s="2">
        <v>252.71</v>
      </c>
      <c r="G2196" s="4">
        <f t="shared" si="68"/>
        <v>-8.2599999999999909</v>
      </c>
      <c r="H2196" s="5">
        <f t="shared" si="69"/>
        <v>-3.1594247246022</v>
      </c>
    </row>
    <row r="2197" spans="1:8" x14ac:dyDescent="0.2">
      <c r="A2197" s="1">
        <v>45289</v>
      </c>
      <c r="B2197" s="2">
        <v>248.48</v>
      </c>
      <c r="C2197">
        <v>100891600</v>
      </c>
      <c r="D2197" s="2">
        <v>255.1</v>
      </c>
      <c r="E2197" s="2">
        <v>255.19</v>
      </c>
      <c r="F2197" s="2">
        <v>247.43</v>
      </c>
      <c r="G2197" s="4">
        <f t="shared" si="68"/>
        <v>-4.7000000000000171</v>
      </c>
      <c r="H2197" s="5">
        <f t="shared" si="69"/>
        <v>-1.8563867604076218</v>
      </c>
    </row>
    <row r="2198" spans="1:8" x14ac:dyDescent="0.2">
      <c r="A2198" s="1">
        <v>45293</v>
      </c>
      <c r="B2198" s="2">
        <v>248.42</v>
      </c>
      <c r="C2198">
        <v>104654200</v>
      </c>
      <c r="D2198" s="2">
        <v>250.08</v>
      </c>
      <c r="E2198" s="2">
        <v>251.25</v>
      </c>
      <c r="F2198" s="2">
        <v>244.41</v>
      </c>
      <c r="G2198" s="4">
        <f t="shared" si="68"/>
        <v>-6.0000000000002274E-2</v>
      </c>
      <c r="H2198" s="5">
        <f t="shared" si="69"/>
        <v>-2.4146812620734981E-2</v>
      </c>
    </row>
    <row r="2199" spans="1:8" x14ac:dyDescent="0.2">
      <c r="A2199" s="1">
        <v>45294</v>
      </c>
      <c r="B2199" s="2">
        <v>238.45</v>
      </c>
      <c r="C2199">
        <v>121082600</v>
      </c>
      <c r="D2199" s="2">
        <v>244.98</v>
      </c>
      <c r="E2199" s="2">
        <v>245.68</v>
      </c>
      <c r="F2199" s="2">
        <v>236.32</v>
      </c>
      <c r="G2199" s="4">
        <f t="shared" si="68"/>
        <v>-9.9699999999999989</v>
      </c>
      <c r="H2199" s="5">
        <f t="shared" si="69"/>
        <v>-4.0133644634087435</v>
      </c>
    </row>
    <row r="2200" spans="1:8" x14ac:dyDescent="0.2">
      <c r="A2200" s="1">
        <v>45295</v>
      </c>
      <c r="B2200" s="2">
        <v>237.93</v>
      </c>
      <c r="C2200">
        <v>102629300</v>
      </c>
      <c r="D2200" s="2">
        <v>239.25</v>
      </c>
      <c r="E2200" s="2">
        <v>242.7</v>
      </c>
      <c r="F2200" s="2">
        <v>237.73</v>
      </c>
      <c r="G2200" s="4">
        <f t="shared" si="68"/>
        <v>-0.51999999999998181</v>
      </c>
      <c r="H2200" s="5">
        <f t="shared" si="69"/>
        <v>-0.21807506814845115</v>
      </c>
    </row>
    <row r="2201" spans="1:8" x14ac:dyDescent="0.2">
      <c r="A2201" s="1">
        <v>45296</v>
      </c>
      <c r="B2201" s="2">
        <v>237.49</v>
      </c>
      <c r="C2201">
        <v>92488940</v>
      </c>
      <c r="D2201" s="2">
        <v>236.86</v>
      </c>
      <c r="E2201" s="2">
        <v>240.11959999999999</v>
      </c>
      <c r="F2201" s="2">
        <v>234.90010000000001</v>
      </c>
      <c r="G2201" s="4">
        <f t="shared" si="68"/>
        <v>-0.43999999999999773</v>
      </c>
      <c r="H2201" s="5">
        <f t="shared" si="69"/>
        <v>-0.18492834026814514</v>
      </c>
    </row>
    <row r="2202" spans="1:8" x14ac:dyDescent="0.2">
      <c r="A2202" s="1">
        <v>45299</v>
      </c>
      <c r="B2202" s="2">
        <v>240.45</v>
      </c>
      <c r="C2202">
        <v>85166580</v>
      </c>
      <c r="D2202" s="2">
        <v>236.14</v>
      </c>
      <c r="E2202" s="2">
        <v>241.25</v>
      </c>
      <c r="F2202" s="2">
        <v>235.3</v>
      </c>
      <c r="G2202" s="4">
        <f t="shared" si="68"/>
        <v>2.9599999999999795</v>
      </c>
      <c r="H2202" s="5">
        <f t="shared" si="69"/>
        <v>1.2463682681375972</v>
      </c>
    </row>
    <row r="2203" spans="1:8" x14ac:dyDescent="0.2">
      <c r="A2203" s="1">
        <v>45300</v>
      </c>
      <c r="B2203" s="2">
        <v>234.96</v>
      </c>
      <c r="C2203">
        <v>96705660</v>
      </c>
      <c r="D2203" s="2">
        <v>238.11</v>
      </c>
      <c r="E2203" s="2">
        <v>238.96459999999999</v>
      </c>
      <c r="F2203" s="2">
        <v>232.04</v>
      </c>
      <c r="G2203" s="4">
        <f t="shared" si="68"/>
        <v>-5.4899999999999807</v>
      </c>
      <c r="H2203" s="5">
        <f t="shared" si="69"/>
        <v>-2.2832189644416641</v>
      </c>
    </row>
    <row r="2204" spans="1:8" x14ac:dyDescent="0.2">
      <c r="A2204" s="1">
        <v>45301</v>
      </c>
      <c r="B2204" s="2">
        <v>233.94</v>
      </c>
      <c r="C2204">
        <v>91628500</v>
      </c>
      <c r="D2204" s="2">
        <v>235.1</v>
      </c>
      <c r="E2204" s="2">
        <v>235.5</v>
      </c>
      <c r="F2204" s="2">
        <v>231.29</v>
      </c>
      <c r="G2204" s="4">
        <f t="shared" si="68"/>
        <v>-1.0200000000000102</v>
      </c>
      <c r="H2204" s="5">
        <f t="shared" si="69"/>
        <v>-0.43411644535240473</v>
      </c>
    </row>
    <row r="2205" spans="1:8" x14ac:dyDescent="0.2">
      <c r="A2205" s="1">
        <v>45302</v>
      </c>
      <c r="B2205" s="2">
        <v>227.22</v>
      </c>
      <c r="C2205">
        <v>105873600</v>
      </c>
      <c r="D2205" s="2">
        <v>230.57</v>
      </c>
      <c r="E2205" s="2">
        <v>230.93</v>
      </c>
      <c r="F2205" s="2">
        <v>225.37</v>
      </c>
      <c r="G2205" s="4">
        <f t="shared" si="68"/>
        <v>-6.7199999999999989</v>
      </c>
      <c r="H2205" s="5">
        <f t="shared" si="69"/>
        <v>-2.8725314183123873</v>
      </c>
    </row>
    <row r="2206" spans="1:8" x14ac:dyDescent="0.2">
      <c r="A2206" s="1">
        <v>45303</v>
      </c>
      <c r="B2206" s="2">
        <v>218.89</v>
      </c>
      <c r="C2206">
        <v>123043800</v>
      </c>
      <c r="D2206" s="2">
        <v>220.08</v>
      </c>
      <c r="E2206" s="2">
        <v>225.34</v>
      </c>
      <c r="F2206" s="2">
        <v>217.15010000000001</v>
      </c>
      <c r="G2206" s="4">
        <f t="shared" si="68"/>
        <v>-8.3300000000000125</v>
      </c>
      <c r="H2206" s="5">
        <f t="shared" si="69"/>
        <v>-3.6660505237215091</v>
      </c>
    </row>
    <row r="2207" spans="1:8" x14ac:dyDescent="0.2">
      <c r="A2207" s="1">
        <v>45307</v>
      </c>
      <c r="B2207" s="2">
        <v>219.91</v>
      </c>
      <c r="C2207">
        <v>115355000</v>
      </c>
      <c r="D2207" s="2">
        <v>215.1</v>
      </c>
      <c r="E2207" s="2">
        <v>223.49</v>
      </c>
      <c r="F2207" s="2">
        <v>212.18</v>
      </c>
      <c r="G2207" s="4">
        <f t="shared" si="68"/>
        <v>1.0200000000000102</v>
      </c>
      <c r="H2207" s="5">
        <f t="shared" si="69"/>
        <v>0.46598748229704889</v>
      </c>
    </row>
    <row r="2208" spans="1:8" x14ac:dyDescent="0.2">
      <c r="A2208" s="1">
        <v>45308</v>
      </c>
      <c r="B2208" s="2">
        <v>215.55</v>
      </c>
      <c r="C2208">
        <v>103164400</v>
      </c>
      <c r="D2208" s="2">
        <v>214.86</v>
      </c>
      <c r="E2208" s="2">
        <v>215.67</v>
      </c>
      <c r="F2208" s="2">
        <v>212.01</v>
      </c>
      <c r="G2208" s="4">
        <f t="shared" si="68"/>
        <v>-4.3599999999999852</v>
      </c>
      <c r="H2208" s="5">
        <f t="shared" si="69"/>
        <v>-1.9826292574234845</v>
      </c>
    </row>
    <row r="2209" spans="1:8" x14ac:dyDescent="0.2">
      <c r="A2209" s="1">
        <v>45309</v>
      </c>
      <c r="B2209" s="2">
        <v>211.88</v>
      </c>
      <c r="C2209">
        <v>108595400</v>
      </c>
      <c r="D2209" s="2">
        <v>216.88</v>
      </c>
      <c r="E2209" s="2">
        <v>217.45</v>
      </c>
      <c r="F2209" s="2">
        <v>208.74</v>
      </c>
      <c r="G2209" s="4">
        <f t="shared" si="68"/>
        <v>-3.6700000000000159</v>
      </c>
      <c r="H2209" s="5">
        <f t="shared" si="69"/>
        <v>-1.7026212015773676</v>
      </c>
    </row>
    <row r="2210" spans="1:8" x14ac:dyDescent="0.2">
      <c r="A2210" s="1">
        <v>45310</v>
      </c>
      <c r="B2210" s="2">
        <v>212.19</v>
      </c>
      <c r="C2210">
        <v>102260300</v>
      </c>
      <c r="D2210" s="2">
        <v>209.99</v>
      </c>
      <c r="E2210" s="2">
        <v>213.19</v>
      </c>
      <c r="F2210" s="2">
        <v>207.56</v>
      </c>
      <c r="G2210" s="4">
        <f t="shared" si="68"/>
        <v>0.31000000000000227</v>
      </c>
      <c r="H2210" s="5">
        <f t="shared" si="69"/>
        <v>0.14630923164055235</v>
      </c>
    </row>
    <row r="2211" spans="1:8" x14ac:dyDescent="0.2">
      <c r="A2211" s="1">
        <v>45313</v>
      </c>
      <c r="B2211" s="2">
        <v>208.8</v>
      </c>
      <c r="C2211">
        <v>117952500</v>
      </c>
      <c r="D2211" s="2">
        <v>212.26</v>
      </c>
      <c r="E2211" s="2">
        <v>217.8</v>
      </c>
      <c r="F2211" s="2">
        <v>206.27</v>
      </c>
      <c r="G2211" s="4">
        <f t="shared" si="68"/>
        <v>-3.3899999999999864</v>
      </c>
      <c r="H2211" s="5">
        <f t="shared" si="69"/>
        <v>-1.5976247702530686</v>
      </c>
    </row>
    <row r="2212" spans="1:8" x14ac:dyDescent="0.2">
      <c r="A2212" s="1">
        <v>45314</v>
      </c>
      <c r="B2212" s="2">
        <v>209.14</v>
      </c>
      <c r="C2212">
        <v>106605900</v>
      </c>
      <c r="D2212" s="2">
        <v>211.3</v>
      </c>
      <c r="E2212" s="2">
        <v>215.65</v>
      </c>
      <c r="F2212" s="2">
        <v>207.7516</v>
      </c>
      <c r="G2212" s="4">
        <f t="shared" si="68"/>
        <v>0.33999999999997499</v>
      </c>
      <c r="H2212" s="5">
        <f t="shared" si="69"/>
        <v>0.16283524904213362</v>
      </c>
    </row>
    <row r="2213" spans="1:8" x14ac:dyDescent="0.2">
      <c r="A2213" s="1">
        <v>45315</v>
      </c>
      <c r="B2213" s="2">
        <v>207.83</v>
      </c>
      <c r="C2213">
        <v>123369900</v>
      </c>
      <c r="D2213" s="2">
        <v>211.88</v>
      </c>
      <c r="E2213" s="2">
        <v>212.73</v>
      </c>
      <c r="F2213" s="2">
        <v>206.77</v>
      </c>
      <c r="G2213" s="4">
        <f t="shared" si="68"/>
        <v>-1.3099999999999739</v>
      </c>
      <c r="H2213" s="5">
        <f t="shared" si="69"/>
        <v>-0.62637467724967677</v>
      </c>
    </row>
    <row r="2214" spans="1:8" x14ac:dyDescent="0.2">
      <c r="A2214" s="1">
        <v>45316</v>
      </c>
      <c r="B2214" s="2">
        <v>182.63</v>
      </c>
      <c r="C2214">
        <v>198076800</v>
      </c>
      <c r="D2214" s="2">
        <v>189.7</v>
      </c>
      <c r="E2214" s="2">
        <v>193</v>
      </c>
      <c r="F2214" s="2">
        <v>180.06</v>
      </c>
      <c r="G2214" s="4">
        <f t="shared" si="68"/>
        <v>-25.200000000000017</v>
      </c>
      <c r="H2214" s="5">
        <f t="shared" si="69"/>
        <v>-12.125294712024258</v>
      </c>
    </row>
    <row r="2215" spans="1:8" x14ac:dyDescent="0.2">
      <c r="A2215" s="1">
        <v>45317</v>
      </c>
      <c r="B2215" s="2">
        <v>183.25</v>
      </c>
      <c r="C2215">
        <v>107343200</v>
      </c>
      <c r="D2215" s="2">
        <v>185.5</v>
      </c>
      <c r="E2215" s="2">
        <v>186.78</v>
      </c>
      <c r="F2215" s="2">
        <v>182.1</v>
      </c>
      <c r="G2215" s="4">
        <f t="shared" si="68"/>
        <v>0.62000000000000455</v>
      </c>
      <c r="H2215" s="5">
        <f t="shared" si="69"/>
        <v>0.33948420303345811</v>
      </c>
    </row>
    <row r="2216" spans="1:8" x14ac:dyDescent="0.2">
      <c r="A2216" s="1">
        <v>45320</v>
      </c>
      <c r="B2216" s="2">
        <v>190.93</v>
      </c>
      <c r="C2216">
        <v>125013100</v>
      </c>
      <c r="D2216" s="2">
        <v>185.63</v>
      </c>
      <c r="E2216" s="2">
        <v>191.48</v>
      </c>
      <c r="F2216" s="2">
        <v>183.67</v>
      </c>
      <c r="G2216" s="4">
        <f t="shared" si="68"/>
        <v>7.6800000000000068</v>
      </c>
      <c r="H2216" s="5">
        <f t="shared" si="69"/>
        <v>4.1909959072305627</v>
      </c>
    </row>
    <row r="2217" spans="1:8" x14ac:dyDescent="0.2">
      <c r="A2217" s="1">
        <v>45321</v>
      </c>
      <c r="B2217" s="2">
        <v>191.59</v>
      </c>
      <c r="C2217">
        <v>109982300</v>
      </c>
      <c r="D2217" s="2">
        <v>195.33</v>
      </c>
      <c r="E2217" s="2">
        <v>196.35929999999999</v>
      </c>
      <c r="F2217" s="2">
        <v>190.61</v>
      </c>
      <c r="G2217" s="4">
        <f t="shared" si="68"/>
        <v>0.65999999999999659</v>
      </c>
      <c r="H2217" s="5">
        <f t="shared" si="69"/>
        <v>0.3456764259152551</v>
      </c>
    </row>
    <row r="2218" spans="1:8" x14ac:dyDescent="0.2">
      <c r="A2218" s="1">
        <v>45322</v>
      </c>
      <c r="B2218" s="2">
        <v>187.29</v>
      </c>
      <c r="C2218">
        <v>103221400</v>
      </c>
      <c r="D2218" s="2">
        <v>186.995</v>
      </c>
      <c r="E2218" s="2">
        <v>193.97</v>
      </c>
      <c r="F2218" s="2">
        <v>185.8459</v>
      </c>
      <c r="G2218" s="4">
        <f t="shared" si="68"/>
        <v>-4.3000000000000114</v>
      </c>
      <c r="H2218" s="5">
        <f t="shared" si="69"/>
        <v>-2.2443760112740807</v>
      </c>
    </row>
    <row r="2219" spans="1:8" x14ac:dyDescent="0.2">
      <c r="A2219" s="1">
        <v>45323</v>
      </c>
      <c r="B2219" s="2">
        <v>188.86</v>
      </c>
      <c r="C2219">
        <v>91843280</v>
      </c>
      <c r="D2219" s="2">
        <v>188.5</v>
      </c>
      <c r="E2219" s="2">
        <v>189.88</v>
      </c>
      <c r="F2219" s="2">
        <v>184.28</v>
      </c>
      <c r="G2219" s="4">
        <f t="shared" si="68"/>
        <v>1.5700000000000216</v>
      </c>
      <c r="H2219" s="5">
        <f t="shared" si="69"/>
        <v>0.83827219819532361</v>
      </c>
    </row>
    <row r="2220" spans="1:8" x14ac:dyDescent="0.2">
      <c r="A2220" s="1">
        <v>45324</v>
      </c>
      <c r="B2220" s="2">
        <v>187.91</v>
      </c>
      <c r="C2220">
        <v>110612700</v>
      </c>
      <c r="D2220" s="2">
        <v>185.04</v>
      </c>
      <c r="E2220" s="2">
        <v>188.69</v>
      </c>
      <c r="F2220" s="2">
        <v>182</v>
      </c>
      <c r="G2220" s="4">
        <f t="shared" si="68"/>
        <v>-0.95000000000001705</v>
      </c>
      <c r="H2220" s="5">
        <f t="shared" si="69"/>
        <v>-0.50301810865192054</v>
      </c>
    </row>
    <row r="2221" spans="1:8" x14ac:dyDescent="0.2">
      <c r="A2221" s="1">
        <v>45327</v>
      </c>
      <c r="B2221" s="2">
        <v>181.06</v>
      </c>
      <c r="C2221">
        <v>134294400</v>
      </c>
      <c r="D2221" s="2">
        <v>184.26</v>
      </c>
      <c r="E2221" s="2">
        <v>184.68</v>
      </c>
      <c r="F2221" s="2">
        <v>175.01</v>
      </c>
      <c r="G2221" s="4">
        <f t="shared" si="68"/>
        <v>-6.8499999999999943</v>
      </c>
      <c r="H2221" s="5">
        <f t="shared" si="69"/>
        <v>-3.6453621414506912</v>
      </c>
    </row>
    <row r="2222" spans="1:8" x14ac:dyDescent="0.2">
      <c r="A2222" s="1">
        <v>45328</v>
      </c>
      <c r="B2222" s="2">
        <v>185.1</v>
      </c>
      <c r="C2222">
        <v>122676000</v>
      </c>
      <c r="D2222" s="2">
        <v>177.21</v>
      </c>
      <c r="E2222" s="2">
        <v>186.49</v>
      </c>
      <c r="F2222" s="2">
        <v>177.11</v>
      </c>
      <c r="G2222" s="4">
        <f t="shared" si="68"/>
        <v>4.039999999999992</v>
      </c>
      <c r="H2222" s="5">
        <f t="shared" si="69"/>
        <v>2.2313045399315099</v>
      </c>
    </row>
    <row r="2223" spans="1:8" x14ac:dyDescent="0.2">
      <c r="A2223" s="1">
        <v>45329</v>
      </c>
      <c r="B2223" s="2">
        <v>187.58</v>
      </c>
      <c r="C2223">
        <v>111535200</v>
      </c>
      <c r="D2223" s="2">
        <v>188.18</v>
      </c>
      <c r="E2223" s="2">
        <v>189.79</v>
      </c>
      <c r="F2223" s="2">
        <v>182.68</v>
      </c>
      <c r="G2223" s="4">
        <f t="shared" si="68"/>
        <v>2.4800000000000182</v>
      </c>
      <c r="H2223" s="5">
        <f t="shared" si="69"/>
        <v>1.3398163155051424</v>
      </c>
    </row>
    <row r="2224" spans="1:8" x14ac:dyDescent="0.2">
      <c r="A2224" s="1">
        <v>45330</v>
      </c>
      <c r="B2224" s="2">
        <v>189.56</v>
      </c>
      <c r="C2224">
        <v>83034040</v>
      </c>
      <c r="D2224" s="2">
        <v>189</v>
      </c>
      <c r="E2224" s="2">
        <v>191.61709999999999</v>
      </c>
      <c r="F2224" s="2">
        <v>185.58</v>
      </c>
      <c r="G2224" s="4">
        <f t="shared" si="68"/>
        <v>1.9799999999999898</v>
      </c>
      <c r="H2224" s="5">
        <f t="shared" si="69"/>
        <v>1.0555496321569409</v>
      </c>
    </row>
    <row r="2225" spans="1:8" x14ac:dyDescent="0.2">
      <c r="A2225" s="1">
        <v>45331</v>
      </c>
      <c r="B2225" s="2">
        <v>193.57</v>
      </c>
      <c r="C2225">
        <v>84476350</v>
      </c>
      <c r="D2225" s="2">
        <v>190.18</v>
      </c>
      <c r="E2225" s="2">
        <v>194.12</v>
      </c>
      <c r="F2225" s="2">
        <v>189.48</v>
      </c>
      <c r="G2225" s="4">
        <f t="shared" si="68"/>
        <v>4.0099999999999909</v>
      </c>
      <c r="H2225" s="5">
        <f t="shared" si="69"/>
        <v>2.1154251951888536</v>
      </c>
    </row>
    <row r="2226" spans="1:8" x14ac:dyDescent="0.2">
      <c r="A2226" s="1">
        <v>45334</v>
      </c>
      <c r="B2226" s="2">
        <v>188.13</v>
      </c>
      <c r="C2226">
        <v>95498600</v>
      </c>
      <c r="D2226" s="2">
        <v>192.11</v>
      </c>
      <c r="E2226" s="2">
        <v>194.73</v>
      </c>
      <c r="F2226" s="2">
        <v>187.28</v>
      </c>
      <c r="G2226" s="4">
        <f t="shared" si="68"/>
        <v>-5.4399999999999977</v>
      </c>
      <c r="H2226" s="5">
        <f t="shared" si="69"/>
        <v>-2.8103528439324266</v>
      </c>
    </row>
    <row r="2227" spans="1:8" x14ac:dyDescent="0.2">
      <c r="A2227" s="1">
        <v>45335</v>
      </c>
      <c r="B2227" s="2">
        <v>184.02</v>
      </c>
      <c r="C2227">
        <v>86759480</v>
      </c>
      <c r="D2227" s="2">
        <v>183.99</v>
      </c>
      <c r="E2227" s="2">
        <v>187.26</v>
      </c>
      <c r="F2227" s="2">
        <v>182.1087</v>
      </c>
      <c r="G2227" s="4">
        <f t="shared" si="68"/>
        <v>-4.1099999999999852</v>
      </c>
      <c r="H2227" s="5">
        <f t="shared" si="69"/>
        <v>-2.184659543932379</v>
      </c>
    </row>
    <row r="2228" spans="1:8" x14ac:dyDescent="0.2">
      <c r="A2228" s="1">
        <v>45336</v>
      </c>
      <c r="B2228" s="2">
        <v>188.71</v>
      </c>
      <c r="C2228">
        <v>81202990</v>
      </c>
      <c r="D2228" s="2">
        <v>185.3</v>
      </c>
      <c r="E2228" s="2">
        <v>188.89</v>
      </c>
      <c r="F2228" s="2">
        <v>183.35</v>
      </c>
      <c r="G2228" s="4">
        <f t="shared" si="68"/>
        <v>4.6899999999999977</v>
      </c>
      <c r="H2228" s="5">
        <f t="shared" si="69"/>
        <v>2.5486360178241481</v>
      </c>
    </row>
    <row r="2229" spans="1:8" x14ac:dyDescent="0.2">
      <c r="A2229" s="1">
        <v>45337</v>
      </c>
      <c r="B2229" s="2">
        <v>200.45</v>
      </c>
      <c r="C2229">
        <v>120831800</v>
      </c>
      <c r="D2229" s="2">
        <v>189.16</v>
      </c>
      <c r="E2229" s="2">
        <v>200.88</v>
      </c>
      <c r="F2229" s="2">
        <v>188.8595</v>
      </c>
      <c r="G2229" s="4">
        <f t="shared" si="68"/>
        <v>11.739999999999981</v>
      </c>
      <c r="H2229" s="5">
        <f t="shared" si="69"/>
        <v>6.2211859466906789</v>
      </c>
    </row>
    <row r="2230" spans="1:8" x14ac:dyDescent="0.2">
      <c r="A2230" s="1">
        <v>45338</v>
      </c>
      <c r="B2230" s="2">
        <v>199.95</v>
      </c>
      <c r="C2230">
        <v>111346700</v>
      </c>
      <c r="D2230" s="2">
        <v>202.06</v>
      </c>
      <c r="E2230" s="2">
        <v>203.17</v>
      </c>
      <c r="F2230" s="2">
        <v>197.4</v>
      </c>
      <c r="G2230" s="4">
        <f t="shared" si="68"/>
        <v>-0.5</v>
      </c>
      <c r="H2230" s="5">
        <f t="shared" si="69"/>
        <v>-0.24943876278373661</v>
      </c>
    </row>
    <row r="2231" spans="1:8" x14ac:dyDescent="0.2">
      <c r="A2231" s="1">
        <v>45342</v>
      </c>
      <c r="B2231" s="2">
        <v>193.76</v>
      </c>
      <c r="C2231">
        <v>104545800</v>
      </c>
      <c r="D2231" s="2">
        <v>196.13</v>
      </c>
      <c r="E2231" s="2">
        <v>198.6</v>
      </c>
      <c r="F2231" s="2">
        <v>189.13</v>
      </c>
      <c r="G2231" s="4">
        <f t="shared" si="68"/>
        <v>-6.1899999999999977</v>
      </c>
      <c r="H2231" s="5">
        <f t="shared" si="69"/>
        <v>-3.0957739434858706</v>
      </c>
    </row>
    <row r="2232" spans="1:8" x14ac:dyDescent="0.2">
      <c r="A2232" s="1">
        <v>45343</v>
      </c>
      <c r="B2232" s="2">
        <v>194.77</v>
      </c>
      <c r="C2232">
        <v>103844000</v>
      </c>
      <c r="D2232" s="2">
        <v>193.36</v>
      </c>
      <c r="E2232" s="2">
        <v>199.44</v>
      </c>
      <c r="F2232" s="2">
        <v>191.95</v>
      </c>
      <c r="G2232" s="4">
        <f t="shared" si="68"/>
        <v>1.0100000000000193</v>
      </c>
      <c r="H2232" s="5">
        <f t="shared" si="69"/>
        <v>0.52126341866227255</v>
      </c>
    </row>
    <row r="2233" spans="1:8" x14ac:dyDescent="0.2">
      <c r="A2233" s="1">
        <v>45344</v>
      </c>
      <c r="B2233" s="2">
        <v>197.41</v>
      </c>
      <c r="C2233">
        <v>92739460</v>
      </c>
      <c r="D2233" s="2">
        <v>194</v>
      </c>
      <c r="E2233" s="2">
        <v>198.32</v>
      </c>
      <c r="F2233" s="2">
        <v>191.36</v>
      </c>
      <c r="G2233" s="4">
        <f t="shared" si="68"/>
        <v>2.6399999999999864</v>
      </c>
      <c r="H2233" s="5">
        <f t="shared" si="69"/>
        <v>1.355444883708983</v>
      </c>
    </row>
    <row r="2234" spans="1:8" x14ac:dyDescent="0.2">
      <c r="A2234" s="1">
        <v>45345</v>
      </c>
      <c r="B2234" s="2">
        <v>191.97</v>
      </c>
      <c r="C2234">
        <v>78841920</v>
      </c>
      <c r="D2234" s="2">
        <v>195.31</v>
      </c>
      <c r="E2234" s="2">
        <v>197.57</v>
      </c>
      <c r="F2234" s="2">
        <v>191.5</v>
      </c>
      <c r="G2234" s="4">
        <f t="shared" si="68"/>
        <v>-5.4399999999999977</v>
      </c>
      <c r="H2234" s="5">
        <f t="shared" si="69"/>
        <v>-2.7556861354541295</v>
      </c>
    </row>
    <row r="2235" spans="1:8" x14ac:dyDescent="0.2">
      <c r="A2235" s="1">
        <v>45348</v>
      </c>
      <c r="B2235" s="2">
        <v>199.4</v>
      </c>
      <c r="C2235">
        <v>111747100</v>
      </c>
      <c r="D2235" s="2">
        <v>192.29</v>
      </c>
      <c r="E2235" s="2">
        <v>201.78</v>
      </c>
      <c r="F2235" s="2">
        <v>192</v>
      </c>
      <c r="G2235" s="4">
        <f t="shared" si="68"/>
        <v>7.4300000000000068</v>
      </c>
      <c r="H2235" s="5">
        <f t="shared" si="69"/>
        <v>3.8703964161066868</v>
      </c>
    </row>
    <row r="2236" spans="1:8" x14ac:dyDescent="0.2">
      <c r="A2236" s="1">
        <v>45349</v>
      </c>
      <c r="B2236" s="2">
        <v>199.73</v>
      </c>
      <c r="C2236">
        <v>108645400</v>
      </c>
      <c r="D2236" s="2">
        <v>204.04</v>
      </c>
      <c r="E2236" s="2">
        <v>205.6</v>
      </c>
      <c r="F2236" s="2">
        <v>198.26</v>
      </c>
      <c r="G2236" s="4">
        <f t="shared" si="68"/>
        <v>0.32999999999998408</v>
      </c>
      <c r="H2236" s="5">
        <f t="shared" si="69"/>
        <v>0.16549648946839723</v>
      </c>
    </row>
    <row r="2237" spans="1:8" x14ac:dyDescent="0.2">
      <c r="A2237" s="1">
        <v>45350</v>
      </c>
      <c r="B2237" s="2">
        <v>202.04</v>
      </c>
      <c r="C2237">
        <v>99806170</v>
      </c>
      <c r="D2237" s="2">
        <v>200.42</v>
      </c>
      <c r="E2237" s="2">
        <v>205.3</v>
      </c>
      <c r="F2237" s="2">
        <v>198.44</v>
      </c>
      <c r="G2237" s="4">
        <f t="shared" si="68"/>
        <v>2.3100000000000023</v>
      </c>
      <c r="H2237" s="5">
        <f t="shared" si="69"/>
        <v>1.1565613578330758</v>
      </c>
    </row>
    <row r="2238" spans="1:8" x14ac:dyDescent="0.2">
      <c r="A2238" s="1">
        <v>45351</v>
      </c>
      <c r="B2238" s="2">
        <v>201.88</v>
      </c>
      <c r="C2238">
        <v>85906970</v>
      </c>
      <c r="D2238" s="2">
        <v>204.18</v>
      </c>
      <c r="E2238" s="2">
        <v>205.28</v>
      </c>
      <c r="F2238" s="2">
        <v>198.44630000000001</v>
      </c>
      <c r="G2238" s="4">
        <f t="shared" si="68"/>
        <v>-0.15999999999999659</v>
      </c>
      <c r="H2238" s="5">
        <f t="shared" si="69"/>
        <v>-7.9192239160560576E-2</v>
      </c>
    </row>
    <row r="2239" spans="1:8" x14ac:dyDescent="0.2">
      <c r="A2239" s="1">
        <v>45352</v>
      </c>
      <c r="B2239" s="2">
        <v>202.64</v>
      </c>
      <c r="C2239">
        <v>82243120</v>
      </c>
      <c r="D2239" s="2">
        <v>200.52</v>
      </c>
      <c r="E2239" s="2">
        <v>204.52</v>
      </c>
      <c r="F2239" s="2">
        <v>198.5</v>
      </c>
      <c r="G2239" s="4">
        <f t="shared" si="68"/>
        <v>0.75999999999999091</v>
      </c>
      <c r="H2239" s="5">
        <f t="shared" si="69"/>
        <v>0.37646126411729292</v>
      </c>
    </row>
    <row r="2240" spans="1:8" x14ac:dyDescent="0.2">
      <c r="A2240" s="1">
        <v>45355</v>
      </c>
      <c r="B2240" s="2">
        <v>188.14</v>
      </c>
      <c r="C2240">
        <v>134334900</v>
      </c>
      <c r="D2240" s="2">
        <v>198.73</v>
      </c>
      <c r="E2240" s="2">
        <v>199.75</v>
      </c>
      <c r="F2240" s="2">
        <v>186.72</v>
      </c>
      <c r="G2240" s="4">
        <f t="shared" si="68"/>
        <v>-14.5</v>
      </c>
      <c r="H2240" s="5">
        <f t="shared" si="69"/>
        <v>-7.1555467824713777</v>
      </c>
    </row>
    <row r="2241" spans="1:8" x14ac:dyDescent="0.2">
      <c r="A2241" s="1">
        <v>45356</v>
      </c>
      <c r="B2241" s="2">
        <v>180.74</v>
      </c>
      <c r="C2241">
        <v>119660800</v>
      </c>
      <c r="D2241" s="2">
        <v>183.05</v>
      </c>
      <c r="E2241" s="2">
        <v>184.59</v>
      </c>
      <c r="F2241" s="2">
        <v>177.57</v>
      </c>
      <c r="G2241" s="4">
        <f t="shared" si="68"/>
        <v>-7.3999999999999773</v>
      </c>
      <c r="H2241" s="5">
        <f t="shared" si="69"/>
        <v>-3.9332412033591888</v>
      </c>
    </row>
    <row r="2242" spans="1:8" x14ac:dyDescent="0.2">
      <c r="A2242" s="1">
        <v>45357</v>
      </c>
      <c r="B2242" s="2">
        <v>176.54</v>
      </c>
      <c r="C2242">
        <v>107920900</v>
      </c>
      <c r="D2242" s="2">
        <v>179.99</v>
      </c>
      <c r="E2242" s="2">
        <v>181.57599999999999</v>
      </c>
      <c r="F2242" s="2">
        <v>173.7</v>
      </c>
      <c r="G2242" s="4">
        <f t="shared" si="68"/>
        <v>-4.2000000000000171</v>
      </c>
      <c r="H2242" s="5">
        <f t="shared" si="69"/>
        <v>-2.323780015491876</v>
      </c>
    </row>
    <row r="2243" spans="1:8" x14ac:dyDescent="0.2">
      <c r="A2243" s="1">
        <v>45358</v>
      </c>
      <c r="B2243" s="2">
        <v>178.65</v>
      </c>
      <c r="C2243">
        <v>102129000</v>
      </c>
      <c r="D2243" s="2">
        <v>174.35</v>
      </c>
      <c r="E2243" s="2">
        <v>180.04</v>
      </c>
      <c r="F2243" s="2">
        <v>173.7</v>
      </c>
      <c r="G2243" s="4">
        <f t="shared" si="68"/>
        <v>2.1100000000000136</v>
      </c>
      <c r="H2243" s="5">
        <f t="shared" si="69"/>
        <v>1.195196556021306</v>
      </c>
    </row>
    <row r="2244" spans="1:8" x14ac:dyDescent="0.2">
      <c r="A2244" s="1">
        <v>45359</v>
      </c>
      <c r="B2244" s="2">
        <v>175.34</v>
      </c>
      <c r="C2244">
        <v>85544640</v>
      </c>
      <c r="D2244" s="2">
        <v>181.5</v>
      </c>
      <c r="E2244" s="2">
        <v>182.73</v>
      </c>
      <c r="F2244" s="2">
        <v>174.7</v>
      </c>
      <c r="G2244" s="4">
        <f t="shared" ref="G2244:G2307" si="70">(B2244-B2243)</f>
        <v>-3.3100000000000023</v>
      </c>
      <c r="H2244" s="5">
        <f t="shared" ref="H2244:H2307" si="71">(G2244/B2243)*100</f>
        <v>-1.8527847746991337</v>
      </c>
    </row>
    <row r="2245" spans="1:8" x14ac:dyDescent="0.2">
      <c r="A2245" s="1">
        <v>45362</v>
      </c>
      <c r="B2245" s="2">
        <v>177.77</v>
      </c>
      <c r="C2245">
        <v>85391530</v>
      </c>
      <c r="D2245" s="2">
        <v>175.44499999999999</v>
      </c>
      <c r="E2245" s="2">
        <v>182.87</v>
      </c>
      <c r="F2245" s="2">
        <v>174.8</v>
      </c>
      <c r="G2245" s="4">
        <f t="shared" si="70"/>
        <v>2.4300000000000068</v>
      </c>
      <c r="H2245" s="5">
        <f t="shared" si="71"/>
        <v>1.3858788639215278</v>
      </c>
    </row>
    <row r="2246" spans="1:8" x14ac:dyDescent="0.2">
      <c r="A2246" s="1">
        <v>45363</v>
      </c>
      <c r="B2246" s="2">
        <v>177.54</v>
      </c>
      <c r="C2246">
        <v>87391680</v>
      </c>
      <c r="D2246" s="2">
        <v>177.77</v>
      </c>
      <c r="E2246" s="2">
        <v>179.43</v>
      </c>
      <c r="F2246" s="2">
        <v>172.4101</v>
      </c>
      <c r="G2246" s="4">
        <f t="shared" si="70"/>
        <v>-0.23000000000001819</v>
      </c>
      <c r="H2246" s="5">
        <f t="shared" si="71"/>
        <v>-0.12938066040390289</v>
      </c>
    </row>
    <row r="2247" spans="1:8" x14ac:dyDescent="0.2">
      <c r="A2247" s="1">
        <v>45364</v>
      </c>
      <c r="B2247" s="2">
        <v>169.48</v>
      </c>
      <c r="C2247">
        <v>106524500</v>
      </c>
      <c r="D2247" s="2">
        <v>173.05</v>
      </c>
      <c r="E2247" s="2">
        <v>176.05</v>
      </c>
      <c r="F2247" s="2">
        <v>169.15</v>
      </c>
      <c r="G2247" s="4">
        <f t="shared" si="70"/>
        <v>-8.0600000000000023</v>
      </c>
      <c r="H2247" s="5">
        <f t="shared" si="71"/>
        <v>-4.5398220119409727</v>
      </c>
    </row>
    <row r="2248" spans="1:8" x14ac:dyDescent="0.2">
      <c r="A2248" s="1">
        <v>45365</v>
      </c>
      <c r="B2248" s="2">
        <v>162.5</v>
      </c>
      <c r="C2248">
        <v>126325700</v>
      </c>
      <c r="D2248" s="2">
        <v>167.77</v>
      </c>
      <c r="E2248" s="2">
        <v>171.17</v>
      </c>
      <c r="F2248" s="2">
        <v>160.51</v>
      </c>
      <c r="G2248" s="4">
        <f t="shared" si="70"/>
        <v>-6.9799999999999898</v>
      </c>
      <c r="H2248" s="5">
        <f t="shared" si="71"/>
        <v>-4.118480056643846</v>
      </c>
    </row>
    <row r="2249" spans="1:8" x14ac:dyDescent="0.2">
      <c r="A2249" s="1">
        <v>45366</v>
      </c>
      <c r="B2249" s="2">
        <v>163.57</v>
      </c>
      <c r="C2249">
        <v>97146830</v>
      </c>
      <c r="D2249" s="2">
        <v>163.16</v>
      </c>
      <c r="E2249" s="2">
        <v>165.18450000000001</v>
      </c>
      <c r="F2249" s="2">
        <v>160.76</v>
      </c>
      <c r="G2249" s="4">
        <f t="shared" si="70"/>
        <v>1.0699999999999932</v>
      </c>
      <c r="H2249" s="5">
        <f t="shared" si="71"/>
        <v>0.65846153846153421</v>
      </c>
    </row>
    <row r="2250" spans="1:8" x14ac:dyDescent="0.2">
      <c r="A2250" s="1">
        <v>45369</v>
      </c>
      <c r="B2250" s="2">
        <v>173.8</v>
      </c>
      <c r="C2250">
        <v>108214400</v>
      </c>
      <c r="D2250" s="2">
        <v>170.02</v>
      </c>
      <c r="E2250" s="2">
        <v>174.72</v>
      </c>
      <c r="F2250" s="2">
        <v>165.9</v>
      </c>
      <c r="G2250" s="4">
        <f t="shared" si="70"/>
        <v>10.230000000000018</v>
      </c>
      <c r="H2250" s="5">
        <f t="shared" si="71"/>
        <v>6.2542030934768107</v>
      </c>
    </row>
    <row r="2251" spans="1:8" x14ac:dyDescent="0.2">
      <c r="A2251" s="1">
        <v>45370</v>
      </c>
      <c r="B2251" s="2">
        <v>171.32</v>
      </c>
      <c r="C2251">
        <v>77271430</v>
      </c>
      <c r="D2251" s="2">
        <v>172.36</v>
      </c>
      <c r="E2251" s="2">
        <v>172.82</v>
      </c>
      <c r="F2251" s="2">
        <v>167.42</v>
      </c>
      <c r="G2251" s="4">
        <f t="shared" si="70"/>
        <v>-2.4800000000000182</v>
      </c>
      <c r="H2251" s="5">
        <f t="shared" si="71"/>
        <v>-1.4269275028768802</v>
      </c>
    </row>
    <row r="2252" spans="1:8" x14ac:dyDescent="0.2">
      <c r="A2252" s="1">
        <v>45371</v>
      </c>
      <c r="B2252" s="2">
        <v>175.66</v>
      </c>
      <c r="C2252">
        <v>83846730</v>
      </c>
      <c r="D2252" s="2">
        <v>173</v>
      </c>
      <c r="E2252" s="2">
        <v>176.25</v>
      </c>
      <c r="F2252" s="2">
        <v>170.82</v>
      </c>
      <c r="G2252" s="4">
        <f t="shared" si="70"/>
        <v>4.3400000000000034</v>
      </c>
      <c r="H2252" s="5">
        <f t="shared" si="71"/>
        <v>2.5332710716787319</v>
      </c>
    </row>
    <row r="2253" spans="1:8" x14ac:dyDescent="0.2">
      <c r="A2253" s="1">
        <v>45372</v>
      </c>
      <c r="B2253" s="2">
        <v>172.82</v>
      </c>
      <c r="C2253">
        <v>73178010</v>
      </c>
      <c r="D2253" s="2">
        <v>176.39</v>
      </c>
      <c r="E2253" s="2">
        <v>178.18</v>
      </c>
      <c r="F2253" s="2">
        <v>171.8</v>
      </c>
      <c r="G2253" s="4">
        <f t="shared" si="70"/>
        <v>-2.8400000000000034</v>
      </c>
      <c r="H2253" s="5">
        <f t="shared" si="71"/>
        <v>-1.6167596493225567</v>
      </c>
    </row>
    <row r="2254" spans="1:8" x14ac:dyDescent="0.2">
      <c r="A2254" s="1">
        <v>45373</v>
      </c>
      <c r="B2254" s="2">
        <v>170.83</v>
      </c>
      <c r="C2254">
        <v>75580640</v>
      </c>
      <c r="D2254" s="2">
        <v>166.69</v>
      </c>
      <c r="E2254" s="2">
        <v>171.2</v>
      </c>
      <c r="F2254" s="2">
        <v>166.3</v>
      </c>
      <c r="G2254" s="4">
        <f t="shared" si="70"/>
        <v>-1.9899999999999807</v>
      </c>
      <c r="H2254" s="5">
        <f t="shared" si="71"/>
        <v>-1.1514870964008683</v>
      </c>
    </row>
    <row r="2255" spans="1:8" x14ac:dyDescent="0.2">
      <c r="A2255" s="1">
        <v>45376</v>
      </c>
      <c r="B2255" s="2">
        <v>172.63</v>
      </c>
      <c r="C2255">
        <v>74228620</v>
      </c>
      <c r="D2255" s="2">
        <v>168.76</v>
      </c>
      <c r="E2255" s="2">
        <v>175.24</v>
      </c>
      <c r="F2255" s="2">
        <v>168.73</v>
      </c>
      <c r="G2255" s="4">
        <f t="shared" si="70"/>
        <v>1.7999999999999829</v>
      </c>
      <c r="H2255" s="5">
        <f t="shared" si="71"/>
        <v>1.0536790961774762</v>
      </c>
    </row>
    <row r="2256" spans="1:8" x14ac:dyDescent="0.2">
      <c r="A2256" s="1">
        <v>45377</v>
      </c>
      <c r="B2256" s="2">
        <v>177.67</v>
      </c>
      <c r="C2256">
        <v>113186200</v>
      </c>
      <c r="D2256" s="2">
        <v>178.58</v>
      </c>
      <c r="E2256" s="2">
        <v>184.25</v>
      </c>
      <c r="F2256" s="2">
        <v>177.38</v>
      </c>
      <c r="G2256" s="4">
        <f t="shared" si="70"/>
        <v>5.039999999999992</v>
      </c>
      <c r="H2256" s="5">
        <f t="shared" si="71"/>
        <v>2.9195388982216257</v>
      </c>
    </row>
    <row r="2257" spans="1:8" x14ac:dyDescent="0.2">
      <c r="A2257" s="1">
        <v>45378</v>
      </c>
      <c r="B2257" s="2">
        <v>179.83</v>
      </c>
      <c r="C2257">
        <v>81804040</v>
      </c>
      <c r="D2257" s="2">
        <v>181.41</v>
      </c>
      <c r="E2257" s="2">
        <v>181.91</v>
      </c>
      <c r="F2257" s="2">
        <v>176</v>
      </c>
      <c r="G2257" s="4">
        <f t="shared" si="70"/>
        <v>2.160000000000025</v>
      </c>
      <c r="H2257" s="5">
        <f t="shared" si="71"/>
        <v>1.2157370405808663</v>
      </c>
    </row>
    <row r="2258" spans="1:8" x14ac:dyDescent="0.2">
      <c r="A2258" s="1">
        <v>45379</v>
      </c>
      <c r="B2258" s="2">
        <v>175.79</v>
      </c>
      <c r="C2258">
        <v>77654840</v>
      </c>
      <c r="D2258" s="2">
        <v>177.45</v>
      </c>
      <c r="E2258" s="2">
        <v>179.57</v>
      </c>
      <c r="F2258" s="2">
        <v>175.3</v>
      </c>
      <c r="G2258" s="4">
        <f t="shared" si="70"/>
        <v>-4.0400000000000205</v>
      </c>
      <c r="H2258" s="5">
        <f t="shared" si="71"/>
        <v>-2.2465662014124566</v>
      </c>
    </row>
    <row r="2259" spans="1:8" x14ac:dyDescent="0.2">
      <c r="A2259" s="1">
        <v>45383</v>
      </c>
      <c r="B2259" s="2">
        <v>175.22</v>
      </c>
      <c r="C2259">
        <v>81562130</v>
      </c>
      <c r="D2259" s="2">
        <v>176.17</v>
      </c>
      <c r="E2259" s="2">
        <v>176.75</v>
      </c>
      <c r="F2259" s="2">
        <v>170.21</v>
      </c>
      <c r="G2259" s="4">
        <f t="shared" si="70"/>
        <v>-0.56999999999999318</v>
      </c>
      <c r="H2259" s="5">
        <f t="shared" si="71"/>
        <v>-0.32425052619602546</v>
      </c>
    </row>
    <row r="2260" spans="1:8" x14ac:dyDescent="0.2">
      <c r="A2260" s="1">
        <v>45384</v>
      </c>
      <c r="B2260" s="2">
        <v>166.63</v>
      </c>
      <c r="C2260">
        <v>116650600</v>
      </c>
      <c r="D2260" s="2">
        <v>164.75</v>
      </c>
      <c r="E2260" s="2">
        <v>167.69</v>
      </c>
      <c r="F2260" s="2">
        <v>163.43</v>
      </c>
      <c r="G2260" s="4">
        <f t="shared" si="70"/>
        <v>-8.5900000000000034</v>
      </c>
      <c r="H2260" s="5">
        <f t="shared" si="71"/>
        <v>-4.9024084008674826</v>
      </c>
    </row>
    <row r="2261" spans="1:8" x14ac:dyDescent="0.2">
      <c r="A2261" s="1">
        <v>45385</v>
      </c>
      <c r="B2261" s="2">
        <v>168.38</v>
      </c>
      <c r="C2261">
        <v>82950140</v>
      </c>
      <c r="D2261" s="2">
        <v>164.02</v>
      </c>
      <c r="E2261" s="2">
        <v>168.82</v>
      </c>
      <c r="F2261" s="2">
        <v>163.28</v>
      </c>
      <c r="G2261" s="4">
        <f t="shared" si="70"/>
        <v>1.75</v>
      </c>
      <c r="H2261" s="5">
        <f t="shared" si="71"/>
        <v>1.050231050831183</v>
      </c>
    </row>
    <row r="2262" spans="1:8" x14ac:dyDescent="0.2">
      <c r="A2262" s="1">
        <v>45386</v>
      </c>
      <c r="B2262" s="2">
        <v>171.11</v>
      </c>
      <c r="C2262">
        <v>123162000</v>
      </c>
      <c r="D2262" s="2">
        <v>170.07</v>
      </c>
      <c r="E2262" s="2">
        <v>177.19</v>
      </c>
      <c r="F2262" s="2">
        <v>168.01</v>
      </c>
      <c r="G2262" s="4">
        <f t="shared" si="70"/>
        <v>2.7300000000000182</v>
      </c>
      <c r="H2262" s="5">
        <f t="shared" si="71"/>
        <v>1.6213326998455981</v>
      </c>
    </row>
    <row r="2263" spans="1:8" x14ac:dyDescent="0.2">
      <c r="A2263" s="1">
        <v>45387</v>
      </c>
      <c r="B2263" s="2">
        <v>164.9</v>
      </c>
      <c r="C2263">
        <v>143157600</v>
      </c>
      <c r="D2263" s="2">
        <v>169.08</v>
      </c>
      <c r="E2263" s="2">
        <v>170.86</v>
      </c>
      <c r="F2263" s="2">
        <v>160.51</v>
      </c>
      <c r="G2263" s="4">
        <f t="shared" si="70"/>
        <v>-6.210000000000008</v>
      </c>
      <c r="H2263" s="5">
        <f t="shared" si="71"/>
        <v>-3.6292443457425092</v>
      </c>
    </row>
    <row r="2264" spans="1:8" x14ac:dyDescent="0.2">
      <c r="A2264" s="1">
        <v>45390</v>
      </c>
      <c r="B2264" s="2">
        <v>172.98</v>
      </c>
      <c r="C2264">
        <v>104423300</v>
      </c>
      <c r="D2264" s="2">
        <v>169.34</v>
      </c>
      <c r="E2264" s="2">
        <v>174.5</v>
      </c>
      <c r="F2264" s="2">
        <v>167.79</v>
      </c>
      <c r="G2264" s="4">
        <f t="shared" si="70"/>
        <v>8.0799999999999841</v>
      </c>
      <c r="H2264" s="5">
        <f t="shared" si="71"/>
        <v>4.899939357186164</v>
      </c>
    </row>
    <row r="2265" spans="1:8" x14ac:dyDescent="0.2">
      <c r="A2265" s="1">
        <v>45391</v>
      </c>
      <c r="B2265" s="2">
        <v>176.88</v>
      </c>
      <c r="C2265">
        <v>103232700</v>
      </c>
      <c r="D2265" s="2">
        <v>172.91</v>
      </c>
      <c r="E2265" s="2">
        <v>179.22</v>
      </c>
      <c r="F2265" s="2">
        <v>171.92</v>
      </c>
      <c r="G2265" s="4">
        <f t="shared" si="70"/>
        <v>3.9000000000000057</v>
      </c>
      <c r="H2265" s="5">
        <f t="shared" si="71"/>
        <v>2.25459590704128</v>
      </c>
    </row>
    <row r="2266" spans="1:8" x14ac:dyDescent="0.2">
      <c r="A2266" s="1">
        <v>45392</v>
      </c>
      <c r="B2266" s="2">
        <v>171.76</v>
      </c>
      <c r="C2266">
        <v>84532410</v>
      </c>
      <c r="D2266" s="2">
        <v>173.04</v>
      </c>
      <c r="E2266" s="2">
        <v>174.93</v>
      </c>
      <c r="F2266" s="2">
        <v>170.01</v>
      </c>
      <c r="G2266" s="4">
        <f t="shared" si="70"/>
        <v>-5.1200000000000045</v>
      </c>
      <c r="H2266" s="5">
        <f t="shared" si="71"/>
        <v>-2.8946178199909571</v>
      </c>
    </row>
    <row r="2267" spans="1:8" x14ac:dyDescent="0.2">
      <c r="A2267" s="1">
        <v>45393</v>
      </c>
      <c r="B2267" s="2">
        <v>174.6</v>
      </c>
      <c r="C2267">
        <v>94515990</v>
      </c>
      <c r="D2267" s="2">
        <v>172.55</v>
      </c>
      <c r="E2267" s="2">
        <v>175.88</v>
      </c>
      <c r="F2267" s="2">
        <v>168.51</v>
      </c>
      <c r="G2267" s="4">
        <f t="shared" si="70"/>
        <v>2.8400000000000034</v>
      </c>
      <c r="H2267" s="5">
        <f t="shared" si="71"/>
        <v>1.6534699580810455</v>
      </c>
    </row>
    <row r="2268" spans="1:8" x14ac:dyDescent="0.2">
      <c r="A2268" s="1">
        <v>45394</v>
      </c>
      <c r="B2268" s="2">
        <v>171.05</v>
      </c>
      <c r="C2268">
        <v>64722670</v>
      </c>
      <c r="D2268" s="2">
        <v>172.34</v>
      </c>
      <c r="E2268" s="2">
        <v>173.8099</v>
      </c>
      <c r="F2268" s="2">
        <v>170.36439999999999</v>
      </c>
      <c r="G2268" s="4">
        <f t="shared" si="70"/>
        <v>-3.5499999999999829</v>
      </c>
      <c r="H2268" s="5">
        <f t="shared" si="71"/>
        <v>-2.0332187857960959</v>
      </c>
    </row>
    <row r="2269" spans="1:8" x14ac:dyDescent="0.2">
      <c r="A2269" s="1">
        <v>45397</v>
      </c>
      <c r="B2269" s="2">
        <v>161.47999999999999</v>
      </c>
      <c r="C2269">
        <v>100245300</v>
      </c>
      <c r="D2269" s="2">
        <v>170.24</v>
      </c>
      <c r="E2269" s="2">
        <v>170.69</v>
      </c>
      <c r="F2269" s="2">
        <v>161.38</v>
      </c>
      <c r="G2269" s="4">
        <f t="shared" si="70"/>
        <v>-9.5700000000000216</v>
      </c>
      <c r="H2269" s="5">
        <f t="shared" si="71"/>
        <v>-5.5948553054662504</v>
      </c>
    </row>
    <row r="2270" spans="1:8" x14ac:dyDescent="0.2">
      <c r="A2270" s="1">
        <v>45398</v>
      </c>
      <c r="B2270" s="2">
        <v>157.11000000000001</v>
      </c>
      <c r="C2270">
        <v>96999960</v>
      </c>
      <c r="D2270" s="2">
        <v>156.74199999999999</v>
      </c>
      <c r="E2270" s="2">
        <v>158.19</v>
      </c>
      <c r="F2270" s="2">
        <v>153.75</v>
      </c>
      <c r="G2270" s="4">
        <f t="shared" si="70"/>
        <v>-4.3699999999999761</v>
      </c>
      <c r="H2270" s="5">
        <f t="shared" si="71"/>
        <v>-2.7062174882338224</v>
      </c>
    </row>
    <row r="2271" spans="1:8" x14ac:dyDescent="0.2">
      <c r="A2271" s="1">
        <v>45399</v>
      </c>
      <c r="B2271" s="2">
        <v>155.44999999999999</v>
      </c>
      <c r="C2271">
        <v>82439720</v>
      </c>
      <c r="D2271" s="2">
        <v>157.63999999999999</v>
      </c>
      <c r="E2271" s="2">
        <v>158.33000000000001</v>
      </c>
      <c r="F2271" s="2">
        <v>153.78</v>
      </c>
      <c r="G2271" s="4">
        <f t="shared" si="70"/>
        <v>-1.660000000000025</v>
      </c>
      <c r="H2271" s="5">
        <f t="shared" si="71"/>
        <v>-1.056584558589539</v>
      </c>
    </row>
    <row r="2272" spans="1:8" x14ac:dyDescent="0.2">
      <c r="A2272" s="1">
        <v>45400</v>
      </c>
      <c r="B2272" s="2">
        <v>149.93</v>
      </c>
      <c r="C2272">
        <v>96098830</v>
      </c>
      <c r="D2272" s="2">
        <v>151.25</v>
      </c>
      <c r="E2272" s="2">
        <v>152.19999999999999</v>
      </c>
      <c r="F2272" s="2">
        <v>148.69999999999999</v>
      </c>
      <c r="G2272" s="4">
        <f t="shared" si="70"/>
        <v>-5.5199999999999818</v>
      </c>
      <c r="H2272" s="5">
        <f t="shared" si="71"/>
        <v>-3.5509810228369139</v>
      </c>
    </row>
    <row r="2273" spans="1:8" x14ac:dyDescent="0.2">
      <c r="A2273" s="1">
        <v>45401</v>
      </c>
      <c r="B2273" s="2">
        <v>147.05000000000001</v>
      </c>
      <c r="C2273">
        <v>87074500</v>
      </c>
      <c r="D2273" s="2">
        <v>148.97</v>
      </c>
      <c r="E2273" s="2">
        <v>150.94</v>
      </c>
      <c r="F2273" s="2">
        <v>146.22</v>
      </c>
      <c r="G2273" s="4">
        <f t="shared" si="70"/>
        <v>-2.8799999999999955</v>
      </c>
      <c r="H2273" s="5">
        <f t="shared" si="71"/>
        <v>-1.9208964183285504</v>
      </c>
    </row>
    <row r="2274" spans="1:8" x14ac:dyDescent="0.2">
      <c r="A2274" s="1">
        <v>45404</v>
      </c>
      <c r="B2274" s="2">
        <v>142.05000000000001</v>
      </c>
      <c r="C2274">
        <v>107097600</v>
      </c>
      <c r="D2274" s="2">
        <v>140.56</v>
      </c>
      <c r="E2274" s="2">
        <v>144.44</v>
      </c>
      <c r="F2274" s="2">
        <v>138.80250000000001</v>
      </c>
      <c r="G2274" s="4">
        <f t="shared" si="70"/>
        <v>-5</v>
      </c>
      <c r="H2274" s="5">
        <f t="shared" si="71"/>
        <v>-3.4002040122407338</v>
      </c>
    </row>
    <row r="2275" spans="1:8" x14ac:dyDescent="0.2">
      <c r="A2275" s="1">
        <v>45405</v>
      </c>
      <c r="B2275" s="2">
        <v>144.68</v>
      </c>
      <c r="C2275">
        <v>124545100</v>
      </c>
      <c r="D2275" s="2">
        <v>143.33000000000001</v>
      </c>
      <c r="E2275" s="2">
        <v>147.26</v>
      </c>
      <c r="F2275" s="2">
        <v>141.11000000000001</v>
      </c>
      <c r="G2275" s="4">
        <f t="shared" si="70"/>
        <v>2.6299999999999955</v>
      </c>
      <c r="H2275" s="5">
        <f t="shared" si="71"/>
        <v>1.8514607532558922</v>
      </c>
    </row>
    <row r="2276" spans="1:8" x14ac:dyDescent="0.2">
      <c r="A2276" s="1">
        <v>45406</v>
      </c>
      <c r="B2276" s="2">
        <v>162.13</v>
      </c>
      <c r="C2276">
        <v>181178000</v>
      </c>
      <c r="D2276" s="2">
        <v>162.84</v>
      </c>
      <c r="E2276" s="2">
        <v>167.97</v>
      </c>
      <c r="F2276" s="2">
        <v>157.51</v>
      </c>
      <c r="G2276" s="4">
        <f t="shared" si="70"/>
        <v>17.449999999999989</v>
      </c>
      <c r="H2276" s="5">
        <f t="shared" si="71"/>
        <v>12.061100359413871</v>
      </c>
    </row>
    <row r="2277" spans="1:8" x14ac:dyDescent="0.2">
      <c r="A2277" s="1">
        <v>45407</v>
      </c>
      <c r="B2277" s="2">
        <v>170.18</v>
      </c>
      <c r="C2277">
        <v>126427500</v>
      </c>
      <c r="D2277" s="2">
        <v>158.96</v>
      </c>
      <c r="E2277" s="2">
        <v>170.88</v>
      </c>
      <c r="F2277" s="2">
        <v>158.36000000000001</v>
      </c>
      <c r="G2277" s="4">
        <f t="shared" si="70"/>
        <v>8.0500000000000114</v>
      </c>
      <c r="H2277" s="5">
        <f t="shared" si="71"/>
        <v>4.9651514216986445</v>
      </c>
    </row>
    <row r="2278" spans="1:8" x14ac:dyDescent="0.2">
      <c r="A2278" s="1">
        <v>45408</v>
      </c>
      <c r="B2278" s="2">
        <v>168.29</v>
      </c>
      <c r="C2278">
        <v>109815700</v>
      </c>
      <c r="D2278" s="2">
        <v>168.85</v>
      </c>
      <c r="E2278" s="2">
        <v>172.12</v>
      </c>
      <c r="F2278" s="2">
        <v>166.37</v>
      </c>
      <c r="G2278" s="4">
        <f t="shared" si="70"/>
        <v>-1.8900000000000148</v>
      </c>
      <c r="H2278" s="5">
        <f t="shared" si="71"/>
        <v>-1.1105887883417644</v>
      </c>
    </row>
    <row r="2279" spans="1:8" x14ac:dyDescent="0.2">
      <c r="A2279" s="1">
        <v>45411</v>
      </c>
      <c r="B2279" s="2">
        <v>194.05</v>
      </c>
      <c r="C2279">
        <v>243869700</v>
      </c>
      <c r="D2279" s="2">
        <v>188.42</v>
      </c>
      <c r="E2279" s="2">
        <v>198.87</v>
      </c>
      <c r="F2279" s="2">
        <v>184.54</v>
      </c>
      <c r="G2279" s="4">
        <f t="shared" si="70"/>
        <v>25.760000000000019</v>
      </c>
      <c r="H2279" s="5">
        <f t="shared" si="71"/>
        <v>15.306910689880576</v>
      </c>
    </row>
    <row r="2280" spans="1:8" x14ac:dyDescent="0.2">
      <c r="A2280" s="1">
        <v>45412</v>
      </c>
      <c r="B2280" s="2">
        <v>183.28</v>
      </c>
      <c r="C2280">
        <v>127031800</v>
      </c>
      <c r="D2280" s="2">
        <v>186.98</v>
      </c>
      <c r="E2280" s="2">
        <v>190.95</v>
      </c>
      <c r="F2280" s="2">
        <v>182.84010000000001</v>
      </c>
      <c r="G2280" s="4">
        <f t="shared" si="70"/>
        <v>-10.77000000000001</v>
      </c>
      <c r="H2280" s="5">
        <f t="shared" si="71"/>
        <v>-5.5501159494975569</v>
      </c>
    </row>
    <row r="2281" spans="1:8" x14ac:dyDescent="0.2">
      <c r="A2281" s="1">
        <v>45413</v>
      </c>
      <c r="B2281" s="2">
        <v>179.99</v>
      </c>
      <c r="C2281">
        <v>92829720</v>
      </c>
      <c r="D2281" s="2">
        <v>182</v>
      </c>
      <c r="E2281" s="2">
        <v>185.86</v>
      </c>
      <c r="F2281" s="2">
        <v>179.01</v>
      </c>
      <c r="G2281" s="4">
        <f t="shared" si="70"/>
        <v>-3.289999999999992</v>
      </c>
      <c r="H2281" s="5">
        <f t="shared" si="71"/>
        <v>-1.7950676560453909</v>
      </c>
    </row>
    <row r="2282" spans="1:8" x14ac:dyDescent="0.2">
      <c r="A2282" s="1">
        <v>45414</v>
      </c>
      <c r="B2282" s="2">
        <v>180.01</v>
      </c>
      <c r="C2282">
        <v>89148040</v>
      </c>
      <c r="D2282" s="2">
        <v>182.86</v>
      </c>
      <c r="E2282" s="2">
        <v>184.6</v>
      </c>
      <c r="F2282" s="2">
        <v>176.02</v>
      </c>
      <c r="G2282" s="4">
        <f t="shared" si="70"/>
        <v>1.999999999998181E-2</v>
      </c>
      <c r="H2282" s="5">
        <f t="shared" si="71"/>
        <v>1.111172842934708E-2</v>
      </c>
    </row>
    <row r="2283" spans="1:8" x14ac:dyDescent="0.2">
      <c r="A2283" s="1">
        <v>45415</v>
      </c>
      <c r="B2283" s="2">
        <v>181.19</v>
      </c>
      <c r="C2283">
        <v>75491540</v>
      </c>
      <c r="D2283" s="2">
        <v>182.1</v>
      </c>
      <c r="E2283" s="2">
        <v>184.78</v>
      </c>
      <c r="F2283" s="2">
        <v>178.42</v>
      </c>
      <c r="G2283" s="4">
        <f t="shared" si="70"/>
        <v>1.1800000000000068</v>
      </c>
      <c r="H2283" s="5">
        <f t="shared" si="71"/>
        <v>0.65551913782568016</v>
      </c>
    </row>
    <row r="2284" spans="1:8" x14ac:dyDescent="0.2">
      <c r="A2284" s="1">
        <v>45418</v>
      </c>
      <c r="B2284" s="2">
        <v>184.76</v>
      </c>
      <c r="C2284">
        <v>84390250</v>
      </c>
      <c r="D2284" s="2">
        <v>183.8</v>
      </c>
      <c r="E2284" s="2">
        <v>187.56</v>
      </c>
      <c r="F2284" s="2">
        <v>182.2</v>
      </c>
      <c r="G2284" s="4">
        <f t="shared" si="70"/>
        <v>3.5699999999999932</v>
      </c>
      <c r="H2284" s="5">
        <f t="shared" si="71"/>
        <v>1.9703074121088324</v>
      </c>
    </row>
    <row r="2285" spans="1:8" x14ac:dyDescent="0.2">
      <c r="A2285" s="1">
        <v>45419</v>
      </c>
      <c r="B2285" s="2">
        <v>177.81</v>
      </c>
      <c r="C2285">
        <v>75045850</v>
      </c>
      <c r="D2285" s="2">
        <v>182.4</v>
      </c>
      <c r="E2285" s="2">
        <v>183.26</v>
      </c>
      <c r="F2285" s="2">
        <v>177.4</v>
      </c>
      <c r="G2285" s="4">
        <f t="shared" si="70"/>
        <v>-6.9499999999999886</v>
      </c>
      <c r="H2285" s="5">
        <f t="shared" si="71"/>
        <v>-3.761636717904302</v>
      </c>
    </row>
    <row r="2286" spans="1:8" x14ac:dyDescent="0.2">
      <c r="A2286" s="1">
        <v>45420</v>
      </c>
      <c r="B2286" s="2">
        <v>174.72</v>
      </c>
      <c r="C2286">
        <v>79969490</v>
      </c>
      <c r="D2286" s="2">
        <v>171.59</v>
      </c>
      <c r="E2286" s="2">
        <v>176.06</v>
      </c>
      <c r="F2286" s="2">
        <v>170.15</v>
      </c>
      <c r="G2286" s="4">
        <f t="shared" si="70"/>
        <v>-3.0900000000000034</v>
      </c>
      <c r="H2286" s="5">
        <f t="shared" si="71"/>
        <v>-1.7378100219335266</v>
      </c>
    </row>
    <row r="2287" spans="1:8" x14ac:dyDescent="0.2">
      <c r="A2287" s="1">
        <v>45421</v>
      </c>
      <c r="B2287" s="2">
        <v>171.97</v>
      </c>
      <c r="C2287">
        <v>65950290</v>
      </c>
      <c r="D2287" s="2">
        <v>175.01</v>
      </c>
      <c r="E2287" s="2">
        <v>175.62</v>
      </c>
      <c r="F2287" s="2">
        <v>171.37</v>
      </c>
      <c r="G2287" s="4">
        <f t="shared" si="70"/>
        <v>-2.75</v>
      </c>
      <c r="H2287" s="5">
        <f t="shared" si="71"/>
        <v>-1.5739468864468864</v>
      </c>
    </row>
    <row r="2288" spans="1:8" x14ac:dyDescent="0.2">
      <c r="A2288" s="1">
        <v>45422</v>
      </c>
      <c r="B2288" s="2">
        <v>168.47</v>
      </c>
      <c r="C2288">
        <v>72627180</v>
      </c>
      <c r="D2288" s="2">
        <v>173.05</v>
      </c>
      <c r="E2288" s="2">
        <v>173.0599</v>
      </c>
      <c r="F2288" s="2">
        <v>167.75</v>
      </c>
      <c r="G2288" s="4">
        <f t="shared" si="70"/>
        <v>-3.5</v>
      </c>
      <c r="H2288" s="5">
        <f t="shared" si="71"/>
        <v>-2.0352387044251903</v>
      </c>
    </row>
    <row r="2289" spans="1:8" x14ac:dyDescent="0.2">
      <c r="A2289" s="1">
        <v>45425</v>
      </c>
      <c r="B2289" s="2">
        <v>171.89</v>
      </c>
      <c r="C2289">
        <v>67018900</v>
      </c>
      <c r="D2289" s="2">
        <v>170</v>
      </c>
      <c r="E2289" s="2">
        <v>175.4</v>
      </c>
      <c r="F2289" s="2">
        <v>169</v>
      </c>
      <c r="G2289" s="4">
        <f t="shared" si="70"/>
        <v>3.4199999999999875</v>
      </c>
      <c r="H2289" s="5">
        <f t="shared" si="71"/>
        <v>2.0300350210719937</v>
      </c>
    </row>
    <row r="2290" spans="1:8" x14ac:dyDescent="0.2">
      <c r="A2290" s="1">
        <v>45426</v>
      </c>
      <c r="B2290" s="2">
        <v>177.55</v>
      </c>
      <c r="C2290">
        <v>86407420</v>
      </c>
      <c r="D2290" s="2">
        <v>174.49600000000001</v>
      </c>
      <c r="E2290" s="2">
        <v>179.49</v>
      </c>
      <c r="F2290" s="2">
        <v>174.07</v>
      </c>
      <c r="G2290" s="4">
        <f t="shared" si="70"/>
        <v>5.660000000000025</v>
      </c>
      <c r="H2290" s="5">
        <f t="shared" si="71"/>
        <v>3.2928035371458635</v>
      </c>
    </row>
    <row r="2291" spans="1:8" x14ac:dyDescent="0.2">
      <c r="A2291" s="1">
        <v>45427</v>
      </c>
      <c r="B2291" s="2">
        <v>173.99</v>
      </c>
      <c r="C2291">
        <v>79662990</v>
      </c>
      <c r="D2291" s="2">
        <v>179.9</v>
      </c>
      <c r="E2291" s="2">
        <v>180</v>
      </c>
      <c r="F2291" s="2">
        <v>173.11</v>
      </c>
      <c r="G2291" s="4">
        <f t="shared" si="70"/>
        <v>-3.5600000000000023</v>
      </c>
      <c r="H2291" s="5">
        <f t="shared" si="71"/>
        <v>-2.0050689946493958</v>
      </c>
    </row>
    <row r="2292" spans="1:8" x14ac:dyDescent="0.2">
      <c r="A2292" s="1">
        <v>45428</v>
      </c>
      <c r="B2292" s="2">
        <v>174.84</v>
      </c>
      <c r="C2292">
        <v>59812220</v>
      </c>
      <c r="D2292" s="2">
        <v>174.1</v>
      </c>
      <c r="E2292" s="2">
        <v>175.79</v>
      </c>
      <c r="F2292" s="2">
        <v>171.43</v>
      </c>
      <c r="G2292" s="4">
        <f t="shared" si="70"/>
        <v>0.84999999999999432</v>
      </c>
      <c r="H2292" s="5">
        <f t="shared" si="71"/>
        <v>0.48853382378297278</v>
      </c>
    </row>
    <row r="2293" spans="1:8" x14ac:dyDescent="0.2">
      <c r="A2293" s="1">
        <v>45429</v>
      </c>
      <c r="B2293" s="2">
        <v>177.46</v>
      </c>
      <c r="C2293">
        <v>77445850</v>
      </c>
      <c r="D2293" s="2">
        <v>173.55</v>
      </c>
      <c r="E2293" s="2">
        <v>179.63</v>
      </c>
      <c r="F2293" s="2">
        <v>172.75</v>
      </c>
      <c r="G2293" s="4">
        <f t="shared" si="70"/>
        <v>2.6200000000000045</v>
      </c>
      <c r="H2293" s="5">
        <f t="shared" si="71"/>
        <v>1.498512926103869</v>
      </c>
    </row>
    <row r="2294" spans="1:8" x14ac:dyDescent="0.2">
      <c r="A2294" s="1">
        <v>45432</v>
      </c>
      <c r="B2294" s="2">
        <v>174.95</v>
      </c>
      <c r="C2294">
        <v>61727430</v>
      </c>
      <c r="D2294" s="2">
        <v>177.56</v>
      </c>
      <c r="E2294" s="2">
        <v>177.75399999999999</v>
      </c>
      <c r="F2294" s="2">
        <v>173.52</v>
      </c>
      <c r="G2294" s="4">
        <f t="shared" si="70"/>
        <v>-2.5100000000000193</v>
      </c>
      <c r="H2294" s="5">
        <f t="shared" si="71"/>
        <v>-1.4144032458018816</v>
      </c>
    </row>
    <row r="2295" spans="1:8" x14ac:dyDescent="0.2">
      <c r="A2295" s="1">
        <v>45433</v>
      </c>
      <c r="B2295" s="2">
        <v>186.6</v>
      </c>
      <c r="C2295">
        <v>115266500</v>
      </c>
      <c r="D2295" s="2">
        <v>175.51</v>
      </c>
      <c r="E2295" s="2">
        <v>186.875</v>
      </c>
      <c r="F2295" s="2">
        <v>174.71</v>
      </c>
      <c r="G2295" s="4">
        <f t="shared" si="70"/>
        <v>11.650000000000006</v>
      </c>
      <c r="H2295" s="5">
        <f t="shared" si="71"/>
        <v>6.659045441554734</v>
      </c>
    </row>
    <row r="2296" spans="1:8" x14ac:dyDescent="0.2">
      <c r="A2296" s="1">
        <v>45434</v>
      </c>
      <c r="B2296" s="2">
        <v>180.11</v>
      </c>
      <c r="C2296">
        <v>88313480</v>
      </c>
      <c r="D2296" s="2">
        <v>182.85</v>
      </c>
      <c r="E2296" s="2">
        <v>183.8</v>
      </c>
      <c r="F2296" s="2">
        <v>178.12</v>
      </c>
      <c r="G2296" s="4">
        <f t="shared" si="70"/>
        <v>-6.4899999999999807</v>
      </c>
      <c r="H2296" s="5">
        <f t="shared" si="71"/>
        <v>-3.4780278670953813</v>
      </c>
    </row>
    <row r="2297" spans="1:8" x14ac:dyDescent="0.2">
      <c r="A2297" s="1">
        <v>45435</v>
      </c>
      <c r="B2297" s="2">
        <v>173.74</v>
      </c>
      <c r="C2297">
        <v>71975500</v>
      </c>
      <c r="D2297" s="2">
        <v>181.8</v>
      </c>
      <c r="E2297" s="2">
        <v>181.9</v>
      </c>
      <c r="F2297" s="2">
        <v>173.26</v>
      </c>
      <c r="G2297" s="4">
        <f t="shared" si="70"/>
        <v>-6.3700000000000045</v>
      </c>
      <c r="H2297" s="5">
        <f t="shared" si="71"/>
        <v>-3.5367275553828237</v>
      </c>
    </row>
    <row r="2298" spans="1:8" x14ac:dyDescent="0.2">
      <c r="A2298" s="1">
        <v>45436</v>
      </c>
      <c r="B2298" s="2">
        <v>179.24</v>
      </c>
      <c r="C2298">
        <v>65584480</v>
      </c>
      <c r="D2298" s="2">
        <v>174.83500000000001</v>
      </c>
      <c r="E2298" s="2">
        <v>180.08</v>
      </c>
      <c r="F2298" s="2">
        <v>173.73</v>
      </c>
      <c r="G2298" s="4">
        <f t="shared" si="70"/>
        <v>5.5</v>
      </c>
      <c r="H2298" s="5">
        <f t="shared" si="71"/>
        <v>3.1656498215724644</v>
      </c>
    </row>
    <row r="2299" spans="1:8" x14ac:dyDescent="0.2">
      <c r="A2299" s="1">
        <v>45440</v>
      </c>
      <c r="B2299" s="2">
        <v>176.75</v>
      </c>
      <c r="C2299">
        <v>59736620</v>
      </c>
      <c r="D2299" s="2">
        <v>176.4</v>
      </c>
      <c r="E2299" s="2">
        <v>178.25</v>
      </c>
      <c r="F2299" s="2">
        <v>173.16</v>
      </c>
      <c r="G2299" s="4">
        <f t="shared" si="70"/>
        <v>-2.4900000000000091</v>
      </c>
      <c r="H2299" s="5">
        <f t="shared" si="71"/>
        <v>-1.3891988395447494</v>
      </c>
    </row>
    <row r="2300" spans="1:8" x14ac:dyDescent="0.2">
      <c r="A2300" s="1">
        <v>45441</v>
      </c>
      <c r="B2300" s="2">
        <v>176.19</v>
      </c>
      <c r="C2300">
        <v>54782650</v>
      </c>
      <c r="D2300" s="2">
        <v>174.19</v>
      </c>
      <c r="E2300" s="2">
        <v>178.15</v>
      </c>
      <c r="F2300" s="2">
        <v>173.93</v>
      </c>
      <c r="G2300" s="4">
        <f t="shared" si="70"/>
        <v>-0.56000000000000227</v>
      </c>
      <c r="H2300" s="5">
        <f t="shared" si="71"/>
        <v>-0.31683168316831811</v>
      </c>
    </row>
    <row r="2301" spans="1:8" x14ac:dyDescent="0.2">
      <c r="A2301" s="1">
        <v>45442</v>
      </c>
      <c r="B2301" s="2">
        <v>178.79</v>
      </c>
      <c r="C2301">
        <v>77784760</v>
      </c>
      <c r="D2301" s="2">
        <v>178.57499999999999</v>
      </c>
      <c r="E2301" s="2">
        <v>182.67</v>
      </c>
      <c r="F2301" s="2">
        <v>175.38</v>
      </c>
      <c r="G2301" s="4">
        <f t="shared" si="70"/>
        <v>2.5999999999999943</v>
      </c>
      <c r="H2301" s="5">
        <f t="shared" si="71"/>
        <v>1.4756796639990888</v>
      </c>
    </row>
    <row r="2302" spans="1:8" x14ac:dyDescent="0.2">
      <c r="A2302" s="1">
        <v>45443</v>
      </c>
      <c r="B2302" s="2">
        <v>178.08</v>
      </c>
      <c r="C2302">
        <v>67314600</v>
      </c>
      <c r="D2302" s="2">
        <v>178.5</v>
      </c>
      <c r="E2302" s="2">
        <v>180.32</v>
      </c>
      <c r="F2302" s="2">
        <v>173.82</v>
      </c>
      <c r="G2302" s="4">
        <f t="shared" si="70"/>
        <v>-0.70999999999997954</v>
      </c>
      <c r="H2302" s="5">
        <f t="shared" si="71"/>
        <v>-0.39711393254655158</v>
      </c>
    </row>
    <row r="2303" spans="1:8" x14ac:dyDescent="0.2">
      <c r="A2303" s="1">
        <v>45446</v>
      </c>
      <c r="B2303" s="2">
        <v>176.29</v>
      </c>
      <c r="C2303">
        <v>68568920</v>
      </c>
      <c r="D2303" s="2">
        <v>178.13</v>
      </c>
      <c r="E2303" s="2">
        <v>182.63890000000001</v>
      </c>
      <c r="F2303" s="2">
        <v>174.49</v>
      </c>
      <c r="G2303" s="4">
        <f t="shared" si="70"/>
        <v>-1.7900000000000205</v>
      </c>
      <c r="H2303" s="5">
        <f t="shared" si="71"/>
        <v>-1.0051662174303799</v>
      </c>
    </row>
    <row r="2304" spans="1:8" x14ac:dyDescent="0.2">
      <c r="A2304" s="1">
        <v>45447</v>
      </c>
      <c r="B2304" s="2">
        <v>174.77</v>
      </c>
      <c r="C2304">
        <v>60056340</v>
      </c>
      <c r="D2304" s="2">
        <v>174.77500000000001</v>
      </c>
      <c r="E2304" s="2">
        <v>177.755</v>
      </c>
      <c r="F2304" s="2">
        <v>174</v>
      </c>
      <c r="G2304" s="4">
        <f t="shared" si="70"/>
        <v>-1.5199999999999818</v>
      </c>
      <c r="H2304" s="5">
        <f t="shared" si="71"/>
        <v>-0.86221566736626121</v>
      </c>
    </row>
    <row r="2305" spans="1:8" x14ac:dyDescent="0.2">
      <c r="A2305" s="1">
        <v>45448</v>
      </c>
      <c r="B2305" s="2">
        <v>175</v>
      </c>
      <c r="C2305">
        <v>57953760</v>
      </c>
      <c r="D2305" s="2">
        <v>175.35</v>
      </c>
      <c r="E2305" s="2">
        <v>176.15</v>
      </c>
      <c r="F2305" s="2">
        <v>172.13</v>
      </c>
      <c r="G2305" s="4">
        <f t="shared" si="70"/>
        <v>0.22999999999998977</v>
      </c>
      <c r="H2305" s="5">
        <f t="shared" si="71"/>
        <v>0.13160153344394904</v>
      </c>
    </row>
    <row r="2306" spans="1:8" x14ac:dyDescent="0.2">
      <c r="A2306" s="1">
        <v>45449</v>
      </c>
      <c r="B2306" s="2">
        <v>177.94</v>
      </c>
      <c r="C2306">
        <v>69887020</v>
      </c>
      <c r="D2306" s="2">
        <v>174.6</v>
      </c>
      <c r="E2306" s="2">
        <v>179.73</v>
      </c>
      <c r="F2306" s="2">
        <v>172.73</v>
      </c>
      <c r="G2306" s="4">
        <f t="shared" si="70"/>
        <v>2.9399999999999977</v>
      </c>
      <c r="H2306" s="5">
        <f t="shared" si="71"/>
        <v>1.6799999999999988</v>
      </c>
    </row>
    <row r="2307" spans="1:8" x14ac:dyDescent="0.2">
      <c r="A2307" s="1">
        <v>45450</v>
      </c>
      <c r="B2307" s="2">
        <v>177.48</v>
      </c>
      <c r="C2307">
        <v>56244930</v>
      </c>
      <c r="D2307" s="2">
        <v>176.13</v>
      </c>
      <c r="E2307" s="2">
        <v>179.35</v>
      </c>
      <c r="F2307" s="2">
        <v>175.58</v>
      </c>
      <c r="G2307" s="4">
        <f t="shared" si="70"/>
        <v>-0.46000000000000796</v>
      </c>
      <c r="H2307" s="5">
        <f t="shared" si="71"/>
        <v>-0.25851410587839047</v>
      </c>
    </row>
    <row r="2308" spans="1:8" x14ac:dyDescent="0.2">
      <c r="A2308" s="1">
        <v>45453</v>
      </c>
      <c r="B2308" s="2">
        <v>173.79</v>
      </c>
      <c r="C2308">
        <v>50869680</v>
      </c>
      <c r="D2308" s="2">
        <v>176.06</v>
      </c>
      <c r="E2308" s="2">
        <v>178.57</v>
      </c>
      <c r="F2308" s="2">
        <v>173.17</v>
      </c>
      <c r="G2308" s="4">
        <f t="shared" ref="G2308:G2371" si="72">(B2308-B2307)</f>
        <v>-3.6899999999999977</v>
      </c>
      <c r="H2308" s="5">
        <f t="shared" ref="H2308:H2371" si="73">(G2308/B2307)*100</f>
        <v>-2.0791075050709926</v>
      </c>
    </row>
    <row r="2309" spans="1:8" x14ac:dyDescent="0.2">
      <c r="A2309" s="1">
        <v>45454</v>
      </c>
      <c r="B2309" s="2">
        <v>170.66</v>
      </c>
      <c r="C2309">
        <v>64761930</v>
      </c>
      <c r="D2309" s="2">
        <v>173.92</v>
      </c>
      <c r="E2309" s="2">
        <v>174.75</v>
      </c>
      <c r="F2309" s="2">
        <v>167.41</v>
      </c>
      <c r="G2309" s="4">
        <f t="shared" si="72"/>
        <v>-3.1299999999999955</v>
      </c>
      <c r="H2309" s="5">
        <f t="shared" si="73"/>
        <v>-1.8010242246389294</v>
      </c>
    </row>
    <row r="2310" spans="1:8" x14ac:dyDescent="0.2">
      <c r="A2310" s="1">
        <v>45455</v>
      </c>
      <c r="B2310" s="2">
        <v>177.29</v>
      </c>
      <c r="C2310">
        <v>90389450</v>
      </c>
      <c r="D2310" s="2">
        <v>171.12</v>
      </c>
      <c r="E2310" s="2">
        <v>180.55</v>
      </c>
      <c r="F2310" s="2">
        <v>169.8</v>
      </c>
      <c r="G2310" s="4">
        <f t="shared" si="72"/>
        <v>6.6299999999999955</v>
      </c>
      <c r="H2310" s="5">
        <f t="shared" si="73"/>
        <v>3.8849173795851373</v>
      </c>
    </row>
    <row r="2311" spans="1:8" x14ac:dyDescent="0.2">
      <c r="A2311" s="1">
        <v>45456</v>
      </c>
      <c r="B2311" s="2">
        <v>182.47</v>
      </c>
      <c r="C2311">
        <v>118984100</v>
      </c>
      <c r="D2311" s="2">
        <v>188.39</v>
      </c>
      <c r="E2311" s="2">
        <v>191.08</v>
      </c>
      <c r="F2311" s="2">
        <v>181.23</v>
      </c>
      <c r="G2311" s="4">
        <f t="shared" si="72"/>
        <v>5.1800000000000068</v>
      </c>
      <c r="H2311" s="5">
        <f t="shared" si="73"/>
        <v>2.9217665971007993</v>
      </c>
    </row>
    <row r="2312" spans="1:8" x14ac:dyDescent="0.2">
      <c r="A2312" s="1">
        <v>45457</v>
      </c>
      <c r="B2312" s="2">
        <v>178.01</v>
      </c>
      <c r="C2312">
        <v>82038190</v>
      </c>
      <c r="D2312" s="2">
        <v>185.8</v>
      </c>
      <c r="E2312" s="2">
        <v>186</v>
      </c>
      <c r="F2312" s="2">
        <v>176.92</v>
      </c>
      <c r="G2312" s="4">
        <f t="shared" si="72"/>
        <v>-4.460000000000008</v>
      </c>
      <c r="H2312" s="5">
        <f t="shared" si="73"/>
        <v>-2.444237408889137</v>
      </c>
    </row>
    <row r="2313" spans="1:8" x14ac:dyDescent="0.2">
      <c r="A2313" s="1">
        <v>45460</v>
      </c>
      <c r="B2313" s="2">
        <v>187.44</v>
      </c>
      <c r="C2313">
        <v>109786100</v>
      </c>
      <c r="D2313" s="2">
        <v>177.92</v>
      </c>
      <c r="E2313" s="2">
        <v>188.81</v>
      </c>
      <c r="F2313" s="2">
        <v>177</v>
      </c>
      <c r="G2313" s="4">
        <f t="shared" si="72"/>
        <v>9.4300000000000068</v>
      </c>
      <c r="H2313" s="5">
        <f t="shared" si="73"/>
        <v>5.2974551991461194</v>
      </c>
    </row>
    <row r="2314" spans="1:8" x14ac:dyDescent="0.2">
      <c r="A2314" s="1">
        <v>45461</v>
      </c>
      <c r="B2314" s="2">
        <v>184.86</v>
      </c>
      <c r="C2314">
        <v>68982270</v>
      </c>
      <c r="D2314" s="2">
        <v>186.56</v>
      </c>
      <c r="E2314" s="2">
        <v>187.2</v>
      </c>
      <c r="F2314" s="2">
        <v>182.37</v>
      </c>
      <c r="G2314" s="4">
        <f t="shared" si="72"/>
        <v>-2.5799999999999841</v>
      </c>
      <c r="H2314" s="5">
        <f t="shared" si="73"/>
        <v>-1.3764404609474947</v>
      </c>
    </row>
    <row r="2315" spans="1:8" x14ac:dyDescent="0.2">
      <c r="A2315" s="1">
        <v>45463</v>
      </c>
      <c r="B2315" s="2">
        <v>181.57</v>
      </c>
      <c r="C2315">
        <v>55893140</v>
      </c>
      <c r="D2315" s="2">
        <v>184.68</v>
      </c>
      <c r="E2315" s="2">
        <v>185.21</v>
      </c>
      <c r="F2315" s="2">
        <v>179.66</v>
      </c>
      <c r="G2315" s="4">
        <f t="shared" si="72"/>
        <v>-3.2900000000000205</v>
      </c>
      <c r="H2315" s="5">
        <f t="shared" si="73"/>
        <v>-1.7797251974467274</v>
      </c>
    </row>
    <row r="2316" spans="1:8" x14ac:dyDescent="0.2">
      <c r="A2316" s="1">
        <v>45464</v>
      </c>
      <c r="B2316" s="2">
        <v>183.01</v>
      </c>
      <c r="C2316">
        <v>63029480</v>
      </c>
      <c r="D2316" s="2">
        <v>182.3</v>
      </c>
      <c r="E2316" s="2">
        <v>183.95</v>
      </c>
      <c r="F2316" s="2">
        <v>180.69</v>
      </c>
      <c r="G2316" s="4">
        <f t="shared" si="72"/>
        <v>1.4399999999999977</v>
      </c>
      <c r="H2316" s="5">
        <f t="shared" si="73"/>
        <v>0.79308255769124736</v>
      </c>
    </row>
    <row r="2317" spans="1:8" x14ac:dyDescent="0.2">
      <c r="A2317" s="1">
        <v>45467</v>
      </c>
      <c r="B2317" s="2">
        <v>182.58</v>
      </c>
      <c r="C2317">
        <v>61992070</v>
      </c>
      <c r="D2317" s="2">
        <v>184.97</v>
      </c>
      <c r="E2317" s="2">
        <v>188.8</v>
      </c>
      <c r="F2317" s="2">
        <v>182.55</v>
      </c>
      <c r="G2317" s="4">
        <f t="shared" si="72"/>
        <v>-0.4299999999999784</v>
      </c>
      <c r="H2317" s="5">
        <f t="shared" si="73"/>
        <v>-0.23495983826019259</v>
      </c>
    </row>
    <row r="2318" spans="1:8" x14ac:dyDescent="0.2">
      <c r="A2318" s="1">
        <v>45468</v>
      </c>
      <c r="B2318" s="2">
        <v>187.35</v>
      </c>
      <c r="C2318">
        <v>63678270</v>
      </c>
      <c r="D2318" s="2">
        <v>184.4</v>
      </c>
      <c r="E2318" s="2">
        <v>187.97</v>
      </c>
      <c r="F2318" s="2">
        <v>182.01</v>
      </c>
      <c r="G2318" s="4">
        <f t="shared" si="72"/>
        <v>4.7699999999999818</v>
      </c>
      <c r="H2318" s="5">
        <f t="shared" si="73"/>
        <v>2.6125534012487575</v>
      </c>
    </row>
    <row r="2319" spans="1:8" x14ac:dyDescent="0.2">
      <c r="A2319" s="1">
        <v>45469</v>
      </c>
      <c r="B2319" s="2">
        <v>196.37</v>
      </c>
      <c r="C2319">
        <v>95737070</v>
      </c>
      <c r="D2319" s="2">
        <v>186.54</v>
      </c>
      <c r="E2319" s="2">
        <v>197.755</v>
      </c>
      <c r="F2319" s="2">
        <v>186.36</v>
      </c>
      <c r="G2319" s="4">
        <f t="shared" si="72"/>
        <v>9.0200000000000102</v>
      </c>
      <c r="H2319" s="5">
        <f t="shared" si="73"/>
        <v>4.8145182812917051</v>
      </c>
    </row>
    <row r="2320" spans="1:8" x14ac:dyDescent="0.2">
      <c r="A2320" s="1">
        <v>45470</v>
      </c>
      <c r="B2320" s="2">
        <v>197.42</v>
      </c>
      <c r="C2320">
        <v>72746520</v>
      </c>
      <c r="D2320" s="2">
        <v>195.17</v>
      </c>
      <c r="E2320" s="2">
        <v>198.72</v>
      </c>
      <c r="F2320" s="2">
        <v>194.05</v>
      </c>
      <c r="G2320" s="4">
        <f t="shared" si="72"/>
        <v>1.0499999999999829</v>
      </c>
      <c r="H2320" s="5">
        <f t="shared" si="73"/>
        <v>0.53470489382287667</v>
      </c>
    </row>
    <row r="2321" spans="1:8" x14ac:dyDescent="0.2">
      <c r="A2321" s="1">
        <v>45471</v>
      </c>
      <c r="B2321" s="2">
        <v>197.88</v>
      </c>
      <c r="C2321">
        <v>95438070</v>
      </c>
      <c r="D2321" s="2">
        <v>199.55</v>
      </c>
      <c r="E2321" s="2">
        <v>203.2</v>
      </c>
      <c r="F2321" s="2">
        <v>195.26</v>
      </c>
      <c r="G2321" s="4">
        <f t="shared" si="72"/>
        <v>0.46000000000000796</v>
      </c>
      <c r="H2321" s="5">
        <f t="shared" si="73"/>
        <v>0.23300577449093707</v>
      </c>
    </row>
    <row r="2322" spans="1:8" x14ac:dyDescent="0.2">
      <c r="A2322" s="1">
        <v>45474</v>
      </c>
      <c r="B2322" s="2">
        <v>209.86</v>
      </c>
      <c r="C2322">
        <v>135691400</v>
      </c>
      <c r="D2322" s="2">
        <v>201.02</v>
      </c>
      <c r="E2322" s="2">
        <v>213.23</v>
      </c>
      <c r="F2322" s="2">
        <v>200.85</v>
      </c>
      <c r="G2322" s="4">
        <f t="shared" si="72"/>
        <v>11.980000000000018</v>
      </c>
      <c r="H2322" s="5">
        <f t="shared" si="73"/>
        <v>6.0541742470184037</v>
      </c>
    </row>
    <row r="2323" spans="1:8" x14ac:dyDescent="0.2">
      <c r="A2323" s="1">
        <v>45475</v>
      </c>
      <c r="B2323" s="2">
        <v>231.26</v>
      </c>
      <c r="C2323">
        <v>205047900</v>
      </c>
      <c r="D2323" s="2">
        <v>218.89</v>
      </c>
      <c r="E2323" s="2">
        <v>231.3</v>
      </c>
      <c r="F2323" s="2">
        <v>218.06</v>
      </c>
      <c r="G2323" s="4">
        <f t="shared" si="72"/>
        <v>21.399999999999977</v>
      </c>
      <c r="H2323" s="5">
        <f t="shared" si="73"/>
        <v>10.197274373391775</v>
      </c>
    </row>
    <row r="2324" spans="1:8" x14ac:dyDescent="0.2">
      <c r="A2324" s="1">
        <v>45476</v>
      </c>
      <c r="B2324" s="2">
        <v>246.39</v>
      </c>
      <c r="C2324">
        <v>166561500</v>
      </c>
      <c r="D2324" s="2">
        <v>234.56</v>
      </c>
      <c r="E2324" s="2">
        <v>248.35</v>
      </c>
      <c r="F2324" s="2">
        <v>234.25</v>
      </c>
      <c r="G2324" s="4">
        <f t="shared" si="72"/>
        <v>15.129999999999995</v>
      </c>
      <c r="H2324" s="5">
        <f t="shared" si="73"/>
        <v>6.5424197872524417</v>
      </c>
    </row>
    <row r="2325" spans="1:8" x14ac:dyDescent="0.2">
      <c r="A2325" s="1">
        <v>45478</v>
      </c>
      <c r="B2325" s="2">
        <v>251.52</v>
      </c>
      <c r="C2325">
        <v>154501200</v>
      </c>
      <c r="D2325" s="2">
        <v>249.81</v>
      </c>
      <c r="E2325" s="2">
        <v>252.37</v>
      </c>
      <c r="F2325" s="2">
        <v>242.46010000000001</v>
      </c>
      <c r="G2325" s="4">
        <f t="shared" si="72"/>
        <v>5.1300000000000239</v>
      </c>
      <c r="H2325" s="5">
        <f t="shared" si="73"/>
        <v>2.0820650188725289</v>
      </c>
    </row>
    <row r="2326" spans="1:8" x14ac:dyDescent="0.2">
      <c r="A2326" s="1">
        <v>45481</v>
      </c>
      <c r="B2326" s="2">
        <v>252.94</v>
      </c>
      <c r="C2326">
        <v>157219600</v>
      </c>
      <c r="D2326" s="2">
        <v>247.71</v>
      </c>
      <c r="E2326" s="2">
        <v>259.43900000000002</v>
      </c>
      <c r="F2326" s="2">
        <v>244.57</v>
      </c>
      <c r="G2326" s="4">
        <f t="shared" si="72"/>
        <v>1.4199999999999875</v>
      </c>
      <c r="H2326" s="5">
        <f t="shared" si="73"/>
        <v>0.5645674300254403</v>
      </c>
    </row>
    <row r="2327" spans="1:8" x14ac:dyDescent="0.2">
      <c r="A2327" s="1">
        <v>45482</v>
      </c>
      <c r="B2327" s="2">
        <v>262.33</v>
      </c>
      <c r="C2327">
        <v>160742500</v>
      </c>
      <c r="D2327" s="2">
        <v>251</v>
      </c>
      <c r="E2327" s="2">
        <v>265.61</v>
      </c>
      <c r="F2327" s="2">
        <v>250.3</v>
      </c>
      <c r="G2327" s="4">
        <f t="shared" si="72"/>
        <v>9.3899999999999864</v>
      </c>
      <c r="H2327" s="5">
        <f t="shared" si="73"/>
        <v>3.7123428481062648</v>
      </c>
    </row>
    <row r="2328" spans="1:8" x14ac:dyDescent="0.2">
      <c r="A2328" s="1">
        <v>45483</v>
      </c>
      <c r="B2328" s="2">
        <v>263.26</v>
      </c>
      <c r="C2328">
        <v>128519400</v>
      </c>
      <c r="D2328" s="2">
        <v>262.8</v>
      </c>
      <c r="E2328" s="2">
        <v>267.58999999999997</v>
      </c>
      <c r="F2328" s="2">
        <v>257.86</v>
      </c>
      <c r="G2328" s="4">
        <f t="shared" si="72"/>
        <v>0.93000000000000682</v>
      </c>
      <c r="H2328" s="5">
        <f t="shared" si="73"/>
        <v>0.35451530515000451</v>
      </c>
    </row>
    <row r="2329" spans="1:8" x14ac:dyDescent="0.2">
      <c r="A2329" s="1">
        <v>45484</v>
      </c>
      <c r="B2329" s="2">
        <v>241.03</v>
      </c>
      <c r="C2329">
        <v>221707300</v>
      </c>
      <c r="D2329" s="2">
        <v>263.3</v>
      </c>
      <c r="E2329" s="2">
        <v>271</v>
      </c>
      <c r="F2329" s="2">
        <v>239.65</v>
      </c>
      <c r="G2329" s="4">
        <f t="shared" si="72"/>
        <v>-22.22999999999999</v>
      </c>
      <c r="H2329" s="5">
        <f t="shared" si="73"/>
        <v>-8.4441236800121509</v>
      </c>
    </row>
    <row r="2330" spans="1:8" x14ac:dyDescent="0.2">
      <c r="A2330" s="1">
        <v>45485</v>
      </c>
      <c r="B2330" s="2">
        <v>248.23</v>
      </c>
      <c r="C2330">
        <v>155955800</v>
      </c>
      <c r="D2330" s="2">
        <v>235.8</v>
      </c>
      <c r="E2330" s="2">
        <v>251.84</v>
      </c>
      <c r="F2330" s="2">
        <v>233.09119999999999</v>
      </c>
      <c r="G2330" s="4">
        <f t="shared" si="72"/>
        <v>7.1999999999999886</v>
      </c>
      <c r="H2330" s="5">
        <f t="shared" si="73"/>
        <v>2.9871800190847564</v>
      </c>
    </row>
    <row r="2331" spans="1:8" x14ac:dyDescent="0.2">
      <c r="A2331" s="1">
        <v>45488</v>
      </c>
      <c r="B2331" s="2">
        <v>252.64</v>
      </c>
      <c r="C2331">
        <v>146912900</v>
      </c>
      <c r="D2331" s="2">
        <v>255.97</v>
      </c>
      <c r="E2331" s="2">
        <v>265.60000000000002</v>
      </c>
      <c r="F2331" s="2">
        <v>251.73</v>
      </c>
      <c r="G2331" s="4">
        <f t="shared" si="72"/>
        <v>4.4099999999999966</v>
      </c>
      <c r="H2331" s="5">
        <f t="shared" si="73"/>
        <v>1.7765781734681532</v>
      </c>
    </row>
    <row r="2332" spans="1:8" x14ac:dyDescent="0.2">
      <c r="A2332" s="1">
        <v>45489</v>
      </c>
      <c r="B2332" s="2">
        <v>256.56</v>
      </c>
      <c r="C2332">
        <v>126332500</v>
      </c>
      <c r="D2332" s="2">
        <v>255.31</v>
      </c>
      <c r="E2332" s="2">
        <v>258.62</v>
      </c>
      <c r="F2332" s="2">
        <v>245.80009999999999</v>
      </c>
      <c r="G2332" s="4">
        <f t="shared" si="72"/>
        <v>3.9200000000000159</v>
      </c>
      <c r="H2332" s="5">
        <f t="shared" si="73"/>
        <v>1.5516149461684674</v>
      </c>
    </row>
    <row r="2333" spans="1:8" x14ac:dyDescent="0.2">
      <c r="A2333" s="1">
        <v>45490</v>
      </c>
      <c r="B2333" s="2">
        <v>248.5</v>
      </c>
      <c r="C2333">
        <v>115584800</v>
      </c>
      <c r="D2333" s="2">
        <v>252.73</v>
      </c>
      <c r="E2333" s="2">
        <v>258.47000000000003</v>
      </c>
      <c r="F2333" s="2">
        <v>246.18199999999999</v>
      </c>
      <c r="G2333" s="4">
        <f t="shared" si="72"/>
        <v>-8.0600000000000023</v>
      </c>
      <c r="H2333" s="5">
        <f t="shared" si="73"/>
        <v>-3.1415653258497045</v>
      </c>
    </row>
    <row r="2334" spans="1:8" x14ac:dyDescent="0.2">
      <c r="A2334" s="1">
        <v>45491</v>
      </c>
      <c r="B2334" s="2">
        <v>249.23</v>
      </c>
      <c r="C2334">
        <v>110869000</v>
      </c>
      <c r="D2334" s="2">
        <v>251.09</v>
      </c>
      <c r="E2334" s="2">
        <v>257.14</v>
      </c>
      <c r="F2334" s="2">
        <v>247.2</v>
      </c>
      <c r="G2334" s="4">
        <f t="shared" si="72"/>
        <v>0.72999999999998977</v>
      </c>
      <c r="H2334" s="5">
        <f t="shared" si="73"/>
        <v>0.29376257545271217</v>
      </c>
    </row>
    <row r="2335" spans="1:8" x14ac:dyDescent="0.2">
      <c r="A2335" s="1">
        <v>45492</v>
      </c>
      <c r="B2335" s="2">
        <v>239.2</v>
      </c>
      <c r="C2335">
        <v>87403900</v>
      </c>
      <c r="D2335" s="2">
        <v>247.79</v>
      </c>
      <c r="E2335" s="2">
        <v>249.44</v>
      </c>
      <c r="F2335" s="2">
        <v>236.83</v>
      </c>
      <c r="G2335" s="4">
        <f t="shared" si="72"/>
        <v>-10.030000000000001</v>
      </c>
      <c r="H2335" s="5">
        <f t="shared" si="73"/>
        <v>-4.0243951370220286</v>
      </c>
    </row>
    <row r="2336" spans="1:8" x14ac:dyDescent="0.2">
      <c r="A2336" s="1">
        <v>45495</v>
      </c>
      <c r="B2336" s="2">
        <v>251.51</v>
      </c>
      <c r="C2336">
        <v>101225400</v>
      </c>
      <c r="D2336" s="2">
        <v>244.21</v>
      </c>
      <c r="E2336" s="2">
        <v>253.21</v>
      </c>
      <c r="F2336" s="2">
        <v>243.75</v>
      </c>
      <c r="G2336" s="4">
        <f t="shared" si="72"/>
        <v>12.310000000000002</v>
      </c>
      <c r="H2336" s="5">
        <f t="shared" si="73"/>
        <v>5.1463210702341149</v>
      </c>
    </row>
    <row r="2337" spans="1:8" x14ac:dyDescent="0.2">
      <c r="A2337" s="1">
        <v>45496</v>
      </c>
      <c r="B2337" s="2">
        <v>246.38</v>
      </c>
      <c r="C2337">
        <v>111928200</v>
      </c>
      <c r="D2337" s="2">
        <v>253.6</v>
      </c>
      <c r="E2337" s="2">
        <v>255.7594</v>
      </c>
      <c r="F2337" s="2">
        <v>245.63</v>
      </c>
      <c r="G2337" s="4">
        <f t="shared" si="72"/>
        <v>-5.1299999999999955</v>
      </c>
      <c r="H2337" s="5">
        <f t="shared" si="73"/>
        <v>-2.0396803308019544</v>
      </c>
    </row>
    <row r="2338" spans="1:8" x14ac:dyDescent="0.2">
      <c r="A2338" s="1">
        <v>45497</v>
      </c>
      <c r="B2338" s="2">
        <v>215.99</v>
      </c>
      <c r="C2338">
        <v>167942900</v>
      </c>
      <c r="D2338" s="2">
        <v>225.42</v>
      </c>
      <c r="E2338" s="2">
        <v>225.99</v>
      </c>
      <c r="F2338" s="2">
        <v>214.71</v>
      </c>
      <c r="G2338" s="4">
        <f t="shared" si="72"/>
        <v>-30.389999999999986</v>
      </c>
      <c r="H2338" s="5">
        <f t="shared" si="73"/>
        <v>-12.334605081581291</v>
      </c>
    </row>
    <row r="2339" spans="1:8" x14ac:dyDescent="0.2">
      <c r="A2339" s="1">
        <v>45498</v>
      </c>
      <c r="B2339" s="2">
        <v>220.25</v>
      </c>
      <c r="C2339">
        <v>100636500</v>
      </c>
      <c r="D2339" s="2">
        <v>216.8</v>
      </c>
      <c r="E2339" s="2">
        <v>226</v>
      </c>
      <c r="F2339" s="2">
        <v>216.23099999999999</v>
      </c>
      <c r="G2339" s="4">
        <f t="shared" si="72"/>
        <v>4.2599999999999909</v>
      </c>
      <c r="H2339" s="5">
        <f t="shared" si="73"/>
        <v>1.9723135330339325</v>
      </c>
    </row>
    <row r="2340" spans="1:8" x14ac:dyDescent="0.2">
      <c r="A2340" s="1">
        <v>45499</v>
      </c>
      <c r="B2340" s="2">
        <v>219.8</v>
      </c>
      <c r="C2340">
        <v>94604150</v>
      </c>
      <c r="D2340" s="2">
        <v>221.19</v>
      </c>
      <c r="E2340" s="2">
        <v>222.2799</v>
      </c>
      <c r="F2340" s="2">
        <v>215.33</v>
      </c>
      <c r="G2340" s="4">
        <f t="shared" si="72"/>
        <v>-0.44999999999998863</v>
      </c>
      <c r="H2340" s="5">
        <f t="shared" si="73"/>
        <v>-0.20431328036321847</v>
      </c>
    </row>
    <row r="2341" spans="1:8" x14ac:dyDescent="0.2">
      <c r="A2341" s="1">
        <v>45502</v>
      </c>
      <c r="B2341" s="2">
        <v>232.1</v>
      </c>
      <c r="C2341">
        <v>129201800</v>
      </c>
      <c r="D2341" s="2">
        <v>224.9</v>
      </c>
      <c r="E2341" s="2">
        <v>234.27</v>
      </c>
      <c r="F2341" s="2">
        <v>224.7</v>
      </c>
      <c r="G2341" s="4">
        <f t="shared" si="72"/>
        <v>12.299999999999983</v>
      </c>
      <c r="H2341" s="5">
        <f t="shared" si="73"/>
        <v>5.5959963603275629</v>
      </c>
    </row>
    <row r="2342" spans="1:8" x14ac:dyDescent="0.2">
      <c r="A2342" s="1">
        <v>45503</v>
      </c>
      <c r="B2342" s="2">
        <v>222.62</v>
      </c>
      <c r="C2342">
        <v>100560300</v>
      </c>
      <c r="D2342" s="2">
        <v>232.25</v>
      </c>
      <c r="E2342" s="2">
        <v>232.41</v>
      </c>
      <c r="F2342" s="2">
        <v>220</v>
      </c>
      <c r="G2342" s="4">
        <f t="shared" si="72"/>
        <v>-9.4799999999999898</v>
      </c>
      <c r="H2342" s="5">
        <f t="shared" si="73"/>
        <v>-4.0844463593278713</v>
      </c>
    </row>
    <row r="2343" spans="1:8" x14ac:dyDescent="0.2">
      <c r="A2343" s="1">
        <v>45504</v>
      </c>
      <c r="B2343" s="2">
        <v>232.07</v>
      </c>
      <c r="C2343">
        <v>67497010</v>
      </c>
      <c r="D2343" s="2">
        <v>227.9</v>
      </c>
      <c r="E2343" s="2">
        <v>234.68</v>
      </c>
      <c r="F2343" s="2">
        <v>226.78749999999999</v>
      </c>
      <c r="G2343" s="4">
        <f t="shared" si="72"/>
        <v>9.4499999999999886</v>
      </c>
      <c r="H2343" s="5">
        <f t="shared" si="73"/>
        <v>4.2449016260892956</v>
      </c>
    </row>
    <row r="2344" spans="1:8" x14ac:dyDescent="0.2">
      <c r="A2344" s="1">
        <v>45505</v>
      </c>
      <c r="B2344" s="2">
        <v>216.86</v>
      </c>
      <c r="C2344">
        <v>83861900</v>
      </c>
      <c r="D2344" s="2">
        <v>227.69</v>
      </c>
      <c r="E2344" s="2">
        <v>231.86699999999999</v>
      </c>
      <c r="F2344" s="2">
        <v>214.33279999999999</v>
      </c>
      <c r="G2344" s="4">
        <f t="shared" si="72"/>
        <v>-15.20999999999998</v>
      </c>
      <c r="H2344" s="5">
        <f t="shared" si="73"/>
        <v>-6.5540569655707248</v>
      </c>
    </row>
    <row r="2345" spans="1:8" x14ac:dyDescent="0.2">
      <c r="A2345" s="1">
        <v>45506</v>
      </c>
      <c r="B2345" s="2">
        <v>207.67</v>
      </c>
      <c r="C2345">
        <v>82880120</v>
      </c>
      <c r="D2345" s="2">
        <v>214.88</v>
      </c>
      <c r="E2345" s="2">
        <v>216.13</v>
      </c>
      <c r="F2345" s="2">
        <v>205.78</v>
      </c>
      <c r="G2345" s="4">
        <f t="shared" si="72"/>
        <v>-9.1900000000000261</v>
      </c>
      <c r="H2345" s="5">
        <f t="shared" si="73"/>
        <v>-4.2377570782993761</v>
      </c>
    </row>
    <row r="2346" spans="1:8" x14ac:dyDescent="0.2">
      <c r="A2346" s="1">
        <v>45509</v>
      </c>
      <c r="B2346" s="2">
        <v>198.88</v>
      </c>
      <c r="C2346">
        <v>100308800</v>
      </c>
      <c r="D2346" s="2">
        <v>185.22</v>
      </c>
      <c r="E2346" s="2">
        <v>203.87989999999999</v>
      </c>
      <c r="F2346" s="2">
        <v>182</v>
      </c>
      <c r="G2346" s="4">
        <f t="shared" si="72"/>
        <v>-8.789999999999992</v>
      </c>
      <c r="H2346" s="5">
        <f t="shared" si="73"/>
        <v>-4.2326768430683259</v>
      </c>
    </row>
    <row r="2347" spans="1:8" x14ac:dyDescent="0.2">
      <c r="A2347" s="1">
        <v>45510</v>
      </c>
      <c r="B2347" s="2">
        <v>200.64</v>
      </c>
      <c r="C2347">
        <v>73783940</v>
      </c>
      <c r="D2347" s="2">
        <v>200.75</v>
      </c>
      <c r="E2347" s="2">
        <v>202.9</v>
      </c>
      <c r="F2347" s="2">
        <v>192.67</v>
      </c>
      <c r="G2347" s="4">
        <f t="shared" si="72"/>
        <v>1.7599999999999909</v>
      </c>
      <c r="H2347" s="5">
        <f t="shared" si="73"/>
        <v>0.88495575221238487</v>
      </c>
    </row>
    <row r="2348" spans="1:8" x14ac:dyDescent="0.2">
      <c r="A2348" s="1">
        <v>45511</v>
      </c>
      <c r="B2348" s="2">
        <v>191.76</v>
      </c>
      <c r="C2348">
        <v>71159780</v>
      </c>
      <c r="D2348" s="2">
        <v>200.77</v>
      </c>
      <c r="E2348" s="2">
        <v>203.49</v>
      </c>
      <c r="F2348" s="2">
        <v>191.48</v>
      </c>
      <c r="G2348" s="4">
        <f t="shared" si="72"/>
        <v>-8.8799999999999955</v>
      </c>
      <c r="H2348" s="5">
        <f t="shared" si="73"/>
        <v>-4.4258373205741606</v>
      </c>
    </row>
    <row r="2349" spans="1:8" x14ac:dyDescent="0.2">
      <c r="A2349" s="1">
        <v>45512</v>
      </c>
      <c r="B2349" s="2">
        <v>198.84</v>
      </c>
      <c r="C2349">
        <v>65033870</v>
      </c>
      <c r="D2349" s="2">
        <v>195.7</v>
      </c>
      <c r="E2349" s="2">
        <v>200.7</v>
      </c>
      <c r="F2349" s="2">
        <v>192.04</v>
      </c>
      <c r="G2349" s="4">
        <f t="shared" si="72"/>
        <v>7.0800000000000125</v>
      </c>
      <c r="H2349" s="5">
        <f t="shared" si="73"/>
        <v>3.6921151439299194</v>
      </c>
    </row>
    <row r="2350" spans="1:8" x14ac:dyDescent="0.2">
      <c r="A2350" s="1">
        <v>45513</v>
      </c>
      <c r="B2350" s="2">
        <v>200</v>
      </c>
      <c r="C2350">
        <v>58648270</v>
      </c>
      <c r="D2350" s="2">
        <v>197.05</v>
      </c>
      <c r="E2350" s="2">
        <v>200.88</v>
      </c>
      <c r="F2350" s="2">
        <v>195.11</v>
      </c>
      <c r="G2350" s="4">
        <f t="shared" si="72"/>
        <v>1.1599999999999966</v>
      </c>
      <c r="H2350" s="5">
        <f t="shared" si="73"/>
        <v>0.58338362502514418</v>
      </c>
    </row>
    <row r="2351" spans="1:8" x14ac:dyDescent="0.2">
      <c r="A2351" s="1">
        <v>45516</v>
      </c>
      <c r="B2351" s="2">
        <v>197.49</v>
      </c>
      <c r="C2351">
        <v>64044900</v>
      </c>
      <c r="D2351" s="2">
        <v>199.02</v>
      </c>
      <c r="E2351" s="2">
        <v>199.26</v>
      </c>
      <c r="F2351" s="2">
        <v>194.67</v>
      </c>
      <c r="G2351" s="4">
        <f t="shared" si="72"/>
        <v>-2.5099999999999909</v>
      </c>
      <c r="H2351" s="5">
        <f t="shared" si="73"/>
        <v>-1.2549999999999955</v>
      </c>
    </row>
    <row r="2352" spans="1:8" x14ac:dyDescent="0.2">
      <c r="A2352" s="1">
        <v>45517</v>
      </c>
      <c r="B2352" s="2">
        <v>207.83</v>
      </c>
      <c r="C2352">
        <v>76247390</v>
      </c>
      <c r="D2352" s="2">
        <v>198.47</v>
      </c>
      <c r="E2352" s="2">
        <v>208.49</v>
      </c>
      <c r="F2352" s="2">
        <v>197.06</v>
      </c>
      <c r="G2352" s="4">
        <f t="shared" si="72"/>
        <v>10.340000000000003</v>
      </c>
      <c r="H2352" s="5">
        <f t="shared" si="73"/>
        <v>5.2357081371208682</v>
      </c>
    </row>
    <row r="2353" spans="1:8" x14ac:dyDescent="0.2">
      <c r="A2353" s="1">
        <v>45518</v>
      </c>
      <c r="B2353" s="2">
        <v>201.38</v>
      </c>
      <c r="C2353">
        <v>70250010</v>
      </c>
      <c r="D2353" s="2">
        <v>207.39</v>
      </c>
      <c r="E2353" s="2">
        <v>208.44</v>
      </c>
      <c r="F2353" s="2">
        <v>198.75</v>
      </c>
      <c r="G2353" s="4">
        <f t="shared" si="72"/>
        <v>-6.4500000000000171</v>
      </c>
      <c r="H2353" s="5">
        <f t="shared" si="73"/>
        <v>-3.1034980512919295</v>
      </c>
    </row>
    <row r="2354" spans="1:8" x14ac:dyDescent="0.2">
      <c r="A2354" s="1">
        <v>45519</v>
      </c>
      <c r="B2354" s="2">
        <v>214.14</v>
      </c>
      <c r="C2354">
        <v>89848530</v>
      </c>
      <c r="D2354" s="2">
        <v>205.02</v>
      </c>
      <c r="E2354" s="2">
        <v>215.88</v>
      </c>
      <c r="F2354" s="2">
        <v>204.82</v>
      </c>
      <c r="G2354" s="4">
        <f t="shared" si="72"/>
        <v>12.759999999999991</v>
      </c>
      <c r="H2354" s="5">
        <f t="shared" si="73"/>
        <v>6.336279670275097</v>
      </c>
    </row>
    <row r="2355" spans="1:8" x14ac:dyDescent="0.2">
      <c r="A2355" s="1">
        <v>45520</v>
      </c>
      <c r="B2355" s="2">
        <v>216.12</v>
      </c>
      <c r="C2355">
        <v>88765120</v>
      </c>
      <c r="D2355" s="2">
        <v>211.15</v>
      </c>
      <c r="E2355" s="2">
        <v>219.8</v>
      </c>
      <c r="F2355" s="2">
        <v>210.8</v>
      </c>
      <c r="G2355" s="4">
        <f t="shared" si="72"/>
        <v>1.9800000000000182</v>
      </c>
      <c r="H2355" s="5">
        <f t="shared" si="73"/>
        <v>0.92462874754834135</v>
      </c>
    </row>
    <row r="2356" spans="1:8" x14ac:dyDescent="0.2">
      <c r="A2356" s="1">
        <v>45523</v>
      </c>
      <c r="B2356" s="2">
        <v>222.72</v>
      </c>
      <c r="C2356">
        <v>76435220</v>
      </c>
      <c r="D2356" s="2">
        <v>217.07</v>
      </c>
      <c r="E2356" s="2">
        <v>222.98</v>
      </c>
      <c r="F2356" s="2">
        <v>214.09</v>
      </c>
      <c r="G2356" s="4">
        <f t="shared" si="72"/>
        <v>6.5999999999999943</v>
      </c>
      <c r="H2356" s="5">
        <f t="shared" si="73"/>
        <v>3.0538589672404193</v>
      </c>
    </row>
    <row r="2357" spans="1:8" x14ac:dyDescent="0.2">
      <c r="A2357" s="1">
        <v>45524</v>
      </c>
      <c r="B2357" s="2">
        <v>221.1</v>
      </c>
      <c r="C2357">
        <v>74001180</v>
      </c>
      <c r="D2357" s="2">
        <v>224.88</v>
      </c>
      <c r="E2357" s="2">
        <v>228.22</v>
      </c>
      <c r="F2357" s="2">
        <v>219.56</v>
      </c>
      <c r="G2357" s="4">
        <f t="shared" si="72"/>
        <v>-1.6200000000000045</v>
      </c>
      <c r="H2357" s="5">
        <f t="shared" si="73"/>
        <v>-0.72737068965517448</v>
      </c>
    </row>
    <row r="2358" spans="1:8" x14ac:dyDescent="0.2">
      <c r="A2358" s="1">
        <v>45525</v>
      </c>
      <c r="B2358" s="2">
        <v>223.27</v>
      </c>
      <c r="C2358">
        <v>70145960</v>
      </c>
      <c r="D2358" s="2">
        <v>222.67</v>
      </c>
      <c r="E2358" s="2">
        <v>224.65940000000001</v>
      </c>
      <c r="F2358" s="2">
        <v>218.86</v>
      </c>
      <c r="G2358" s="4">
        <f t="shared" si="72"/>
        <v>2.1700000000000159</v>
      </c>
      <c r="H2358" s="5">
        <f t="shared" si="73"/>
        <v>0.98145635459069014</v>
      </c>
    </row>
    <row r="2359" spans="1:8" x14ac:dyDescent="0.2">
      <c r="A2359" s="1">
        <v>45526</v>
      </c>
      <c r="B2359" s="2">
        <v>210.66</v>
      </c>
      <c r="C2359">
        <v>79514480</v>
      </c>
      <c r="D2359" s="2">
        <v>223.82</v>
      </c>
      <c r="E2359" s="2">
        <v>224.8</v>
      </c>
      <c r="F2359" s="2">
        <v>210.32</v>
      </c>
      <c r="G2359" s="4">
        <f t="shared" si="72"/>
        <v>-12.610000000000014</v>
      </c>
      <c r="H2359" s="5">
        <f t="shared" si="73"/>
        <v>-5.6478702915752281</v>
      </c>
    </row>
    <row r="2360" spans="1:8" x14ac:dyDescent="0.2">
      <c r="A2360" s="1">
        <v>45527</v>
      </c>
      <c r="B2360" s="2">
        <v>220.32</v>
      </c>
      <c r="C2360">
        <v>81525210</v>
      </c>
      <c r="D2360" s="2">
        <v>214.45500000000001</v>
      </c>
      <c r="E2360" s="2">
        <v>221.48</v>
      </c>
      <c r="F2360" s="2">
        <v>214.21</v>
      </c>
      <c r="G2360" s="4">
        <f t="shared" si="72"/>
        <v>9.6599999999999966</v>
      </c>
      <c r="H2360" s="5">
        <f t="shared" si="73"/>
        <v>4.5855881515237815</v>
      </c>
    </row>
    <row r="2361" spans="1:8" x14ac:dyDescent="0.2">
      <c r="A2361" s="1">
        <v>45530</v>
      </c>
      <c r="B2361" s="2">
        <v>213.21</v>
      </c>
      <c r="C2361">
        <v>59301190</v>
      </c>
      <c r="D2361" s="2">
        <v>218.75</v>
      </c>
      <c r="E2361" s="2">
        <v>219.09</v>
      </c>
      <c r="F2361" s="2">
        <v>211.01</v>
      </c>
      <c r="G2361" s="4">
        <f t="shared" si="72"/>
        <v>-7.1099999999999852</v>
      </c>
      <c r="H2361" s="5">
        <f t="shared" si="73"/>
        <v>-3.2271241830065294</v>
      </c>
    </row>
    <row r="2362" spans="1:8" x14ac:dyDescent="0.2">
      <c r="A2362" s="1">
        <v>45531</v>
      </c>
      <c r="B2362" s="2">
        <v>209.21</v>
      </c>
      <c r="C2362">
        <v>62821390</v>
      </c>
      <c r="D2362" s="2">
        <v>213.25</v>
      </c>
      <c r="E2362" s="2">
        <v>215.66</v>
      </c>
      <c r="F2362" s="2">
        <v>206.94</v>
      </c>
      <c r="G2362" s="4">
        <f t="shared" si="72"/>
        <v>-4</v>
      </c>
      <c r="H2362" s="5">
        <f t="shared" si="73"/>
        <v>-1.8760846114159748</v>
      </c>
    </row>
    <row r="2363" spans="1:8" x14ac:dyDescent="0.2">
      <c r="A2363" s="1">
        <v>45532</v>
      </c>
      <c r="B2363" s="2">
        <v>205.75</v>
      </c>
      <c r="C2363">
        <v>64116350</v>
      </c>
      <c r="D2363" s="2">
        <v>209.72</v>
      </c>
      <c r="E2363" s="2">
        <v>211.84</v>
      </c>
      <c r="F2363" s="2">
        <v>202.59</v>
      </c>
      <c r="G2363" s="4">
        <f t="shared" si="72"/>
        <v>-3.460000000000008</v>
      </c>
      <c r="H2363" s="5">
        <f t="shared" si="73"/>
        <v>-1.6538406385928053</v>
      </c>
    </row>
    <row r="2364" spans="1:8" x14ac:dyDescent="0.2">
      <c r="A2364" s="1">
        <v>45533</v>
      </c>
      <c r="B2364" s="2">
        <v>206.28</v>
      </c>
      <c r="C2364">
        <v>62308820</v>
      </c>
      <c r="D2364" s="2">
        <v>209.8</v>
      </c>
      <c r="E2364" s="2">
        <v>214.89</v>
      </c>
      <c r="F2364" s="2">
        <v>205.97</v>
      </c>
      <c r="G2364" s="4">
        <f t="shared" si="72"/>
        <v>0.53000000000000114</v>
      </c>
      <c r="H2364" s="5">
        <f t="shared" si="73"/>
        <v>0.25759416767922289</v>
      </c>
    </row>
    <row r="2365" spans="1:8" x14ac:dyDescent="0.2">
      <c r="A2365" s="1">
        <v>45534</v>
      </c>
      <c r="B2365" s="2">
        <v>214.11</v>
      </c>
      <c r="C2365">
        <v>63370610</v>
      </c>
      <c r="D2365" s="2">
        <v>208.63</v>
      </c>
      <c r="E2365" s="2">
        <v>214.5701</v>
      </c>
      <c r="F2365" s="2">
        <v>207.03</v>
      </c>
      <c r="G2365" s="4">
        <f t="shared" si="72"/>
        <v>7.8300000000000125</v>
      </c>
      <c r="H2365" s="5">
        <f t="shared" si="73"/>
        <v>3.7958115183246135</v>
      </c>
    </row>
    <row r="2366" spans="1:8" x14ac:dyDescent="0.2">
      <c r="A2366" s="1">
        <v>45538</v>
      </c>
      <c r="B2366" s="2">
        <v>210.6</v>
      </c>
      <c r="C2366">
        <v>76714220</v>
      </c>
      <c r="D2366" s="2">
        <v>215.26</v>
      </c>
      <c r="E2366" s="2">
        <v>219.90430000000001</v>
      </c>
      <c r="F2366" s="2">
        <v>209.64</v>
      </c>
      <c r="G2366" s="4">
        <f t="shared" si="72"/>
        <v>-3.5100000000000193</v>
      </c>
      <c r="H2366" s="5">
        <f t="shared" si="73"/>
        <v>-1.6393442622950907</v>
      </c>
    </row>
    <row r="2367" spans="1:8" x14ac:dyDescent="0.2">
      <c r="A2367" s="1">
        <v>45539</v>
      </c>
      <c r="B2367" s="2">
        <v>219.41</v>
      </c>
      <c r="C2367">
        <v>80651770</v>
      </c>
      <c r="D2367" s="2">
        <v>210.59</v>
      </c>
      <c r="E2367" s="2">
        <v>222.22</v>
      </c>
      <c r="F2367" s="2">
        <v>210.57</v>
      </c>
      <c r="G2367" s="4">
        <f t="shared" si="72"/>
        <v>8.8100000000000023</v>
      </c>
      <c r="H2367" s="5">
        <f t="shared" si="73"/>
        <v>4.1832858499525178</v>
      </c>
    </row>
    <row r="2368" spans="1:8" x14ac:dyDescent="0.2">
      <c r="A2368" s="1">
        <v>45540</v>
      </c>
      <c r="B2368" s="2">
        <v>230.17</v>
      </c>
      <c r="C2368">
        <v>119355000</v>
      </c>
      <c r="D2368" s="2">
        <v>223.49</v>
      </c>
      <c r="E2368" s="2">
        <v>235</v>
      </c>
      <c r="F2368" s="2">
        <v>222.25</v>
      </c>
      <c r="G2368" s="4">
        <f t="shared" si="72"/>
        <v>10.759999999999991</v>
      </c>
      <c r="H2368" s="5">
        <f t="shared" si="73"/>
        <v>4.904060890570161</v>
      </c>
    </row>
    <row r="2369" spans="1:8" x14ac:dyDescent="0.2">
      <c r="A2369" s="1">
        <v>45541</v>
      </c>
      <c r="B2369" s="2">
        <v>210.73</v>
      </c>
      <c r="C2369">
        <v>112177000</v>
      </c>
      <c r="D2369" s="2">
        <v>232.6</v>
      </c>
      <c r="E2369" s="2">
        <v>233.6</v>
      </c>
      <c r="F2369" s="2">
        <v>210.51</v>
      </c>
      <c r="G2369" s="4">
        <f t="shared" si="72"/>
        <v>-19.439999999999998</v>
      </c>
      <c r="H2369" s="5">
        <f t="shared" si="73"/>
        <v>-8.4459312681930747</v>
      </c>
    </row>
    <row r="2370" spans="1:8" x14ac:dyDescent="0.2">
      <c r="A2370" s="1">
        <v>45544</v>
      </c>
      <c r="B2370" s="2">
        <v>216.27</v>
      </c>
      <c r="C2370">
        <v>67443520</v>
      </c>
      <c r="D2370" s="2">
        <v>216.2</v>
      </c>
      <c r="E2370" s="2">
        <v>219.87</v>
      </c>
      <c r="F2370" s="2">
        <v>213.67</v>
      </c>
      <c r="G2370" s="4">
        <f t="shared" si="72"/>
        <v>5.5400000000000205</v>
      </c>
      <c r="H2370" s="5">
        <f t="shared" si="73"/>
        <v>2.6289564846011579</v>
      </c>
    </row>
    <row r="2371" spans="1:8" x14ac:dyDescent="0.2">
      <c r="A2371" s="1">
        <v>45545</v>
      </c>
      <c r="B2371" s="2">
        <v>226.17</v>
      </c>
      <c r="C2371">
        <v>78891140</v>
      </c>
      <c r="D2371" s="2">
        <v>220.07</v>
      </c>
      <c r="E2371" s="2">
        <v>226.4</v>
      </c>
      <c r="F2371" s="2">
        <v>218.6377</v>
      </c>
      <c r="G2371" s="4">
        <f t="shared" si="72"/>
        <v>9.8999999999999773</v>
      </c>
      <c r="H2371" s="5">
        <f t="shared" si="73"/>
        <v>4.5776113191843422</v>
      </c>
    </row>
    <row r="2372" spans="1:8" x14ac:dyDescent="0.2">
      <c r="A2372" s="1">
        <v>45546</v>
      </c>
      <c r="B2372" s="2">
        <v>228.13</v>
      </c>
      <c r="C2372">
        <v>83548630</v>
      </c>
      <c r="D2372" s="2">
        <v>224.55</v>
      </c>
      <c r="E2372" s="2">
        <v>228.47</v>
      </c>
      <c r="F2372" s="2">
        <v>216.80029999999999</v>
      </c>
      <c r="G2372" s="4">
        <f t="shared" ref="G2372:G2435" si="74">(B2372-B2371)</f>
        <v>1.960000000000008</v>
      </c>
      <c r="H2372" s="5">
        <f t="shared" ref="H2372:H2435" si="75">(G2372/B2371)*100</f>
        <v>0.86660476632621841</v>
      </c>
    </row>
    <row r="2373" spans="1:8" x14ac:dyDescent="0.2">
      <c r="A2373" s="1">
        <v>45547</v>
      </c>
      <c r="B2373" s="2">
        <v>229.81</v>
      </c>
      <c r="C2373">
        <v>72020040</v>
      </c>
      <c r="D2373" s="2">
        <v>224.66</v>
      </c>
      <c r="E2373" s="2">
        <v>231.45</v>
      </c>
      <c r="F2373" s="2">
        <v>223.83</v>
      </c>
      <c r="G2373" s="4">
        <f t="shared" si="74"/>
        <v>1.6800000000000068</v>
      </c>
      <c r="H2373" s="5">
        <f t="shared" si="75"/>
        <v>0.73642221540350095</v>
      </c>
    </row>
    <row r="2374" spans="1:8" x14ac:dyDescent="0.2">
      <c r="A2374" s="1">
        <v>45548</v>
      </c>
      <c r="B2374" s="2">
        <v>230.29</v>
      </c>
      <c r="C2374">
        <v>59515110</v>
      </c>
      <c r="D2374" s="2">
        <v>228</v>
      </c>
      <c r="E2374" s="2">
        <v>232.67</v>
      </c>
      <c r="F2374" s="2">
        <v>226.32</v>
      </c>
      <c r="G2374" s="4">
        <f t="shared" si="74"/>
        <v>0.47999999999998977</v>
      </c>
      <c r="H2374" s="5">
        <f t="shared" si="75"/>
        <v>0.20886819546581514</v>
      </c>
    </row>
    <row r="2375" spans="1:8" x14ac:dyDescent="0.2">
      <c r="A2375" s="1">
        <v>45551</v>
      </c>
      <c r="B2375" s="2">
        <v>226.78</v>
      </c>
      <c r="C2375">
        <v>54323000</v>
      </c>
      <c r="D2375" s="2">
        <v>229.3</v>
      </c>
      <c r="E2375" s="2">
        <v>229.96</v>
      </c>
      <c r="F2375" s="2">
        <v>223.53</v>
      </c>
      <c r="G2375" s="4">
        <f t="shared" si="74"/>
        <v>-3.5099999999999909</v>
      </c>
      <c r="H2375" s="5">
        <f t="shared" si="75"/>
        <v>-1.5241651830300886</v>
      </c>
    </row>
    <row r="2376" spans="1:8" x14ac:dyDescent="0.2">
      <c r="A2376" s="1">
        <v>45552</v>
      </c>
      <c r="B2376" s="2">
        <v>227.87</v>
      </c>
      <c r="C2376">
        <v>66761640</v>
      </c>
      <c r="D2376" s="2">
        <v>229.45</v>
      </c>
      <c r="E2376" s="2">
        <v>234.57</v>
      </c>
      <c r="F2376" s="2">
        <v>226.55330000000001</v>
      </c>
      <c r="G2376" s="4">
        <f t="shared" si="74"/>
        <v>1.0900000000000034</v>
      </c>
      <c r="H2376" s="5">
        <f t="shared" si="75"/>
        <v>0.48064203192521537</v>
      </c>
    </row>
    <row r="2377" spans="1:8" x14ac:dyDescent="0.2">
      <c r="A2377" s="1">
        <v>45553</v>
      </c>
      <c r="B2377" s="2">
        <v>227.2</v>
      </c>
      <c r="C2377">
        <v>78010200</v>
      </c>
      <c r="D2377" s="2">
        <v>230.09</v>
      </c>
      <c r="E2377" s="2">
        <v>235.68</v>
      </c>
      <c r="F2377" s="2">
        <v>226.88</v>
      </c>
      <c r="G2377" s="4">
        <f t="shared" si="74"/>
        <v>-0.67000000000001592</v>
      </c>
      <c r="H2377" s="5">
        <f t="shared" si="75"/>
        <v>-0.29402729626542151</v>
      </c>
    </row>
    <row r="2378" spans="1:8" x14ac:dyDescent="0.2">
      <c r="A2378" s="1">
        <v>45554</v>
      </c>
      <c r="B2378" s="2">
        <v>243.92</v>
      </c>
      <c r="C2378">
        <v>102694600</v>
      </c>
      <c r="D2378" s="2">
        <v>234</v>
      </c>
      <c r="E2378" s="2">
        <v>244.24</v>
      </c>
      <c r="F2378" s="2">
        <v>232.13</v>
      </c>
      <c r="G2378" s="4">
        <f t="shared" si="74"/>
        <v>16.72</v>
      </c>
      <c r="H2378" s="5">
        <f t="shared" si="75"/>
        <v>7.359154929577465</v>
      </c>
    </row>
    <row r="2379" spans="1:8" x14ac:dyDescent="0.2">
      <c r="A2379" s="1">
        <v>45555</v>
      </c>
      <c r="B2379" s="2">
        <v>238.25</v>
      </c>
      <c r="C2379">
        <v>99879070</v>
      </c>
      <c r="D2379" s="2">
        <v>241.52</v>
      </c>
      <c r="E2379" s="2">
        <v>243.99</v>
      </c>
      <c r="F2379" s="2">
        <v>235.92</v>
      </c>
      <c r="G2379" s="4">
        <f t="shared" si="74"/>
        <v>-5.6699999999999875</v>
      </c>
      <c r="H2379" s="5">
        <f t="shared" si="75"/>
        <v>-2.3245326336503722</v>
      </c>
    </row>
    <row r="2380" spans="1:8" x14ac:dyDescent="0.2">
      <c r="A2380" s="1">
        <v>45558</v>
      </c>
      <c r="B2380" s="2">
        <v>250</v>
      </c>
      <c r="C2380">
        <v>86927190</v>
      </c>
      <c r="D2380" s="2">
        <v>242.61</v>
      </c>
      <c r="E2380" s="2">
        <v>250</v>
      </c>
      <c r="F2380" s="2">
        <v>241.92</v>
      </c>
      <c r="G2380" s="4">
        <f t="shared" si="74"/>
        <v>11.75</v>
      </c>
      <c r="H2380" s="5">
        <f t="shared" si="75"/>
        <v>4.931794333683106</v>
      </c>
    </row>
    <row r="2381" spans="1:8" x14ac:dyDescent="0.2">
      <c r="A2381" s="1">
        <v>45559</v>
      </c>
      <c r="B2381" s="2">
        <v>254.27</v>
      </c>
      <c r="C2381">
        <v>88491000</v>
      </c>
      <c r="D2381" s="2">
        <v>254.08</v>
      </c>
      <c r="E2381" s="2">
        <v>257.19</v>
      </c>
      <c r="F2381" s="2">
        <v>249.05009999999999</v>
      </c>
      <c r="G2381" s="4">
        <f t="shared" si="74"/>
        <v>4.2700000000000102</v>
      </c>
      <c r="H2381" s="5">
        <f t="shared" si="75"/>
        <v>1.708000000000004</v>
      </c>
    </row>
    <row r="2382" spans="1:8" x14ac:dyDescent="0.2">
      <c r="A2382" s="1">
        <v>45560</v>
      </c>
      <c r="B2382" s="2">
        <v>257.02</v>
      </c>
      <c r="C2382">
        <v>65034320</v>
      </c>
      <c r="D2382" s="2">
        <v>252.54</v>
      </c>
      <c r="E2382" s="2">
        <v>257.05</v>
      </c>
      <c r="F2382" s="2">
        <v>252.28</v>
      </c>
      <c r="G2382" s="4">
        <f t="shared" si="74"/>
        <v>2.7499999999999716</v>
      </c>
      <c r="H2382" s="5">
        <f t="shared" si="75"/>
        <v>1.0815275101270192</v>
      </c>
    </row>
    <row r="2383" spans="1:8" x14ac:dyDescent="0.2">
      <c r="A2383" s="1">
        <v>45561</v>
      </c>
      <c r="B2383" s="2">
        <v>254.22</v>
      </c>
      <c r="C2383">
        <v>67142190</v>
      </c>
      <c r="D2383" s="2">
        <v>260.60000000000002</v>
      </c>
      <c r="E2383" s="2">
        <v>261.75</v>
      </c>
      <c r="F2383" s="2">
        <v>251.53</v>
      </c>
      <c r="G2383" s="4">
        <f t="shared" si="74"/>
        <v>-2.7999999999999829</v>
      </c>
      <c r="H2383" s="5">
        <f t="shared" si="75"/>
        <v>-1.0894093844836912</v>
      </c>
    </row>
    <row r="2384" spans="1:8" x14ac:dyDescent="0.2">
      <c r="A2384" s="1">
        <v>45562</v>
      </c>
      <c r="B2384" s="2">
        <v>260.45999999999998</v>
      </c>
      <c r="C2384">
        <v>70988070</v>
      </c>
      <c r="D2384" s="2">
        <v>257.375</v>
      </c>
      <c r="E2384" s="2">
        <v>260.69990000000001</v>
      </c>
      <c r="F2384" s="2">
        <v>254.12</v>
      </c>
      <c r="G2384" s="4">
        <f t="shared" si="74"/>
        <v>6.2399999999999807</v>
      </c>
      <c r="H2384" s="5">
        <f t="shared" si="75"/>
        <v>2.4545669105499099</v>
      </c>
    </row>
    <row r="2385" spans="1:8" x14ac:dyDescent="0.2">
      <c r="A2385" s="1">
        <v>45565</v>
      </c>
      <c r="B2385" s="2">
        <v>261.63</v>
      </c>
      <c r="C2385">
        <v>80873380</v>
      </c>
      <c r="D2385" s="2">
        <v>259.04000000000002</v>
      </c>
      <c r="E2385" s="2">
        <v>264.86</v>
      </c>
      <c r="F2385" s="2">
        <v>255.77</v>
      </c>
      <c r="G2385" s="4">
        <f t="shared" si="74"/>
        <v>1.1700000000000159</v>
      </c>
      <c r="H2385" s="5">
        <f t="shared" si="75"/>
        <v>0.44920525224603242</v>
      </c>
    </row>
    <row r="2386" spans="1:8" x14ac:dyDescent="0.2">
      <c r="A2386" s="1">
        <v>45566</v>
      </c>
      <c r="B2386" s="2">
        <v>258.02</v>
      </c>
      <c r="C2386">
        <v>87397610</v>
      </c>
      <c r="D2386" s="2">
        <v>262.67</v>
      </c>
      <c r="E2386" s="2">
        <v>263.98</v>
      </c>
      <c r="F2386" s="2">
        <v>248.53</v>
      </c>
      <c r="G2386" s="4">
        <f t="shared" si="74"/>
        <v>-3.6100000000000136</v>
      </c>
      <c r="H2386" s="5">
        <f t="shared" si="75"/>
        <v>-1.3798111837327576</v>
      </c>
    </row>
    <row r="2387" spans="1:8" x14ac:dyDescent="0.2">
      <c r="A2387" s="1">
        <v>45567</v>
      </c>
      <c r="B2387" s="2">
        <v>249.02</v>
      </c>
      <c r="C2387">
        <v>93983930</v>
      </c>
      <c r="D2387" s="2">
        <v>247.55</v>
      </c>
      <c r="E2387" s="2">
        <v>251.1585</v>
      </c>
      <c r="F2387" s="2">
        <v>241.5</v>
      </c>
      <c r="G2387" s="4">
        <f t="shared" si="74"/>
        <v>-8.9999999999999716</v>
      </c>
      <c r="H2387" s="5">
        <f t="shared" si="75"/>
        <v>-3.4881016975428154</v>
      </c>
    </row>
    <row r="2388" spans="1:8" x14ac:dyDescent="0.2">
      <c r="A2388" s="1">
        <v>45568</v>
      </c>
      <c r="B2388" s="2">
        <v>240.66</v>
      </c>
      <c r="C2388">
        <v>80729240</v>
      </c>
      <c r="D2388" s="2">
        <v>244.48</v>
      </c>
      <c r="E2388" s="2">
        <v>249.79</v>
      </c>
      <c r="F2388" s="2">
        <v>237.81</v>
      </c>
      <c r="G2388" s="4">
        <f t="shared" si="74"/>
        <v>-8.3600000000000136</v>
      </c>
      <c r="H2388" s="5">
        <f t="shared" si="75"/>
        <v>-3.3571600674644659</v>
      </c>
    </row>
    <row r="2389" spans="1:8" x14ac:dyDescent="0.2">
      <c r="A2389" s="1">
        <v>45569</v>
      </c>
      <c r="B2389" s="2">
        <v>250.08</v>
      </c>
      <c r="C2389">
        <v>86726290</v>
      </c>
      <c r="D2389" s="2">
        <v>246.69</v>
      </c>
      <c r="E2389" s="2">
        <v>250.96</v>
      </c>
      <c r="F2389" s="2">
        <v>244.58</v>
      </c>
      <c r="G2389" s="4">
        <f t="shared" si="74"/>
        <v>9.4200000000000159</v>
      </c>
      <c r="H2389" s="5">
        <f t="shared" si="75"/>
        <v>3.9142358514086331</v>
      </c>
    </row>
    <row r="2390" spans="1:8" x14ac:dyDescent="0.2">
      <c r="A2390" s="1">
        <v>45572</v>
      </c>
      <c r="B2390" s="2">
        <v>240.83</v>
      </c>
      <c r="C2390">
        <v>68113270</v>
      </c>
      <c r="D2390" s="2">
        <v>249</v>
      </c>
      <c r="E2390" s="2">
        <v>249.83</v>
      </c>
      <c r="F2390" s="2">
        <v>240.7</v>
      </c>
      <c r="G2390" s="4">
        <f t="shared" si="74"/>
        <v>-9.25</v>
      </c>
      <c r="H2390" s="5">
        <f t="shared" si="75"/>
        <v>-3.6988163787587971</v>
      </c>
    </row>
    <row r="2391" spans="1:8" x14ac:dyDescent="0.2">
      <c r="A2391" s="1">
        <v>45573</v>
      </c>
      <c r="B2391" s="2">
        <v>244.5</v>
      </c>
      <c r="C2391">
        <v>56303160</v>
      </c>
      <c r="D2391" s="2">
        <v>243.56</v>
      </c>
      <c r="E2391" s="2">
        <v>246.21</v>
      </c>
      <c r="F2391" s="2">
        <v>240.56</v>
      </c>
      <c r="G2391" s="4">
        <f t="shared" si="74"/>
        <v>3.6699999999999875</v>
      </c>
      <c r="H2391" s="5">
        <f t="shared" si="75"/>
        <v>1.5238965245193652</v>
      </c>
    </row>
    <row r="2392" spans="1:8" x14ac:dyDescent="0.2">
      <c r="A2392" s="1">
        <v>45574</v>
      </c>
      <c r="B2392" s="2">
        <v>241.05</v>
      </c>
      <c r="C2392">
        <v>66289530</v>
      </c>
      <c r="D2392" s="2">
        <v>243.82</v>
      </c>
      <c r="E2392" s="2">
        <v>247.43</v>
      </c>
      <c r="F2392" s="2">
        <v>239.51</v>
      </c>
      <c r="G2392" s="4">
        <f t="shared" si="74"/>
        <v>-3.4499999999999886</v>
      </c>
      <c r="H2392" s="5">
        <f t="shared" si="75"/>
        <v>-1.4110429447852715</v>
      </c>
    </row>
    <row r="2393" spans="1:8" x14ac:dyDescent="0.2">
      <c r="A2393" s="1">
        <v>45575</v>
      </c>
      <c r="B2393" s="2">
        <v>238.77</v>
      </c>
      <c r="C2393">
        <v>83087060</v>
      </c>
      <c r="D2393" s="2">
        <v>241.81</v>
      </c>
      <c r="E2393" s="2">
        <v>242.78989999999999</v>
      </c>
      <c r="F2393" s="2">
        <v>232.34</v>
      </c>
      <c r="G2393" s="4">
        <f t="shared" si="74"/>
        <v>-2.2800000000000011</v>
      </c>
      <c r="H2393" s="5">
        <f t="shared" si="75"/>
        <v>-0.94586185438705705</v>
      </c>
    </row>
    <row r="2394" spans="1:8" x14ac:dyDescent="0.2">
      <c r="A2394" s="1">
        <v>45576</v>
      </c>
      <c r="B2394" s="2">
        <v>217.8</v>
      </c>
      <c r="C2394">
        <v>142628900</v>
      </c>
      <c r="D2394" s="2">
        <v>220.13</v>
      </c>
      <c r="E2394" s="2">
        <v>223.34</v>
      </c>
      <c r="F2394" s="2">
        <v>214.38</v>
      </c>
      <c r="G2394" s="4">
        <f t="shared" si="74"/>
        <v>-20.97</v>
      </c>
      <c r="H2394" s="5">
        <f t="shared" si="75"/>
        <v>-8.7825103656238213</v>
      </c>
    </row>
    <row r="2395" spans="1:8" x14ac:dyDescent="0.2">
      <c r="A2395" s="1">
        <v>45579</v>
      </c>
      <c r="B2395" s="2">
        <v>219.16</v>
      </c>
      <c r="C2395">
        <v>86291920</v>
      </c>
      <c r="D2395" s="2">
        <v>220.13</v>
      </c>
      <c r="E2395" s="2">
        <v>221.91</v>
      </c>
      <c r="F2395" s="2">
        <v>213.74</v>
      </c>
      <c r="G2395" s="4">
        <f t="shared" si="74"/>
        <v>1.3599999999999852</v>
      </c>
      <c r="H2395" s="5">
        <f t="shared" si="75"/>
        <v>0.62442607897152669</v>
      </c>
    </row>
    <row r="2396" spans="1:8" x14ac:dyDescent="0.2">
      <c r="A2396" s="1">
        <v>45580</v>
      </c>
      <c r="B2396" s="2">
        <v>219.57</v>
      </c>
      <c r="C2396">
        <v>62988790</v>
      </c>
      <c r="D2396" s="2">
        <v>220.01</v>
      </c>
      <c r="E2396" s="2">
        <v>224.26</v>
      </c>
      <c r="F2396" s="2">
        <v>217.12</v>
      </c>
      <c r="G2396" s="4">
        <f t="shared" si="74"/>
        <v>0.40999999999999659</v>
      </c>
      <c r="H2396" s="5">
        <f t="shared" si="75"/>
        <v>0.18707793392954764</v>
      </c>
    </row>
    <row r="2397" spans="1:8" x14ac:dyDescent="0.2">
      <c r="A2397" s="1">
        <v>45581</v>
      </c>
      <c r="B2397" s="2">
        <v>221.33</v>
      </c>
      <c r="C2397">
        <v>49632820</v>
      </c>
      <c r="D2397" s="2">
        <v>221.4</v>
      </c>
      <c r="E2397" s="2">
        <v>222.81989999999999</v>
      </c>
      <c r="F2397" s="2">
        <v>218.93</v>
      </c>
      <c r="G2397" s="4">
        <f t="shared" si="74"/>
        <v>1.7600000000000193</v>
      </c>
      <c r="H2397" s="5">
        <f t="shared" si="75"/>
        <v>0.80156669854716911</v>
      </c>
    </row>
    <row r="2398" spans="1:8" x14ac:dyDescent="0.2">
      <c r="A2398" s="1">
        <v>45582</v>
      </c>
      <c r="B2398" s="2">
        <v>220.89</v>
      </c>
      <c r="C2398">
        <v>50791780</v>
      </c>
      <c r="D2398" s="2">
        <v>221.59</v>
      </c>
      <c r="E2398" s="2">
        <v>222.08</v>
      </c>
      <c r="F2398" s="2">
        <v>217.9</v>
      </c>
      <c r="G2398" s="4">
        <f t="shared" si="74"/>
        <v>-0.44000000000002615</v>
      </c>
      <c r="H2398" s="5">
        <f t="shared" si="75"/>
        <v>-0.19879817467131711</v>
      </c>
    </row>
    <row r="2399" spans="1:8" x14ac:dyDescent="0.2">
      <c r="A2399" s="1">
        <v>45583</v>
      </c>
      <c r="B2399" s="2">
        <v>220.7</v>
      </c>
      <c r="C2399">
        <v>49611870</v>
      </c>
      <c r="D2399" s="2">
        <v>220.71</v>
      </c>
      <c r="E2399" s="2">
        <v>222.28</v>
      </c>
      <c r="F2399" s="2">
        <v>219.23</v>
      </c>
      <c r="G2399" s="4">
        <f t="shared" si="74"/>
        <v>-0.18999999999999773</v>
      </c>
      <c r="H2399" s="5">
        <f t="shared" si="75"/>
        <v>-8.6015663905110118E-2</v>
      </c>
    </row>
    <row r="2400" spans="1:8" x14ac:dyDescent="0.2">
      <c r="A2400" s="1">
        <v>45586</v>
      </c>
      <c r="B2400" s="2">
        <v>218.85</v>
      </c>
      <c r="C2400">
        <v>47328990</v>
      </c>
      <c r="D2400" s="2">
        <v>218.9</v>
      </c>
      <c r="E2400" s="2">
        <v>220.48</v>
      </c>
      <c r="F2400" s="2">
        <v>215.726</v>
      </c>
      <c r="G2400" s="4">
        <f t="shared" si="74"/>
        <v>-1.8499999999999943</v>
      </c>
      <c r="H2400" s="5">
        <f t="shared" si="75"/>
        <v>-0.83824195740824403</v>
      </c>
    </row>
    <row r="2401" spans="1:8" x14ac:dyDescent="0.2">
      <c r="A2401" s="1">
        <v>45587</v>
      </c>
      <c r="B2401" s="2">
        <v>217.97</v>
      </c>
      <c r="C2401">
        <v>43268740</v>
      </c>
      <c r="D2401" s="2">
        <v>217.31</v>
      </c>
      <c r="E2401" s="2">
        <v>218.22</v>
      </c>
      <c r="F2401" s="2">
        <v>215.26</v>
      </c>
      <c r="G2401" s="4">
        <f t="shared" si="74"/>
        <v>-0.87999999999999545</v>
      </c>
      <c r="H2401" s="5">
        <f t="shared" si="75"/>
        <v>-0.40210189627598608</v>
      </c>
    </row>
    <row r="2402" spans="1:8" x14ac:dyDescent="0.2">
      <c r="A2402" s="1">
        <v>45588</v>
      </c>
      <c r="B2402" s="2">
        <v>213.65</v>
      </c>
      <c r="C2402">
        <v>80938890</v>
      </c>
      <c r="D2402" s="2">
        <v>217.125</v>
      </c>
      <c r="E2402" s="2">
        <v>218.72</v>
      </c>
      <c r="F2402" s="2">
        <v>212.11</v>
      </c>
      <c r="G2402" s="4">
        <f t="shared" si="74"/>
        <v>-4.3199999999999932</v>
      </c>
      <c r="H2402" s="5">
        <f t="shared" si="75"/>
        <v>-1.9819241179978866</v>
      </c>
    </row>
    <row r="2403" spans="1:8" x14ac:dyDescent="0.2">
      <c r="A2403" s="1">
        <v>45589</v>
      </c>
      <c r="B2403" s="2">
        <v>260.48</v>
      </c>
      <c r="C2403">
        <v>204491900</v>
      </c>
      <c r="D2403" s="2">
        <v>244.68</v>
      </c>
      <c r="E2403" s="2">
        <v>262.11989999999997</v>
      </c>
      <c r="F2403" s="2">
        <v>242.65</v>
      </c>
      <c r="G2403" s="4">
        <f t="shared" si="74"/>
        <v>46.830000000000013</v>
      </c>
      <c r="H2403" s="5">
        <f t="shared" si="75"/>
        <v>21.919026445120529</v>
      </c>
    </row>
    <row r="2404" spans="1:8" x14ac:dyDescent="0.2">
      <c r="A2404" s="1">
        <v>45590</v>
      </c>
      <c r="B2404" s="2">
        <v>269.19</v>
      </c>
      <c r="C2404">
        <v>161611900</v>
      </c>
      <c r="D2404" s="2">
        <v>256.01</v>
      </c>
      <c r="E2404" s="2">
        <v>269.49</v>
      </c>
      <c r="F2404" s="2">
        <v>255.32</v>
      </c>
      <c r="G2404" s="4">
        <f t="shared" si="74"/>
        <v>8.7099999999999795</v>
      </c>
      <c r="H2404" s="5">
        <f t="shared" si="75"/>
        <v>3.343826781326773</v>
      </c>
    </row>
    <row r="2405" spans="1:8" x14ac:dyDescent="0.2">
      <c r="A2405" s="1">
        <v>45593</v>
      </c>
      <c r="B2405" s="2">
        <v>262.51</v>
      </c>
      <c r="C2405">
        <v>107653600</v>
      </c>
      <c r="D2405" s="2">
        <v>270</v>
      </c>
      <c r="E2405" s="2">
        <v>273.536</v>
      </c>
      <c r="F2405" s="2">
        <v>262.24</v>
      </c>
      <c r="G2405" s="4">
        <f t="shared" si="74"/>
        <v>-6.6800000000000068</v>
      </c>
      <c r="H2405" s="5">
        <f t="shared" si="75"/>
        <v>-2.4815186299639684</v>
      </c>
    </row>
    <row r="2406" spans="1:8" x14ac:dyDescent="0.2">
      <c r="A2406" s="1">
        <v>45594</v>
      </c>
      <c r="B2406" s="2">
        <v>259.52</v>
      </c>
      <c r="C2406">
        <v>80521750</v>
      </c>
      <c r="D2406" s="2">
        <v>264.51</v>
      </c>
      <c r="E2406" s="2">
        <v>264.98</v>
      </c>
      <c r="F2406" s="2">
        <v>255.51</v>
      </c>
      <c r="G2406" s="4">
        <f t="shared" si="74"/>
        <v>-2.9900000000000091</v>
      </c>
      <c r="H2406" s="5">
        <f t="shared" si="75"/>
        <v>-1.1390042284103497</v>
      </c>
    </row>
    <row r="2407" spans="1:8" x14ac:dyDescent="0.2">
      <c r="A2407" s="1">
        <v>45595</v>
      </c>
      <c r="B2407" s="2">
        <v>257.55</v>
      </c>
      <c r="C2407">
        <v>53993580</v>
      </c>
      <c r="D2407" s="2">
        <v>258.03500000000003</v>
      </c>
      <c r="E2407" s="2">
        <v>263.35000000000002</v>
      </c>
      <c r="F2407" s="2">
        <v>255.8201</v>
      </c>
      <c r="G2407" s="4">
        <f t="shared" si="74"/>
        <v>-1.9699999999999704</v>
      </c>
      <c r="H2407" s="5">
        <f t="shared" si="75"/>
        <v>-0.75909371146731297</v>
      </c>
    </row>
    <row r="2408" spans="1:8" x14ac:dyDescent="0.2">
      <c r="A2408" s="1">
        <v>45596</v>
      </c>
      <c r="B2408" s="2">
        <v>249.85</v>
      </c>
      <c r="C2408">
        <v>66575290</v>
      </c>
      <c r="D2408" s="2">
        <v>257.99</v>
      </c>
      <c r="E2408" s="2">
        <v>259.75</v>
      </c>
      <c r="F2408" s="2">
        <v>249.25</v>
      </c>
      <c r="G2408" s="4">
        <f t="shared" si="74"/>
        <v>-7.7000000000000171</v>
      </c>
      <c r="H2408" s="5">
        <f t="shared" si="75"/>
        <v>-2.9897107357794668</v>
      </c>
    </row>
    <row r="2409" spans="1:8" x14ac:dyDescent="0.2">
      <c r="A2409" s="1">
        <v>45597</v>
      </c>
      <c r="B2409" s="2">
        <v>248.98</v>
      </c>
      <c r="C2409">
        <v>57544760</v>
      </c>
      <c r="D2409" s="2">
        <v>252.04300000000001</v>
      </c>
      <c r="E2409" s="2">
        <v>254</v>
      </c>
      <c r="F2409" s="2">
        <v>246.63</v>
      </c>
      <c r="G2409" s="4">
        <f t="shared" si="74"/>
        <v>-0.87000000000000455</v>
      </c>
      <c r="H2409" s="5">
        <f t="shared" si="75"/>
        <v>-0.34820892535521497</v>
      </c>
    </row>
    <row r="2410" spans="1:8" x14ac:dyDescent="0.2">
      <c r="A2410" s="1">
        <v>45600</v>
      </c>
      <c r="B2410" s="2">
        <v>242.84</v>
      </c>
      <c r="C2410">
        <v>68802350</v>
      </c>
      <c r="D2410" s="2">
        <v>244.56</v>
      </c>
      <c r="E2410" s="2">
        <v>248.9</v>
      </c>
      <c r="F2410" s="2">
        <v>238.88</v>
      </c>
      <c r="G2410" s="4">
        <f t="shared" si="74"/>
        <v>-6.1399999999999864</v>
      </c>
      <c r="H2410" s="5">
        <f t="shared" si="75"/>
        <v>-2.4660615310466651</v>
      </c>
    </row>
    <row r="2411" spans="1:8" x14ac:dyDescent="0.2">
      <c r="A2411" s="1">
        <v>45601</v>
      </c>
      <c r="B2411" s="2">
        <v>251.44</v>
      </c>
      <c r="C2411">
        <v>69282510</v>
      </c>
      <c r="D2411" s="2">
        <v>247.34</v>
      </c>
      <c r="E2411" s="2">
        <v>255.2799</v>
      </c>
      <c r="F2411" s="2">
        <v>246.21010000000001</v>
      </c>
      <c r="G2411" s="4">
        <f t="shared" si="74"/>
        <v>8.5999999999999943</v>
      </c>
      <c r="H2411" s="5">
        <f t="shared" si="75"/>
        <v>3.5414264536320186</v>
      </c>
    </row>
    <row r="2412" spans="1:8" x14ac:dyDescent="0.2">
      <c r="A2412" s="1">
        <v>45602</v>
      </c>
      <c r="B2412" s="2">
        <v>288.52999999999997</v>
      </c>
      <c r="C2412">
        <v>165228700</v>
      </c>
      <c r="D2412" s="2">
        <v>284.67</v>
      </c>
      <c r="E2412" s="2">
        <v>289.58999999999997</v>
      </c>
      <c r="F2412" s="2">
        <v>275.62</v>
      </c>
      <c r="G2412" s="4">
        <f t="shared" si="74"/>
        <v>37.089999999999975</v>
      </c>
      <c r="H2412" s="5">
        <f t="shared" si="75"/>
        <v>14.751034043907085</v>
      </c>
    </row>
    <row r="2413" spans="1:8" x14ac:dyDescent="0.2">
      <c r="A2413" s="1">
        <v>45603</v>
      </c>
      <c r="B2413" s="2">
        <v>296.91000000000003</v>
      </c>
      <c r="C2413">
        <v>117309200</v>
      </c>
      <c r="D2413" s="2">
        <v>288.89</v>
      </c>
      <c r="E2413" s="2">
        <v>299.75</v>
      </c>
      <c r="F2413" s="2">
        <v>285.52</v>
      </c>
      <c r="G2413" s="4">
        <f t="shared" si="74"/>
        <v>8.3800000000000523</v>
      </c>
      <c r="H2413" s="5">
        <f t="shared" si="75"/>
        <v>2.9043773611063157</v>
      </c>
    </row>
    <row r="2414" spans="1:8" x14ac:dyDescent="0.2">
      <c r="A2414" s="1">
        <v>45604</v>
      </c>
      <c r="B2414" s="2">
        <v>321.22000000000003</v>
      </c>
      <c r="C2414">
        <v>204782800</v>
      </c>
      <c r="D2414" s="2">
        <v>299.14</v>
      </c>
      <c r="E2414" s="2">
        <v>328.71</v>
      </c>
      <c r="F2414" s="2">
        <v>297.66000000000003</v>
      </c>
      <c r="G2414" s="4">
        <f t="shared" si="74"/>
        <v>24.310000000000002</v>
      </c>
      <c r="H2414" s="5">
        <f t="shared" si="75"/>
        <v>8.1876662961840285</v>
      </c>
    </row>
    <row r="2415" spans="1:8" x14ac:dyDescent="0.2">
      <c r="A2415" s="1">
        <v>45607</v>
      </c>
      <c r="B2415" s="2">
        <v>350</v>
      </c>
      <c r="C2415">
        <v>210521600</v>
      </c>
      <c r="D2415" s="2">
        <v>346.3</v>
      </c>
      <c r="E2415" s="2">
        <v>358.64</v>
      </c>
      <c r="F2415" s="2">
        <v>336</v>
      </c>
      <c r="G2415" s="4">
        <f t="shared" si="74"/>
        <v>28.779999999999973</v>
      </c>
      <c r="H2415" s="5">
        <f t="shared" si="75"/>
        <v>8.9595915571882117</v>
      </c>
    </row>
    <row r="2416" spans="1:8" x14ac:dyDescent="0.2">
      <c r="A2416" s="1">
        <v>45608</v>
      </c>
      <c r="B2416" s="2">
        <v>328.49</v>
      </c>
      <c r="C2416">
        <v>155726000</v>
      </c>
      <c r="D2416" s="2">
        <v>342.74</v>
      </c>
      <c r="E2416" s="2">
        <v>345.84</v>
      </c>
      <c r="F2416" s="2">
        <v>323.31</v>
      </c>
      <c r="G2416" s="4">
        <f t="shared" si="74"/>
        <v>-21.509999999999991</v>
      </c>
      <c r="H2416" s="5">
        <f t="shared" si="75"/>
        <v>-6.1457142857142832</v>
      </c>
    </row>
    <row r="2417" spans="1:8" x14ac:dyDescent="0.2">
      <c r="A2417" s="1">
        <v>45609</v>
      </c>
      <c r="B2417" s="2">
        <v>330.24</v>
      </c>
      <c r="C2417">
        <v>125405600</v>
      </c>
      <c r="D2417" s="2">
        <v>335.85</v>
      </c>
      <c r="E2417" s="2">
        <v>344.59989999999999</v>
      </c>
      <c r="F2417" s="2">
        <v>322.5</v>
      </c>
      <c r="G2417" s="4">
        <f t="shared" si="74"/>
        <v>1.75</v>
      </c>
      <c r="H2417" s="5">
        <f t="shared" si="75"/>
        <v>0.53274072270084316</v>
      </c>
    </row>
    <row r="2418" spans="1:8" x14ac:dyDescent="0.2">
      <c r="A2418" s="1">
        <v>45610</v>
      </c>
      <c r="B2418" s="2">
        <v>311.18</v>
      </c>
      <c r="C2418">
        <v>120726100</v>
      </c>
      <c r="D2418" s="2">
        <v>327.69</v>
      </c>
      <c r="E2418" s="2">
        <v>329.98</v>
      </c>
      <c r="F2418" s="2">
        <v>310.37</v>
      </c>
      <c r="G2418" s="4">
        <f t="shared" si="74"/>
        <v>-19.060000000000002</v>
      </c>
      <c r="H2418" s="5">
        <f t="shared" si="75"/>
        <v>-5.7715600775193803</v>
      </c>
    </row>
    <row r="2419" spans="1:8" x14ac:dyDescent="0.2">
      <c r="A2419" s="1">
        <v>45611</v>
      </c>
      <c r="B2419" s="2">
        <v>320.72000000000003</v>
      </c>
      <c r="C2419">
        <v>114440300</v>
      </c>
      <c r="D2419" s="2">
        <v>310.57</v>
      </c>
      <c r="E2419" s="2">
        <v>324.67989999999998</v>
      </c>
      <c r="F2419" s="2">
        <v>309.22000000000003</v>
      </c>
      <c r="G2419" s="4">
        <f t="shared" si="74"/>
        <v>9.5400000000000205</v>
      </c>
      <c r="H2419" s="5">
        <f t="shared" si="75"/>
        <v>3.0657497268462048</v>
      </c>
    </row>
    <row r="2420" spans="1:8" x14ac:dyDescent="0.2">
      <c r="A2420" s="1">
        <v>45614</v>
      </c>
      <c r="B2420" s="2">
        <v>338.74</v>
      </c>
      <c r="C2420">
        <v>126547500</v>
      </c>
      <c r="D2420" s="2">
        <v>340.73</v>
      </c>
      <c r="E2420" s="2">
        <v>348.54989999999998</v>
      </c>
      <c r="F2420" s="2">
        <v>330.01</v>
      </c>
      <c r="G2420" s="4">
        <f t="shared" si="74"/>
        <v>18.019999999999982</v>
      </c>
      <c r="H2420" s="5">
        <f t="shared" si="75"/>
        <v>5.6186081317036605</v>
      </c>
    </row>
    <row r="2421" spans="1:8" x14ac:dyDescent="0.2">
      <c r="A2421" s="1">
        <v>45615</v>
      </c>
      <c r="B2421" s="2">
        <v>346</v>
      </c>
      <c r="C2421">
        <v>88852450</v>
      </c>
      <c r="D2421" s="2">
        <v>335.76</v>
      </c>
      <c r="E2421" s="2">
        <v>347.37990000000002</v>
      </c>
      <c r="F2421" s="2">
        <v>332.75</v>
      </c>
      <c r="G2421" s="4">
        <f t="shared" si="74"/>
        <v>7.2599999999999909</v>
      </c>
      <c r="H2421" s="5">
        <f t="shared" si="75"/>
        <v>2.1432367007144095</v>
      </c>
    </row>
    <row r="2422" spans="1:8" x14ac:dyDescent="0.2">
      <c r="A2422" s="1">
        <v>45616</v>
      </c>
      <c r="B2422" s="2">
        <v>342.03</v>
      </c>
      <c r="C2422">
        <v>66340650</v>
      </c>
      <c r="D2422" s="2">
        <v>345</v>
      </c>
      <c r="E2422" s="2">
        <v>346.59989999999999</v>
      </c>
      <c r="F2422" s="2">
        <v>334.3</v>
      </c>
      <c r="G2422" s="4">
        <f t="shared" si="74"/>
        <v>-3.9700000000000273</v>
      </c>
      <c r="H2422" s="5">
        <f t="shared" si="75"/>
        <v>-1.1473988439306437</v>
      </c>
    </row>
    <row r="2423" spans="1:8" x14ac:dyDescent="0.2">
      <c r="A2423" s="1">
        <v>45617</v>
      </c>
      <c r="B2423" s="2">
        <v>339.64</v>
      </c>
      <c r="C2423">
        <v>58011720</v>
      </c>
      <c r="D2423" s="2">
        <v>343.81</v>
      </c>
      <c r="E2423" s="2">
        <v>347.98989999999998</v>
      </c>
      <c r="F2423" s="2">
        <v>335.28</v>
      </c>
      <c r="G2423" s="4">
        <f t="shared" si="74"/>
        <v>-2.3899999999999864</v>
      </c>
      <c r="H2423" s="5">
        <f t="shared" si="75"/>
        <v>-0.69876911382042117</v>
      </c>
    </row>
    <row r="2424" spans="1:8" x14ac:dyDescent="0.2">
      <c r="A2424" s="1">
        <v>45618</v>
      </c>
      <c r="B2424" s="2">
        <v>352.56</v>
      </c>
      <c r="C2424">
        <v>89140720</v>
      </c>
      <c r="D2424" s="2">
        <v>341.08499999999998</v>
      </c>
      <c r="E2424" s="2">
        <v>361.53</v>
      </c>
      <c r="F2424" s="2">
        <v>337.7</v>
      </c>
      <c r="G2424" s="4">
        <f t="shared" si="74"/>
        <v>12.920000000000016</v>
      </c>
      <c r="H2424" s="5">
        <f t="shared" si="75"/>
        <v>3.8040277941349712</v>
      </c>
    </row>
    <row r="2425" spans="1:8" x14ac:dyDescent="0.2">
      <c r="A2425" s="1">
        <v>45621</v>
      </c>
      <c r="B2425" s="2">
        <v>338.59</v>
      </c>
      <c r="C2425">
        <v>95890900</v>
      </c>
      <c r="D2425" s="2">
        <v>360.14</v>
      </c>
      <c r="E2425" s="2">
        <v>361.93</v>
      </c>
      <c r="F2425" s="2">
        <v>338.2</v>
      </c>
      <c r="G2425" s="4">
        <f t="shared" si="74"/>
        <v>-13.970000000000027</v>
      </c>
      <c r="H2425" s="5">
        <f t="shared" si="75"/>
        <v>-3.9624461084638152</v>
      </c>
    </row>
    <row r="2426" spans="1:8" x14ac:dyDescent="0.2">
      <c r="A2426" s="1">
        <v>45622</v>
      </c>
      <c r="B2426" s="2">
        <v>338.23</v>
      </c>
      <c r="C2426">
        <v>62295860</v>
      </c>
      <c r="D2426" s="2">
        <v>341</v>
      </c>
      <c r="E2426" s="2">
        <v>346.96</v>
      </c>
      <c r="F2426" s="2">
        <v>335.66</v>
      </c>
      <c r="G2426" s="4">
        <f t="shared" si="74"/>
        <v>-0.3599999999999568</v>
      </c>
      <c r="H2426" s="5">
        <f t="shared" si="75"/>
        <v>-0.10632328184528687</v>
      </c>
    </row>
    <row r="2427" spans="1:8" x14ac:dyDescent="0.2">
      <c r="A2427" s="1">
        <v>45623</v>
      </c>
      <c r="B2427" s="2">
        <v>332.89</v>
      </c>
      <c r="C2427">
        <v>57896440</v>
      </c>
      <c r="D2427" s="2">
        <v>341.8</v>
      </c>
      <c r="E2427" s="2">
        <v>342.55</v>
      </c>
      <c r="F2427" s="2">
        <v>326.58999999999997</v>
      </c>
      <c r="G2427" s="4">
        <f t="shared" si="74"/>
        <v>-5.3400000000000318</v>
      </c>
      <c r="H2427" s="5">
        <f t="shared" si="75"/>
        <v>-1.5788073204624165</v>
      </c>
    </row>
    <row r="2428" spans="1:8" x14ac:dyDescent="0.2">
      <c r="A2428" s="1">
        <v>45625</v>
      </c>
      <c r="B2428" s="2">
        <v>345.16</v>
      </c>
      <c r="C2428">
        <v>37167620</v>
      </c>
      <c r="D2428" s="2">
        <v>336.08</v>
      </c>
      <c r="E2428" s="2">
        <v>345.45</v>
      </c>
      <c r="F2428" s="2">
        <v>334.65010000000001</v>
      </c>
      <c r="G2428" s="4">
        <f t="shared" si="74"/>
        <v>12.270000000000039</v>
      </c>
      <c r="H2428" s="5">
        <f t="shared" si="75"/>
        <v>3.6859022499925018</v>
      </c>
    </row>
    <row r="2429" spans="1:8" x14ac:dyDescent="0.2">
      <c r="A2429" s="1">
        <v>45628</v>
      </c>
      <c r="B2429" s="2">
        <v>357.09</v>
      </c>
      <c r="C2429">
        <v>77986480</v>
      </c>
      <c r="D2429" s="2">
        <v>352.38</v>
      </c>
      <c r="E2429" s="2">
        <v>360</v>
      </c>
      <c r="F2429" s="2">
        <v>351.15010000000001</v>
      </c>
      <c r="G2429" s="4">
        <f t="shared" si="74"/>
        <v>11.92999999999995</v>
      </c>
      <c r="H2429" s="5">
        <f t="shared" si="75"/>
        <v>3.4563680611889991</v>
      </c>
    </row>
    <row r="2430" spans="1:8" x14ac:dyDescent="0.2">
      <c r="A2430" s="1">
        <v>45629</v>
      </c>
      <c r="B2430" s="2">
        <v>351.42</v>
      </c>
      <c r="C2430">
        <v>58267200</v>
      </c>
      <c r="D2430" s="2">
        <v>351.8</v>
      </c>
      <c r="E2430" s="2">
        <v>355.69</v>
      </c>
      <c r="F2430" s="2">
        <v>348.2</v>
      </c>
      <c r="G2430" s="4">
        <f t="shared" si="74"/>
        <v>-5.6699999999999591</v>
      </c>
      <c r="H2430" s="5">
        <f t="shared" si="75"/>
        <v>-1.5878349995799266</v>
      </c>
    </row>
    <row r="2431" spans="1:8" x14ac:dyDescent="0.2">
      <c r="A2431" s="1">
        <v>45630</v>
      </c>
      <c r="B2431" s="2">
        <v>357.93</v>
      </c>
      <c r="C2431">
        <v>50810870</v>
      </c>
      <c r="D2431" s="2">
        <v>353</v>
      </c>
      <c r="E2431" s="2">
        <v>358.1</v>
      </c>
      <c r="F2431" s="2">
        <v>348.6</v>
      </c>
      <c r="G2431" s="4">
        <f t="shared" si="74"/>
        <v>6.5099999999999909</v>
      </c>
      <c r="H2431" s="5">
        <f t="shared" si="75"/>
        <v>1.8524842069318739</v>
      </c>
    </row>
    <row r="2432" spans="1:8" x14ac:dyDescent="0.2">
      <c r="A2432" s="1">
        <v>45631</v>
      </c>
      <c r="B2432" s="2">
        <v>369.49</v>
      </c>
      <c r="C2432">
        <v>81403570</v>
      </c>
      <c r="D2432" s="2">
        <v>359.87</v>
      </c>
      <c r="E2432" s="2">
        <v>375.43</v>
      </c>
      <c r="F2432" s="2">
        <v>359.5</v>
      </c>
      <c r="G2432" s="4">
        <f t="shared" si="74"/>
        <v>11.560000000000002</v>
      </c>
      <c r="H2432" s="5">
        <f t="shared" si="75"/>
        <v>3.2296817813538965</v>
      </c>
    </row>
    <row r="2433" spans="1:8" x14ac:dyDescent="0.2">
      <c r="A2433" s="1">
        <v>45632</v>
      </c>
      <c r="B2433" s="2">
        <v>389.22</v>
      </c>
      <c r="C2433">
        <v>81455830</v>
      </c>
      <c r="D2433" s="2">
        <v>377.42</v>
      </c>
      <c r="E2433" s="2">
        <v>389.49</v>
      </c>
      <c r="F2433" s="2">
        <v>370.8</v>
      </c>
      <c r="G2433" s="4">
        <f t="shared" si="74"/>
        <v>19.730000000000018</v>
      </c>
      <c r="H2433" s="5">
        <f t="shared" si="75"/>
        <v>5.3397926872175203</v>
      </c>
    </row>
    <row r="2434" spans="1:8" x14ac:dyDescent="0.2">
      <c r="A2434" s="1">
        <v>45635</v>
      </c>
      <c r="B2434" s="2">
        <v>389.79</v>
      </c>
      <c r="C2434">
        <v>96359170</v>
      </c>
      <c r="D2434" s="2">
        <v>397.61</v>
      </c>
      <c r="E2434" s="2">
        <v>404.8</v>
      </c>
      <c r="F2434" s="2">
        <v>378.01</v>
      </c>
      <c r="G2434" s="4">
        <f t="shared" si="74"/>
        <v>0.56999999999999318</v>
      </c>
      <c r="H2434" s="5">
        <f t="shared" si="75"/>
        <v>0.14644673963311061</v>
      </c>
    </row>
    <row r="2435" spans="1:8" x14ac:dyDescent="0.2">
      <c r="A2435" s="1">
        <v>45636</v>
      </c>
      <c r="B2435" s="2">
        <v>400.99</v>
      </c>
      <c r="C2435">
        <v>97563580</v>
      </c>
      <c r="D2435" s="2">
        <v>392.68</v>
      </c>
      <c r="E2435" s="2">
        <v>409.73</v>
      </c>
      <c r="F2435" s="2">
        <v>390.85</v>
      </c>
      <c r="G2435" s="4">
        <f t="shared" si="74"/>
        <v>11.199999999999989</v>
      </c>
      <c r="H2435" s="5">
        <f t="shared" si="75"/>
        <v>2.8733420559788572</v>
      </c>
    </row>
    <row r="2436" spans="1:8" x14ac:dyDescent="0.2">
      <c r="A2436" s="1">
        <v>45637</v>
      </c>
      <c r="B2436" s="2">
        <v>424.77</v>
      </c>
      <c r="C2436">
        <v>104287600</v>
      </c>
      <c r="D2436" s="2">
        <v>409.7</v>
      </c>
      <c r="E2436" s="2">
        <v>424.88</v>
      </c>
      <c r="F2436" s="2">
        <v>402.38</v>
      </c>
      <c r="G2436" s="4">
        <f t="shared" ref="G2436:G2499" si="76">(B2436-B2435)</f>
        <v>23.779999999999973</v>
      </c>
      <c r="H2436" s="5">
        <f t="shared" ref="H2436:H2499" si="77">(G2436/B2435)*100</f>
        <v>5.9303224519314623</v>
      </c>
    </row>
    <row r="2437" spans="1:8" x14ac:dyDescent="0.2">
      <c r="A2437" s="1">
        <v>45638</v>
      </c>
      <c r="B2437" s="2">
        <v>418.1</v>
      </c>
      <c r="C2437">
        <v>87752230</v>
      </c>
      <c r="D2437" s="2">
        <v>424.84</v>
      </c>
      <c r="E2437" s="2">
        <v>429.3</v>
      </c>
      <c r="F2437" s="2">
        <v>415</v>
      </c>
      <c r="G2437" s="4">
        <f t="shared" si="76"/>
        <v>-6.6699999999999591</v>
      </c>
      <c r="H2437" s="5">
        <f t="shared" si="77"/>
        <v>-1.5702615533111943</v>
      </c>
    </row>
    <row r="2438" spans="1:8" x14ac:dyDescent="0.2">
      <c r="A2438" s="1">
        <v>45639</v>
      </c>
      <c r="B2438" s="2">
        <v>436.23</v>
      </c>
      <c r="C2438">
        <v>89000160</v>
      </c>
      <c r="D2438" s="2">
        <v>420</v>
      </c>
      <c r="E2438" s="2">
        <v>436.3</v>
      </c>
      <c r="F2438" s="2">
        <v>415.71</v>
      </c>
      <c r="G2438" s="4">
        <f t="shared" si="76"/>
        <v>18.129999999999995</v>
      </c>
      <c r="H2438" s="5">
        <f t="shared" si="77"/>
        <v>4.3362831858407063</v>
      </c>
    </row>
    <row r="2439" spans="1:8" x14ac:dyDescent="0.2">
      <c r="A2439" s="1">
        <v>45642</v>
      </c>
      <c r="B2439" s="2">
        <v>463.02</v>
      </c>
      <c r="C2439">
        <v>114083800</v>
      </c>
      <c r="D2439" s="2">
        <v>441.09</v>
      </c>
      <c r="E2439" s="2">
        <v>463.19</v>
      </c>
      <c r="F2439" s="2">
        <v>436.15</v>
      </c>
      <c r="G2439" s="4">
        <f t="shared" si="76"/>
        <v>26.789999999999964</v>
      </c>
      <c r="H2439" s="5">
        <f t="shared" si="77"/>
        <v>6.1412557595763619</v>
      </c>
    </row>
    <row r="2440" spans="1:8" x14ac:dyDescent="0.2">
      <c r="A2440" s="1">
        <v>45643</v>
      </c>
      <c r="B2440" s="2">
        <v>479.86</v>
      </c>
      <c r="C2440">
        <v>131223000</v>
      </c>
      <c r="D2440" s="2">
        <v>475.9</v>
      </c>
      <c r="E2440" s="2">
        <v>483.99</v>
      </c>
      <c r="F2440" s="2">
        <v>457.51010000000002</v>
      </c>
      <c r="G2440" s="4">
        <f t="shared" si="76"/>
        <v>16.840000000000032</v>
      </c>
      <c r="H2440" s="5">
        <f t="shared" si="77"/>
        <v>3.636991922595143</v>
      </c>
    </row>
    <row r="2441" spans="1:8" x14ac:dyDescent="0.2">
      <c r="A2441" s="1">
        <v>45644</v>
      </c>
      <c r="B2441" s="2">
        <v>440.13</v>
      </c>
      <c r="C2441">
        <v>149340800</v>
      </c>
      <c r="D2441" s="2">
        <v>466.495</v>
      </c>
      <c r="E2441" s="2">
        <v>488.53989999999999</v>
      </c>
      <c r="F2441" s="2">
        <v>427.01</v>
      </c>
      <c r="G2441" s="4">
        <f t="shared" si="76"/>
        <v>-39.730000000000018</v>
      </c>
      <c r="H2441" s="5">
        <f t="shared" si="77"/>
        <v>-8.2794981869712032</v>
      </c>
    </row>
    <row r="2442" spans="1:8" x14ac:dyDescent="0.2">
      <c r="A2442" s="1">
        <v>45645</v>
      </c>
      <c r="B2442" s="2">
        <v>436.17</v>
      </c>
      <c r="C2442">
        <v>118566100</v>
      </c>
      <c r="D2442" s="2">
        <v>451.88</v>
      </c>
      <c r="E2442" s="2">
        <v>456.36</v>
      </c>
      <c r="F2442" s="2">
        <v>420.02</v>
      </c>
      <c r="G2442" s="4">
        <f t="shared" si="76"/>
        <v>-3.9599999999999795</v>
      </c>
      <c r="H2442" s="5">
        <f t="shared" si="77"/>
        <v>-0.89973416944993057</v>
      </c>
    </row>
    <row r="2443" spans="1:8" x14ac:dyDescent="0.2">
      <c r="A2443" s="1">
        <v>45646</v>
      </c>
      <c r="B2443" s="2">
        <v>421.06</v>
      </c>
      <c r="C2443">
        <v>132216200</v>
      </c>
      <c r="D2443" s="2">
        <v>425.505</v>
      </c>
      <c r="E2443" s="2">
        <v>447.08</v>
      </c>
      <c r="F2443" s="2">
        <v>417.64</v>
      </c>
      <c r="G2443" s="4">
        <f t="shared" si="76"/>
        <v>-15.110000000000014</v>
      </c>
      <c r="H2443" s="5">
        <f t="shared" si="77"/>
        <v>-3.464245592314926</v>
      </c>
    </row>
    <row r="2444" spans="1:8" x14ac:dyDescent="0.2">
      <c r="A2444" s="1">
        <v>45649</v>
      </c>
      <c r="B2444" s="2">
        <v>430.6</v>
      </c>
      <c r="C2444">
        <v>72698060</v>
      </c>
      <c r="D2444" s="2">
        <v>431</v>
      </c>
      <c r="E2444" s="2">
        <v>434.51</v>
      </c>
      <c r="F2444" s="2">
        <v>415.41120000000001</v>
      </c>
      <c r="G2444" s="4">
        <f t="shared" si="76"/>
        <v>9.5400000000000205</v>
      </c>
      <c r="H2444" s="5">
        <f t="shared" si="77"/>
        <v>2.2657103500688787</v>
      </c>
    </row>
    <row r="2445" spans="1:8" x14ac:dyDescent="0.2">
      <c r="A2445" s="1">
        <v>45650</v>
      </c>
      <c r="B2445" s="2">
        <v>462.28</v>
      </c>
      <c r="C2445">
        <v>59551750</v>
      </c>
      <c r="D2445" s="2">
        <v>435.9</v>
      </c>
      <c r="E2445" s="2">
        <v>462.78</v>
      </c>
      <c r="F2445" s="2">
        <v>435.14</v>
      </c>
      <c r="G2445" s="4">
        <f t="shared" si="76"/>
        <v>31.67999999999995</v>
      </c>
      <c r="H2445" s="5">
        <f t="shared" si="77"/>
        <v>7.3571760334416965</v>
      </c>
    </row>
    <row r="2446" spans="1:8" x14ac:dyDescent="0.2">
      <c r="A2446" s="1">
        <v>45652</v>
      </c>
      <c r="B2446" s="2">
        <v>454.13</v>
      </c>
      <c r="C2446">
        <v>76651210</v>
      </c>
      <c r="D2446" s="2">
        <v>465.16</v>
      </c>
      <c r="E2446" s="2">
        <v>465.32990000000001</v>
      </c>
      <c r="F2446" s="2">
        <v>451.02</v>
      </c>
      <c r="G2446" s="4">
        <f t="shared" si="76"/>
        <v>-8.1499999999999773</v>
      </c>
      <c r="H2446" s="5">
        <f t="shared" si="77"/>
        <v>-1.7630007787488053</v>
      </c>
    </row>
    <row r="2447" spans="1:8" x14ac:dyDescent="0.2">
      <c r="A2447" s="1">
        <v>45653</v>
      </c>
      <c r="B2447" s="2">
        <v>431.66</v>
      </c>
      <c r="C2447">
        <v>82666820</v>
      </c>
      <c r="D2447" s="2">
        <v>449.52</v>
      </c>
      <c r="E2447" s="2">
        <v>450</v>
      </c>
      <c r="F2447" s="2">
        <v>426.5</v>
      </c>
      <c r="G2447" s="4">
        <f t="shared" si="76"/>
        <v>-22.46999999999997</v>
      </c>
      <c r="H2447" s="5">
        <f t="shared" si="77"/>
        <v>-4.9479224010745755</v>
      </c>
    </row>
    <row r="2448" spans="1:8" x14ac:dyDescent="0.2">
      <c r="A2448" s="1">
        <v>45656</v>
      </c>
      <c r="B2448" s="2">
        <v>417.41</v>
      </c>
      <c r="C2448">
        <v>64941010</v>
      </c>
      <c r="D2448" s="2">
        <v>419.4</v>
      </c>
      <c r="E2448" s="2">
        <v>427</v>
      </c>
      <c r="F2448" s="2">
        <v>415.75</v>
      </c>
      <c r="G2448" s="4">
        <f t="shared" si="76"/>
        <v>-14.25</v>
      </c>
      <c r="H2448" s="5">
        <f t="shared" si="77"/>
        <v>-3.3012092850854837</v>
      </c>
    </row>
    <row r="2449" spans="1:8" x14ac:dyDescent="0.2">
      <c r="A2449" s="1">
        <v>45657</v>
      </c>
      <c r="B2449" s="2">
        <v>403.84</v>
      </c>
      <c r="C2449">
        <v>76825120</v>
      </c>
      <c r="D2449" s="2">
        <v>423.79</v>
      </c>
      <c r="E2449" s="2">
        <v>427.93</v>
      </c>
      <c r="F2449" s="2">
        <v>402.54</v>
      </c>
      <c r="G2449" s="4">
        <f t="shared" si="76"/>
        <v>-13.57000000000005</v>
      </c>
      <c r="H2449" s="5">
        <f t="shared" si="77"/>
        <v>-3.2510002156153539</v>
      </c>
    </row>
    <row r="2450" spans="1:8" x14ac:dyDescent="0.2">
      <c r="A2450" s="1">
        <v>45659</v>
      </c>
      <c r="B2450" s="2">
        <v>379.28</v>
      </c>
      <c r="C2450">
        <v>109710700</v>
      </c>
      <c r="D2450" s="2">
        <v>390.1</v>
      </c>
      <c r="E2450" s="2">
        <v>392.72989999999999</v>
      </c>
      <c r="F2450" s="2">
        <v>373.04</v>
      </c>
      <c r="G2450" s="4">
        <f t="shared" si="76"/>
        <v>-24.560000000000002</v>
      </c>
      <c r="H2450" s="5">
        <f t="shared" si="77"/>
        <v>-6.0816164817749607</v>
      </c>
    </row>
    <row r="2451" spans="1:8" x14ac:dyDescent="0.2">
      <c r="A2451" s="1">
        <v>45660</v>
      </c>
      <c r="B2451" s="2">
        <v>410.44</v>
      </c>
      <c r="C2451">
        <v>95423330</v>
      </c>
      <c r="D2451" s="2">
        <v>381.48</v>
      </c>
      <c r="E2451" s="2">
        <v>411.87990000000002</v>
      </c>
      <c r="F2451" s="2">
        <v>379.45</v>
      </c>
      <c r="G2451" s="4">
        <f t="shared" si="76"/>
        <v>31.160000000000025</v>
      </c>
      <c r="H2451" s="5">
        <f t="shared" si="77"/>
        <v>8.2155663362159963</v>
      </c>
    </row>
    <row r="2452" spans="1:8" x14ac:dyDescent="0.2">
      <c r="A2452" s="1">
        <v>45663</v>
      </c>
      <c r="B2452" s="2">
        <v>411.05</v>
      </c>
      <c r="C2452">
        <v>85516530</v>
      </c>
      <c r="D2452" s="2">
        <v>423.2</v>
      </c>
      <c r="E2452" s="2">
        <v>426.43</v>
      </c>
      <c r="F2452" s="2">
        <v>401.7</v>
      </c>
      <c r="G2452" s="4">
        <f t="shared" si="76"/>
        <v>0.61000000000001364</v>
      </c>
      <c r="H2452" s="5">
        <f t="shared" si="77"/>
        <v>0.14862099210603585</v>
      </c>
    </row>
    <row r="2453" spans="1:8" x14ac:dyDescent="0.2">
      <c r="A2453" s="1">
        <v>45664</v>
      </c>
      <c r="B2453" s="2">
        <v>394.36</v>
      </c>
      <c r="C2453">
        <v>75699530</v>
      </c>
      <c r="D2453" s="2">
        <v>405.83</v>
      </c>
      <c r="E2453" s="2">
        <v>414.33</v>
      </c>
      <c r="F2453" s="2">
        <v>390</v>
      </c>
      <c r="G2453" s="4">
        <f t="shared" si="76"/>
        <v>-16.689999999999998</v>
      </c>
      <c r="H2453" s="5">
        <f t="shared" si="77"/>
        <v>-4.0603332927867646</v>
      </c>
    </row>
    <row r="2454" spans="1:8" x14ac:dyDescent="0.2">
      <c r="A2454" s="1">
        <v>45665</v>
      </c>
      <c r="B2454" s="2">
        <v>394.94</v>
      </c>
      <c r="C2454">
        <v>73038810</v>
      </c>
      <c r="D2454" s="2">
        <v>392.95</v>
      </c>
      <c r="E2454" s="2">
        <v>402.49990000000003</v>
      </c>
      <c r="F2454" s="2">
        <v>387.4</v>
      </c>
      <c r="G2454" s="4">
        <f t="shared" si="76"/>
        <v>0.57999999999998408</v>
      </c>
      <c r="H2454" s="5">
        <f t="shared" si="77"/>
        <v>0.14707373973019172</v>
      </c>
    </row>
    <row r="2455" spans="1:8" x14ac:dyDescent="0.2">
      <c r="A2455" s="1">
        <v>45667</v>
      </c>
      <c r="B2455" s="2">
        <v>394.74</v>
      </c>
      <c r="C2455">
        <v>62287330</v>
      </c>
      <c r="D2455" s="2">
        <v>391.4</v>
      </c>
      <c r="E2455" s="2">
        <v>399.28</v>
      </c>
      <c r="F2455" s="2">
        <v>377.29</v>
      </c>
      <c r="G2455" s="4">
        <f t="shared" si="76"/>
        <v>-0.19999999999998863</v>
      </c>
      <c r="H2455" s="5">
        <f t="shared" si="77"/>
        <v>-5.0640603635992466E-2</v>
      </c>
    </row>
    <row r="2456" spans="1:8" x14ac:dyDescent="0.2">
      <c r="A2456" s="1">
        <v>45670</v>
      </c>
      <c r="B2456" s="2">
        <v>403.31</v>
      </c>
      <c r="C2456">
        <v>67580490</v>
      </c>
      <c r="D2456" s="2">
        <v>383.21</v>
      </c>
      <c r="E2456" s="2">
        <v>403.79</v>
      </c>
      <c r="F2456" s="2">
        <v>380.07</v>
      </c>
      <c r="G2456" s="4">
        <f t="shared" si="76"/>
        <v>8.5699999999999932</v>
      </c>
      <c r="H2456" s="5">
        <f t="shared" si="77"/>
        <v>2.1710492982722784</v>
      </c>
    </row>
    <row r="2457" spans="1:8" x14ac:dyDescent="0.2">
      <c r="A2457" s="1">
        <v>45671</v>
      </c>
      <c r="B2457" s="2">
        <v>396.36</v>
      </c>
      <c r="C2457">
        <v>84565020</v>
      </c>
      <c r="D2457" s="2">
        <v>414.34</v>
      </c>
      <c r="E2457" s="2">
        <v>422.64</v>
      </c>
      <c r="F2457" s="2">
        <v>394.54</v>
      </c>
      <c r="G2457" s="4">
        <f t="shared" si="76"/>
        <v>-6.9499999999999886</v>
      </c>
      <c r="H2457" s="5">
        <f t="shared" si="77"/>
        <v>-1.7232401874488581</v>
      </c>
    </row>
    <row r="2458" spans="1:8" x14ac:dyDescent="0.2">
      <c r="A2458" s="1">
        <v>45672</v>
      </c>
      <c r="B2458" s="2">
        <v>428.22</v>
      </c>
      <c r="C2458">
        <v>81375460</v>
      </c>
      <c r="D2458" s="2">
        <v>409.9</v>
      </c>
      <c r="E2458" s="2">
        <v>429.8</v>
      </c>
      <c r="F2458" s="2">
        <v>405.661</v>
      </c>
      <c r="G2458" s="4">
        <f t="shared" si="76"/>
        <v>31.860000000000014</v>
      </c>
      <c r="H2458" s="5">
        <f t="shared" si="77"/>
        <v>8.0381471389645807</v>
      </c>
    </row>
    <row r="2459" spans="1:8" x14ac:dyDescent="0.2">
      <c r="A2459" s="1">
        <v>45673</v>
      </c>
      <c r="B2459" s="2">
        <v>413.82</v>
      </c>
      <c r="C2459">
        <v>68335150</v>
      </c>
      <c r="D2459" s="2">
        <v>423.49</v>
      </c>
      <c r="E2459" s="2">
        <v>424</v>
      </c>
      <c r="F2459" s="2">
        <v>409.13</v>
      </c>
      <c r="G2459" s="4">
        <f t="shared" si="76"/>
        <v>-14.400000000000034</v>
      </c>
      <c r="H2459" s="5">
        <f t="shared" si="77"/>
        <v>-3.3627574611181243</v>
      </c>
    </row>
    <row r="2460" spans="1:8" x14ac:dyDescent="0.2">
      <c r="A2460" s="1">
        <v>45674</v>
      </c>
      <c r="B2460" s="2">
        <v>426.5</v>
      </c>
      <c r="C2460">
        <v>94991430</v>
      </c>
      <c r="D2460" s="2">
        <v>421.5</v>
      </c>
      <c r="E2460" s="2">
        <v>439.74</v>
      </c>
      <c r="F2460" s="2">
        <v>419.75</v>
      </c>
      <c r="G2460" s="4">
        <f t="shared" si="76"/>
        <v>12.680000000000007</v>
      </c>
      <c r="H2460" s="5">
        <f t="shared" si="77"/>
        <v>3.0641341646126352</v>
      </c>
    </row>
    <row r="2461" spans="1:8" x14ac:dyDescent="0.2">
      <c r="A2461" s="1">
        <v>45678</v>
      </c>
      <c r="B2461" s="2">
        <v>424.07</v>
      </c>
      <c r="C2461">
        <v>87320890</v>
      </c>
      <c r="D2461" s="2">
        <v>432.64</v>
      </c>
      <c r="E2461" s="2">
        <v>433.2</v>
      </c>
      <c r="F2461" s="2">
        <v>406.31</v>
      </c>
      <c r="G2461" s="4">
        <f t="shared" si="76"/>
        <v>-2.4300000000000068</v>
      </c>
      <c r="H2461" s="5">
        <f t="shared" si="77"/>
        <v>-0.56975381008206494</v>
      </c>
    </row>
    <row r="2462" spans="1:8" x14ac:dyDescent="0.2">
      <c r="A2462" s="1">
        <v>45679</v>
      </c>
      <c r="B2462" s="2">
        <v>415.11</v>
      </c>
      <c r="C2462">
        <v>60963340</v>
      </c>
      <c r="D2462" s="2">
        <v>416.81</v>
      </c>
      <c r="E2462" s="2">
        <v>428</v>
      </c>
      <c r="F2462" s="2">
        <v>414.59</v>
      </c>
      <c r="G2462" s="4">
        <f t="shared" si="76"/>
        <v>-8.9599999999999795</v>
      </c>
      <c r="H2462" s="5">
        <f t="shared" si="77"/>
        <v>-2.1128587261536964</v>
      </c>
    </row>
    <row r="2463" spans="1:8" x14ac:dyDescent="0.2">
      <c r="A2463" s="1">
        <v>45680</v>
      </c>
      <c r="B2463" s="2">
        <v>412.38</v>
      </c>
      <c r="C2463">
        <v>50690590</v>
      </c>
      <c r="D2463" s="2">
        <v>416.06</v>
      </c>
      <c r="E2463" s="2">
        <v>420.73</v>
      </c>
      <c r="F2463" s="2">
        <v>408.95</v>
      </c>
      <c r="G2463" s="4">
        <f t="shared" si="76"/>
        <v>-2.7300000000000182</v>
      </c>
      <c r="H2463" s="5">
        <f t="shared" si="77"/>
        <v>-0.65765700657657433</v>
      </c>
    </row>
    <row r="2464" spans="1:8" x14ac:dyDescent="0.2">
      <c r="A2464" s="1">
        <v>45681</v>
      </c>
      <c r="B2464" s="2">
        <v>406.58</v>
      </c>
      <c r="C2464">
        <v>56427150</v>
      </c>
      <c r="D2464" s="2">
        <v>414.45</v>
      </c>
      <c r="E2464" s="2">
        <v>418.88</v>
      </c>
      <c r="F2464" s="2">
        <v>405.78</v>
      </c>
      <c r="G2464" s="4">
        <f t="shared" si="76"/>
        <v>-5.8000000000000114</v>
      </c>
      <c r="H2464" s="5">
        <f t="shared" si="77"/>
        <v>-1.4064697609001433</v>
      </c>
    </row>
    <row r="2465" spans="1:8" x14ac:dyDescent="0.2">
      <c r="A2465" s="1">
        <v>45684</v>
      </c>
      <c r="B2465" s="2">
        <v>397.15</v>
      </c>
      <c r="C2465">
        <v>58125510</v>
      </c>
      <c r="D2465" s="2">
        <v>394.8</v>
      </c>
      <c r="E2465" s="2">
        <v>406.69</v>
      </c>
      <c r="F2465" s="2">
        <v>389</v>
      </c>
      <c r="G2465" s="4">
        <f t="shared" si="76"/>
        <v>-9.4300000000000068</v>
      </c>
      <c r="H2465" s="5">
        <f t="shared" si="77"/>
        <v>-2.3193467460278439</v>
      </c>
    </row>
    <row r="2466" spans="1:8" x14ac:dyDescent="0.2">
      <c r="A2466" s="1">
        <v>45685</v>
      </c>
      <c r="B2466" s="2">
        <v>398.09</v>
      </c>
      <c r="C2466">
        <v>48910680</v>
      </c>
      <c r="D2466" s="2">
        <v>396.91</v>
      </c>
      <c r="E2466" s="2">
        <v>400.59</v>
      </c>
      <c r="F2466" s="2">
        <v>386.5</v>
      </c>
      <c r="G2466" s="4">
        <f t="shared" si="76"/>
        <v>0.93999999999999773</v>
      </c>
      <c r="H2466" s="5">
        <f t="shared" si="77"/>
        <v>0.23668639053254381</v>
      </c>
    </row>
    <row r="2467" spans="1:8" x14ac:dyDescent="0.2">
      <c r="A2467" s="1">
        <v>45686</v>
      </c>
      <c r="B2467" s="2">
        <v>389.1</v>
      </c>
      <c r="C2467">
        <v>68033650</v>
      </c>
      <c r="D2467" s="2">
        <v>395.21</v>
      </c>
      <c r="E2467" s="2">
        <v>398.5899</v>
      </c>
      <c r="F2467" s="2">
        <v>384.48</v>
      </c>
      <c r="G2467" s="4">
        <f t="shared" si="76"/>
        <v>-8.9899999999999523</v>
      </c>
      <c r="H2467" s="5">
        <f t="shared" si="77"/>
        <v>-2.2582833027707183</v>
      </c>
    </row>
    <row r="2468" spans="1:8" x14ac:dyDescent="0.2">
      <c r="A2468" s="1">
        <v>45687</v>
      </c>
      <c r="B2468" s="2">
        <v>400.28</v>
      </c>
      <c r="C2468">
        <v>98092880</v>
      </c>
      <c r="D2468" s="2">
        <v>410.78</v>
      </c>
      <c r="E2468" s="2">
        <v>412.5</v>
      </c>
      <c r="F2468" s="2">
        <v>384.41</v>
      </c>
      <c r="G2468" s="4">
        <f t="shared" si="76"/>
        <v>11.17999999999995</v>
      </c>
      <c r="H2468" s="5">
        <f t="shared" si="77"/>
        <v>2.8732973528655741</v>
      </c>
    </row>
    <row r="2469" spans="1:8" x14ac:dyDescent="0.2">
      <c r="A2469" s="1">
        <v>45688</v>
      </c>
      <c r="B2469" s="2">
        <v>404.6</v>
      </c>
      <c r="C2469">
        <v>83568220</v>
      </c>
      <c r="D2469" s="2">
        <v>401.53</v>
      </c>
      <c r="E2469" s="2">
        <v>419.99</v>
      </c>
      <c r="F2469" s="2">
        <v>401.34</v>
      </c>
      <c r="G2469" s="4">
        <f t="shared" si="76"/>
        <v>4.32000000000005</v>
      </c>
      <c r="H2469" s="5">
        <f t="shared" si="77"/>
        <v>1.0792445288298318</v>
      </c>
    </row>
    <row r="2470" spans="1:8" x14ac:dyDescent="0.2">
      <c r="A2470" s="1">
        <v>45691</v>
      </c>
      <c r="B2470" s="2">
        <v>383.68</v>
      </c>
      <c r="C2470">
        <v>93732120</v>
      </c>
      <c r="D2470" s="2">
        <v>386.68</v>
      </c>
      <c r="E2470" s="2">
        <v>389.17</v>
      </c>
      <c r="F2470" s="2">
        <v>374.36</v>
      </c>
      <c r="G2470" s="4">
        <f t="shared" si="76"/>
        <v>-20.920000000000016</v>
      </c>
      <c r="H2470" s="5">
        <f t="shared" si="77"/>
        <v>-5.1705388037568003</v>
      </c>
    </row>
    <row r="2471" spans="1:8" x14ac:dyDescent="0.2">
      <c r="A2471" s="1">
        <v>45692</v>
      </c>
      <c r="B2471" s="2">
        <v>392.21</v>
      </c>
      <c r="C2471">
        <v>57072240</v>
      </c>
      <c r="D2471" s="2">
        <v>382.63</v>
      </c>
      <c r="E2471" s="2">
        <v>394</v>
      </c>
      <c r="F2471" s="2">
        <v>381.4</v>
      </c>
      <c r="G2471" s="4">
        <f t="shared" si="76"/>
        <v>8.5299999999999727</v>
      </c>
      <c r="H2471" s="5">
        <f t="shared" si="77"/>
        <v>2.2232068390325201</v>
      </c>
    </row>
    <row r="2472" spans="1:8" x14ac:dyDescent="0.2">
      <c r="A2472" s="1">
        <v>45693</v>
      </c>
      <c r="B2472" s="2">
        <v>378.17</v>
      </c>
      <c r="C2472">
        <v>57614720</v>
      </c>
      <c r="D2472" s="2">
        <v>387.51</v>
      </c>
      <c r="E2472" s="2">
        <v>388.39</v>
      </c>
      <c r="F2472" s="2">
        <v>375.53</v>
      </c>
      <c r="G2472" s="4">
        <f t="shared" si="76"/>
        <v>-14.039999999999964</v>
      </c>
      <c r="H2472" s="5">
        <f t="shared" si="77"/>
        <v>-3.5797149486244524</v>
      </c>
    </row>
    <row r="2473" spans="1:8" x14ac:dyDescent="0.2">
      <c r="A2473" s="1">
        <v>45694</v>
      </c>
      <c r="B2473" s="2">
        <v>374.32</v>
      </c>
      <c r="C2473">
        <v>77918230</v>
      </c>
      <c r="D2473" s="2">
        <v>373.03</v>
      </c>
      <c r="E2473" s="2">
        <v>375.4</v>
      </c>
      <c r="F2473" s="2">
        <v>363.18</v>
      </c>
      <c r="G2473" s="4">
        <f t="shared" si="76"/>
        <v>-3.8500000000000227</v>
      </c>
      <c r="H2473" s="5">
        <f t="shared" si="77"/>
        <v>-1.0180606605494942</v>
      </c>
    </row>
    <row r="2474" spans="1:8" x14ac:dyDescent="0.2">
      <c r="A2474" s="1">
        <v>45695</v>
      </c>
      <c r="B2474" s="2">
        <v>361.62</v>
      </c>
      <c r="C2474">
        <v>70298260</v>
      </c>
      <c r="D2474" s="2">
        <v>370.19</v>
      </c>
      <c r="E2474" s="2">
        <v>380.54590000000002</v>
      </c>
      <c r="F2474" s="2">
        <v>360.34</v>
      </c>
      <c r="G2474" s="4">
        <f t="shared" si="76"/>
        <v>-12.699999999999989</v>
      </c>
      <c r="H2474" s="5">
        <f t="shared" si="77"/>
        <v>-3.392818978414188</v>
      </c>
    </row>
    <row r="2475" spans="1:8" x14ac:dyDescent="0.2">
      <c r="A2475" s="1">
        <v>45698</v>
      </c>
      <c r="B2475" s="2">
        <v>350.73</v>
      </c>
      <c r="C2475">
        <v>77514900</v>
      </c>
      <c r="D2475" s="2">
        <v>356.21</v>
      </c>
      <c r="E2475" s="2">
        <v>362.7</v>
      </c>
      <c r="F2475" s="2">
        <v>350.51</v>
      </c>
      <c r="G2475" s="4">
        <f t="shared" si="76"/>
        <v>-10.889999999999986</v>
      </c>
      <c r="H2475" s="5">
        <f t="shared" si="77"/>
        <v>-3.0114484818317533</v>
      </c>
    </row>
    <row r="2476" spans="1:8" x14ac:dyDescent="0.2">
      <c r="A2476" s="1">
        <v>45699</v>
      </c>
      <c r="B2476" s="2">
        <v>328.5</v>
      </c>
      <c r="C2476">
        <v>118543400</v>
      </c>
      <c r="D2476" s="2">
        <v>345.8</v>
      </c>
      <c r="E2476" s="2">
        <v>349.37</v>
      </c>
      <c r="F2476" s="2">
        <v>325.10000000000002</v>
      </c>
      <c r="G2476" s="4">
        <f t="shared" si="76"/>
        <v>-22.230000000000018</v>
      </c>
      <c r="H2476" s="5">
        <f t="shared" si="77"/>
        <v>-6.338208878624588</v>
      </c>
    </row>
    <row r="2477" spans="1:8" x14ac:dyDescent="0.2">
      <c r="A2477" s="1">
        <v>45700</v>
      </c>
      <c r="B2477" s="2">
        <v>336.51</v>
      </c>
      <c r="C2477">
        <v>105382700</v>
      </c>
      <c r="D2477" s="2">
        <v>329.94</v>
      </c>
      <c r="E2477" s="2">
        <v>346.4</v>
      </c>
      <c r="F2477" s="2">
        <v>329.12</v>
      </c>
      <c r="G2477" s="4">
        <f t="shared" si="76"/>
        <v>8.0099999999999909</v>
      </c>
      <c r="H2477" s="5">
        <f t="shared" si="77"/>
        <v>2.4383561643835585</v>
      </c>
    </row>
    <row r="2478" spans="1:8" x14ac:dyDescent="0.2">
      <c r="A2478" s="1">
        <v>45701</v>
      </c>
      <c r="B2478" s="2">
        <v>355.94</v>
      </c>
      <c r="C2478">
        <v>89441520</v>
      </c>
      <c r="D2478" s="2">
        <v>345</v>
      </c>
      <c r="E2478" s="2">
        <v>358.69</v>
      </c>
      <c r="F2478" s="2">
        <v>342.85</v>
      </c>
      <c r="G2478" s="4">
        <f t="shared" si="76"/>
        <v>19.430000000000007</v>
      </c>
      <c r="H2478" s="5">
        <f t="shared" si="77"/>
        <v>5.7739740275177578</v>
      </c>
    </row>
    <row r="2479" spans="1:8" x14ac:dyDescent="0.2">
      <c r="A2479" s="1">
        <v>45702</v>
      </c>
      <c r="B2479" s="2">
        <v>355.84</v>
      </c>
      <c r="C2479">
        <v>68277280</v>
      </c>
      <c r="D2479" s="2">
        <v>360.62</v>
      </c>
      <c r="E2479" s="2">
        <v>362</v>
      </c>
      <c r="F2479" s="2">
        <v>347.5</v>
      </c>
      <c r="G2479" s="4">
        <f t="shared" si="76"/>
        <v>-0.10000000000002274</v>
      </c>
      <c r="H2479" s="5">
        <f t="shared" si="77"/>
        <v>-2.8094622689223674E-2</v>
      </c>
    </row>
    <row r="2480" spans="1:8" x14ac:dyDescent="0.2">
      <c r="A2480" s="1">
        <v>45706</v>
      </c>
      <c r="B2480" s="2">
        <v>354.11</v>
      </c>
      <c r="C2480">
        <v>51631700</v>
      </c>
      <c r="D2480" s="2">
        <v>355.01</v>
      </c>
      <c r="E2480" s="2">
        <v>359.1</v>
      </c>
      <c r="F2480" s="2">
        <v>350.02</v>
      </c>
      <c r="G2480" s="4">
        <f t="shared" si="76"/>
        <v>-1.7299999999999613</v>
      </c>
      <c r="H2480" s="5">
        <f t="shared" si="77"/>
        <v>-0.4861735611510683</v>
      </c>
    </row>
    <row r="2481" spans="1:8" x14ac:dyDescent="0.2">
      <c r="A2481" s="1">
        <v>45707</v>
      </c>
      <c r="B2481" s="2">
        <v>360.56</v>
      </c>
      <c r="C2481">
        <v>67094370</v>
      </c>
      <c r="D2481" s="2">
        <v>354</v>
      </c>
      <c r="E2481" s="2">
        <v>367.34</v>
      </c>
      <c r="F2481" s="2">
        <v>353.67</v>
      </c>
      <c r="G2481" s="4">
        <f t="shared" si="76"/>
        <v>6.4499999999999886</v>
      </c>
      <c r="H2481" s="5">
        <f t="shared" si="77"/>
        <v>1.8214679054531044</v>
      </c>
    </row>
    <row r="2482" spans="1:8" x14ac:dyDescent="0.2">
      <c r="A2482" s="1">
        <v>45708</v>
      </c>
      <c r="B2482" s="2">
        <v>354.4</v>
      </c>
      <c r="C2482">
        <v>45965350</v>
      </c>
      <c r="D2482" s="2">
        <v>361.51</v>
      </c>
      <c r="E2482" s="2">
        <v>362.3</v>
      </c>
      <c r="F2482" s="2">
        <v>348</v>
      </c>
      <c r="G2482" s="4">
        <f t="shared" si="76"/>
        <v>-6.160000000000025</v>
      </c>
      <c r="H2482" s="5">
        <f t="shared" si="77"/>
        <v>-1.7084535167517265</v>
      </c>
    </row>
    <row r="2483" spans="1:8" x14ac:dyDescent="0.2">
      <c r="A2483" s="1">
        <v>45709</v>
      </c>
      <c r="B2483" s="2">
        <v>337.8</v>
      </c>
      <c r="C2483">
        <v>74058650</v>
      </c>
      <c r="D2483" s="2">
        <v>353.44</v>
      </c>
      <c r="E2483" s="2">
        <v>354.98</v>
      </c>
      <c r="F2483" s="2">
        <v>334.42</v>
      </c>
      <c r="G2483" s="4">
        <f t="shared" si="76"/>
        <v>-16.599999999999966</v>
      </c>
      <c r="H2483" s="5">
        <f t="shared" si="77"/>
        <v>-4.6839729119638731</v>
      </c>
    </row>
    <row r="2484" spans="1:8" x14ac:dyDescent="0.2">
      <c r="A2484" s="1">
        <v>45712</v>
      </c>
      <c r="B2484" s="2">
        <v>330.53</v>
      </c>
      <c r="C2484">
        <v>76052320</v>
      </c>
      <c r="D2484" s="2">
        <v>338.14</v>
      </c>
      <c r="E2484" s="2">
        <v>342.39729999999997</v>
      </c>
      <c r="F2484" s="2">
        <v>324.7</v>
      </c>
      <c r="G2484" s="4">
        <f t="shared" si="76"/>
        <v>-7.2700000000000387</v>
      </c>
      <c r="H2484" s="5">
        <f t="shared" si="77"/>
        <v>-2.1521610420367194</v>
      </c>
    </row>
    <row r="2485" spans="1:8" x14ac:dyDescent="0.2">
      <c r="A2485" s="1">
        <v>45713</v>
      </c>
      <c r="B2485" s="2">
        <v>302.8</v>
      </c>
      <c r="C2485">
        <v>134228800</v>
      </c>
      <c r="D2485" s="2">
        <v>327.02499999999998</v>
      </c>
      <c r="E2485" s="2">
        <v>328.89</v>
      </c>
      <c r="F2485" s="2">
        <v>297.25119999999998</v>
      </c>
      <c r="G2485" s="4">
        <f t="shared" si="76"/>
        <v>-27.729999999999961</v>
      </c>
      <c r="H2485" s="5">
        <f t="shared" si="77"/>
        <v>-8.3895561673675498</v>
      </c>
    </row>
    <row r="2486" spans="1:8" x14ac:dyDescent="0.2">
      <c r="A2486" s="1">
        <v>45714</v>
      </c>
      <c r="B2486" s="2">
        <v>290.8</v>
      </c>
      <c r="C2486">
        <v>100118300</v>
      </c>
      <c r="D2486" s="2">
        <v>303.71499999999997</v>
      </c>
      <c r="E2486" s="2">
        <v>309</v>
      </c>
      <c r="F2486" s="2">
        <v>288.04000000000002</v>
      </c>
      <c r="G2486" s="4">
        <f t="shared" si="76"/>
        <v>-12</v>
      </c>
      <c r="H2486" s="5">
        <f t="shared" si="77"/>
        <v>-3.9630118890356671</v>
      </c>
    </row>
    <row r="2487" spans="1:8" x14ac:dyDescent="0.2">
      <c r="A2487" s="1">
        <v>45715</v>
      </c>
      <c r="B2487" s="2">
        <v>281.95</v>
      </c>
      <c r="C2487">
        <v>101748200</v>
      </c>
      <c r="D2487" s="2">
        <v>291.16000000000003</v>
      </c>
      <c r="E2487" s="2">
        <v>297.23</v>
      </c>
      <c r="F2487" s="2">
        <v>280.88</v>
      </c>
      <c r="G2487" s="4">
        <f t="shared" si="76"/>
        <v>-8.8500000000000227</v>
      </c>
      <c r="H2487" s="5">
        <f t="shared" si="77"/>
        <v>-3.0433287482806128</v>
      </c>
    </row>
    <row r="2488" spans="1:8" x14ac:dyDescent="0.2">
      <c r="A2488" s="1">
        <v>45716</v>
      </c>
      <c r="B2488" s="2">
        <v>292.98</v>
      </c>
      <c r="C2488">
        <v>115697000</v>
      </c>
      <c r="D2488" s="2">
        <v>279.5</v>
      </c>
      <c r="E2488" s="2">
        <v>293.88</v>
      </c>
      <c r="F2488" s="2">
        <v>273.60000000000002</v>
      </c>
      <c r="G2488" s="4">
        <f t="shared" si="76"/>
        <v>11.03000000000003</v>
      </c>
      <c r="H2488" s="5">
        <f t="shared" si="77"/>
        <v>3.9120411420464727</v>
      </c>
    </row>
    <row r="2489" spans="1:8" x14ac:dyDescent="0.2">
      <c r="A2489" s="1">
        <v>45719</v>
      </c>
      <c r="B2489" s="2">
        <v>284.64999999999998</v>
      </c>
      <c r="C2489">
        <v>115551400</v>
      </c>
      <c r="D2489" s="2">
        <v>300.33999999999997</v>
      </c>
      <c r="E2489" s="2">
        <v>303.94</v>
      </c>
      <c r="F2489" s="2">
        <v>277.3</v>
      </c>
      <c r="G2489" s="4">
        <f t="shared" si="76"/>
        <v>-8.3300000000000409</v>
      </c>
      <c r="H2489" s="5">
        <f t="shared" si="77"/>
        <v>-2.8431974878831459</v>
      </c>
    </row>
    <row r="2490" spans="1:8" x14ac:dyDescent="0.2">
      <c r="A2490" s="1">
        <v>45720</v>
      </c>
      <c r="B2490" s="2">
        <v>272.04000000000002</v>
      </c>
      <c r="C2490">
        <v>126706600</v>
      </c>
      <c r="D2490" s="2">
        <v>270.93</v>
      </c>
      <c r="E2490" s="2">
        <v>284.35000000000002</v>
      </c>
      <c r="F2490" s="2">
        <v>261.84010000000001</v>
      </c>
      <c r="G2490" s="4">
        <f t="shared" si="76"/>
        <v>-12.609999999999957</v>
      </c>
      <c r="H2490" s="5">
        <f t="shared" si="77"/>
        <v>-4.430001756543108</v>
      </c>
    </row>
    <row r="2491" spans="1:8" x14ac:dyDescent="0.2">
      <c r="A2491" s="1">
        <v>45721</v>
      </c>
      <c r="B2491" s="2">
        <v>279.10000000000002</v>
      </c>
      <c r="C2491">
        <v>94042910</v>
      </c>
      <c r="D2491" s="2">
        <v>272.92</v>
      </c>
      <c r="E2491" s="2">
        <v>279.55</v>
      </c>
      <c r="F2491" s="2">
        <v>267.70999999999998</v>
      </c>
      <c r="G2491" s="4">
        <f t="shared" si="76"/>
        <v>7.0600000000000023</v>
      </c>
      <c r="H2491" s="5">
        <f t="shared" si="77"/>
        <v>2.595206587266579</v>
      </c>
    </row>
    <row r="2492" spans="1:8" x14ac:dyDescent="0.2">
      <c r="A2492" s="1">
        <v>45722</v>
      </c>
      <c r="B2492" s="2">
        <v>263.45</v>
      </c>
      <c r="C2492">
        <v>98451570</v>
      </c>
      <c r="D2492" s="2">
        <v>272.06</v>
      </c>
      <c r="E2492" s="2">
        <v>272.64999999999998</v>
      </c>
      <c r="F2492" s="2">
        <v>260.02</v>
      </c>
      <c r="G2492" s="4">
        <f t="shared" si="76"/>
        <v>-15.650000000000034</v>
      </c>
      <c r="H2492" s="5">
        <f t="shared" si="77"/>
        <v>-5.6073092081691271</v>
      </c>
    </row>
    <row r="2493" spans="1:8" x14ac:dyDescent="0.2">
      <c r="A2493" s="1">
        <v>45723</v>
      </c>
      <c r="B2493" s="2">
        <v>262.67</v>
      </c>
      <c r="C2493">
        <v>102369600</v>
      </c>
      <c r="D2493" s="2">
        <v>259.32</v>
      </c>
      <c r="E2493" s="2">
        <v>266.24990000000003</v>
      </c>
      <c r="F2493" s="2">
        <v>250.73</v>
      </c>
      <c r="G2493" s="4">
        <f t="shared" si="76"/>
        <v>-0.77999999999997272</v>
      </c>
      <c r="H2493" s="5">
        <f t="shared" si="77"/>
        <v>-0.29607136078951329</v>
      </c>
    </row>
    <row r="2494" spans="1:8" x14ac:dyDescent="0.2">
      <c r="A2494" s="1">
        <v>45726</v>
      </c>
      <c r="B2494" s="2">
        <v>222.15</v>
      </c>
      <c r="C2494">
        <v>189076900</v>
      </c>
      <c r="D2494" s="2">
        <v>252.535</v>
      </c>
      <c r="E2494" s="2">
        <v>253.37</v>
      </c>
      <c r="F2494" s="2">
        <v>220</v>
      </c>
      <c r="G2494" s="4">
        <f t="shared" si="76"/>
        <v>-40.52000000000001</v>
      </c>
      <c r="H2494" s="5">
        <f t="shared" si="77"/>
        <v>-15.426200175124686</v>
      </c>
    </row>
    <row r="2495" spans="1:8" x14ac:dyDescent="0.2">
      <c r="A2495" s="1">
        <v>45727</v>
      </c>
      <c r="B2495" s="2">
        <v>230.58</v>
      </c>
      <c r="C2495">
        <v>174896400</v>
      </c>
      <c r="D2495" s="2">
        <v>225.30500000000001</v>
      </c>
      <c r="E2495" s="2">
        <v>237.06489999999999</v>
      </c>
      <c r="F2495" s="2">
        <v>217.02</v>
      </c>
      <c r="G2495" s="4">
        <f t="shared" si="76"/>
        <v>8.4300000000000068</v>
      </c>
      <c r="H2495" s="5">
        <f t="shared" si="77"/>
        <v>3.7947332883187066</v>
      </c>
    </row>
    <row r="2496" spans="1:8" x14ac:dyDescent="0.2">
      <c r="A2496" s="1">
        <v>45728</v>
      </c>
      <c r="B2496" s="2">
        <v>248.09</v>
      </c>
      <c r="C2496">
        <v>142215700</v>
      </c>
      <c r="D2496" s="2">
        <v>247.22</v>
      </c>
      <c r="E2496" s="2">
        <v>251.84</v>
      </c>
      <c r="F2496" s="2">
        <v>241.1</v>
      </c>
      <c r="G2496" s="4">
        <f t="shared" si="76"/>
        <v>17.509999999999991</v>
      </c>
      <c r="H2496" s="5">
        <f t="shared" si="77"/>
        <v>7.5938936594674251</v>
      </c>
    </row>
    <row r="2497" spans="1:8" x14ac:dyDescent="0.2">
      <c r="A2497" s="1">
        <v>45729</v>
      </c>
      <c r="B2497" s="2">
        <v>240.68</v>
      </c>
      <c r="C2497">
        <v>114813500</v>
      </c>
      <c r="D2497" s="2">
        <v>248.125</v>
      </c>
      <c r="E2497" s="2">
        <v>248.29</v>
      </c>
      <c r="F2497" s="2">
        <v>232.6</v>
      </c>
      <c r="G2497" s="4">
        <f t="shared" si="76"/>
        <v>-7.4099999999999966</v>
      </c>
      <c r="H2497" s="5">
        <f t="shared" si="77"/>
        <v>-2.9868192994477796</v>
      </c>
    </row>
    <row r="2498" spans="1:8" x14ac:dyDescent="0.2">
      <c r="A2498" s="1">
        <v>45730</v>
      </c>
      <c r="B2498" s="2">
        <v>249.98</v>
      </c>
      <c r="C2498">
        <v>100242300</v>
      </c>
      <c r="D2498" s="2">
        <v>247.31</v>
      </c>
      <c r="E2498" s="2">
        <v>251.58</v>
      </c>
      <c r="F2498" s="2">
        <v>240.73</v>
      </c>
      <c r="G2498" s="4">
        <f t="shared" si="76"/>
        <v>9.2999999999999829</v>
      </c>
      <c r="H2498" s="5">
        <f t="shared" si="77"/>
        <v>3.8640518530829246</v>
      </c>
    </row>
    <row r="2499" spans="1:8" x14ac:dyDescent="0.2">
      <c r="A2499" s="1">
        <v>45733</v>
      </c>
      <c r="B2499" s="2">
        <v>238.01</v>
      </c>
      <c r="C2499">
        <v>111900600</v>
      </c>
      <c r="D2499" s="2">
        <v>245.05500000000001</v>
      </c>
      <c r="E2499" s="2">
        <v>245.4</v>
      </c>
      <c r="F2499" s="2">
        <v>232.8</v>
      </c>
      <c r="G2499" s="4">
        <f t="shared" si="76"/>
        <v>-11.969999999999999</v>
      </c>
      <c r="H2499" s="5">
        <f t="shared" si="77"/>
        <v>-4.7883830706456516</v>
      </c>
    </row>
    <row r="2500" spans="1:8" x14ac:dyDescent="0.2">
      <c r="A2500" s="1">
        <v>45734</v>
      </c>
      <c r="B2500" s="2">
        <v>225.31</v>
      </c>
      <c r="C2500">
        <v>111477600</v>
      </c>
      <c r="D2500" s="2">
        <v>228.155</v>
      </c>
      <c r="E2500" s="2">
        <v>230.1</v>
      </c>
      <c r="F2500" s="2">
        <v>222.28</v>
      </c>
      <c r="G2500" s="4">
        <f t="shared" ref="G2500:G2518" si="78">(B2500-B2499)</f>
        <v>-12.699999999999989</v>
      </c>
      <c r="H2500" s="5">
        <f t="shared" ref="H2500:H2518" si="79">(G2500/B2499)*100</f>
        <v>-5.3359102558715978</v>
      </c>
    </row>
    <row r="2501" spans="1:8" x14ac:dyDescent="0.2">
      <c r="A2501" s="1">
        <v>45735</v>
      </c>
      <c r="B2501" s="2">
        <v>235.86</v>
      </c>
      <c r="C2501">
        <v>111993800</v>
      </c>
      <c r="D2501" s="2">
        <v>231.61</v>
      </c>
      <c r="E2501" s="2">
        <v>241.41</v>
      </c>
      <c r="F2501" s="2">
        <v>229.20099999999999</v>
      </c>
      <c r="G2501" s="4">
        <f t="shared" si="78"/>
        <v>10.550000000000011</v>
      </c>
      <c r="H2501" s="5">
        <f t="shared" si="79"/>
        <v>4.6824375305135195</v>
      </c>
    </row>
    <row r="2502" spans="1:8" x14ac:dyDescent="0.2">
      <c r="A2502" s="1">
        <v>45736</v>
      </c>
      <c r="B2502" s="2">
        <v>236.26</v>
      </c>
      <c r="C2502">
        <v>99028270</v>
      </c>
      <c r="D2502" s="2">
        <v>233.345</v>
      </c>
      <c r="E2502" s="2">
        <v>238</v>
      </c>
      <c r="F2502" s="2">
        <v>230.05009999999999</v>
      </c>
      <c r="G2502" s="4">
        <f t="shared" si="78"/>
        <v>0.39999999999997726</v>
      </c>
      <c r="H2502" s="5">
        <f t="shared" si="79"/>
        <v>0.16959213092511541</v>
      </c>
    </row>
    <row r="2503" spans="1:8" x14ac:dyDescent="0.2">
      <c r="A2503" s="1">
        <v>45737</v>
      </c>
      <c r="B2503" s="2">
        <v>248.71</v>
      </c>
      <c r="C2503">
        <v>132728700</v>
      </c>
      <c r="D2503" s="2">
        <v>234.98500000000001</v>
      </c>
      <c r="E2503" s="2">
        <v>249.52</v>
      </c>
      <c r="F2503" s="2">
        <v>234.55</v>
      </c>
      <c r="G2503" s="4">
        <f t="shared" si="78"/>
        <v>12.450000000000017</v>
      </c>
      <c r="H2503" s="5">
        <f t="shared" si="79"/>
        <v>5.2696182172183264</v>
      </c>
    </row>
    <row r="2504" spans="1:8" x14ac:dyDescent="0.2">
      <c r="A2504" s="1">
        <v>45740</v>
      </c>
      <c r="B2504" s="2">
        <v>278.39</v>
      </c>
      <c r="C2504">
        <v>169079900</v>
      </c>
      <c r="D2504" s="2">
        <v>258.07499999999999</v>
      </c>
      <c r="E2504" s="2">
        <v>278.64</v>
      </c>
      <c r="F2504" s="2">
        <v>256.33</v>
      </c>
      <c r="G2504" s="4">
        <f t="shared" si="78"/>
        <v>29.679999999999978</v>
      </c>
      <c r="H2504" s="5">
        <f t="shared" si="79"/>
        <v>11.933577258654648</v>
      </c>
    </row>
    <row r="2505" spans="1:8" x14ac:dyDescent="0.2">
      <c r="A2505" s="1">
        <v>45741</v>
      </c>
      <c r="B2505" s="2">
        <v>288.14</v>
      </c>
      <c r="C2505">
        <v>150361500</v>
      </c>
      <c r="D2505" s="2">
        <v>283.60000000000002</v>
      </c>
      <c r="E2505" s="2">
        <v>288.2</v>
      </c>
      <c r="F2505" s="2">
        <v>271.27999999999997</v>
      </c>
      <c r="G2505" s="4">
        <f t="shared" si="78"/>
        <v>9.75</v>
      </c>
      <c r="H2505" s="5">
        <f t="shared" si="79"/>
        <v>3.5022809727360897</v>
      </c>
    </row>
    <row r="2506" spans="1:8" x14ac:dyDescent="0.2">
      <c r="A2506" s="1">
        <v>45742</v>
      </c>
      <c r="B2506" s="2">
        <v>272.06</v>
      </c>
      <c r="C2506">
        <v>156254400</v>
      </c>
      <c r="D2506" s="2">
        <v>282.66000000000003</v>
      </c>
      <c r="E2506" s="2">
        <v>284.89999999999998</v>
      </c>
      <c r="F2506" s="2">
        <v>266.51</v>
      </c>
      <c r="G2506" s="4">
        <f t="shared" si="78"/>
        <v>-16.079999999999984</v>
      </c>
      <c r="H2506" s="5">
        <f t="shared" si="79"/>
        <v>-5.5806205316859803</v>
      </c>
    </row>
    <row r="2507" spans="1:8" x14ac:dyDescent="0.2">
      <c r="A2507" s="1">
        <v>45743</v>
      </c>
      <c r="B2507" s="2">
        <v>273.13</v>
      </c>
      <c r="C2507">
        <v>162572100</v>
      </c>
      <c r="D2507" s="2">
        <v>272.48</v>
      </c>
      <c r="E2507" s="2">
        <v>291.85000000000002</v>
      </c>
      <c r="F2507" s="2">
        <v>271.82159999999999</v>
      </c>
      <c r="G2507" s="4">
        <f t="shared" si="78"/>
        <v>1.0699999999999932</v>
      </c>
      <c r="H2507" s="5">
        <f t="shared" si="79"/>
        <v>0.39329559655957996</v>
      </c>
    </row>
    <row r="2508" spans="1:8" x14ac:dyDescent="0.2">
      <c r="A2508" s="1">
        <v>45744</v>
      </c>
      <c r="B2508" s="2">
        <v>263.55</v>
      </c>
      <c r="C2508">
        <v>123809400</v>
      </c>
      <c r="D2508" s="2">
        <v>275.57499999999999</v>
      </c>
      <c r="E2508" s="2">
        <v>276.10000000000002</v>
      </c>
      <c r="F2508" s="2">
        <v>260.57</v>
      </c>
      <c r="G2508" s="4">
        <f t="shared" si="78"/>
        <v>-9.5799999999999841</v>
      </c>
      <c r="H2508" s="5">
        <f t="shared" si="79"/>
        <v>-3.507487277120779</v>
      </c>
    </row>
    <row r="2509" spans="1:8" x14ac:dyDescent="0.2">
      <c r="A2509" s="1">
        <v>45747</v>
      </c>
      <c r="B2509" s="2">
        <v>259.16000000000003</v>
      </c>
      <c r="C2509">
        <v>134008900</v>
      </c>
      <c r="D2509" s="2">
        <v>249.31</v>
      </c>
      <c r="E2509" s="2">
        <v>260.56</v>
      </c>
      <c r="F2509" s="2">
        <v>243.36009999999999</v>
      </c>
      <c r="G2509" s="4">
        <f t="shared" si="78"/>
        <v>-4.3899999999999864</v>
      </c>
      <c r="H2509" s="5">
        <f t="shared" si="79"/>
        <v>-1.6657180800607043</v>
      </c>
    </row>
    <row r="2510" spans="1:8" x14ac:dyDescent="0.2">
      <c r="A2510" s="1">
        <v>45748</v>
      </c>
      <c r="B2510" s="2">
        <v>268.45999999999998</v>
      </c>
      <c r="C2510">
        <v>146486900</v>
      </c>
      <c r="D2510" s="2">
        <v>263.8</v>
      </c>
      <c r="E2510" s="2">
        <v>277.45</v>
      </c>
      <c r="F2510" s="2">
        <v>259.25</v>
      </c>
      <c r="G2510" s="4">
        <f t="shared" si="78"/>
        <v>9.2999999999999545</v>
      </c>
      <c r="H2510" s="5">
        <f t="shared" si="79"/>
        <v>3.5885167464114653</v>
      </c>
    </row>
    <row r="2511" spans="1:8" x14ac:dyDescent="0.2">
      <c r="A2511" s="1">
        <v>45749</v>
      </c>
      <c r="B2511" s="2">
        <v>282.76</v>
      </c>
      <c r="C2511">
        <v>212787800</v>
      </c>
      <c r="D2511" s="2">
        <v>254.6</v>
      </c>
      <c r="E2511" s="2">
        <v>284.99</v>
      </c>
      <c r="F2511" s="2">
        <v>251.27</v>
      </c>
      <c r="G2511" s="4">
        <f t="shared" si="78"/>
        <v>14.300000000000011</v>
      </c>
      <c r="H2511" s="5">
        <f t="shared" si="79"/>
        <v>5.3266780898457915</v>
      </c>
    </row>
    <row r="2512" spans="1:8" x14ac:dyDescent="0.2">
      <c r="A2512" s="1">
        <v>45750</v>
      </c>
      <c r="B2512" s="2">
        <v>267.27999999999997</v>
      </c>
      <c r="C2512">
        <v>136174300</v>
      </c>
      <c r="D2512" s="2">
        <v>265.29000000000002</v>
      </c>
      <c r="E2512" s="2">
        <v>276.3</v>
      </c>
      <c r="F2512" s="2">
        <v>261.51</v>
      </c>
      <c r="G2512" s="4">
        <f t="shared" si="78"/>
        <v>-15.480000000000018</v>
      </c>
      <c r="H2512" s="5">
        <f t="shared" si="79"/>
        <v>-5.4746074409393195</v>
      </c>
    </row>
    <row r="2513" spans="1:8" x14ac:dyDescent="0.2">
      <c r="A2513" s="1">
        <v>45751</v>
      </c>
      <c r="B2513" s="2">
        <v>239.43</v>
      </c>
      <c r="C2513">
        <v>181229400</v>
      </c>
      <c r="D2513" s="2">
        <v>255.38</v>
      </c>
      <c r="E2513" s="2">
        <v>261</v>
      </c>
      <c r="F2513" s="2">
        <v>236</v>
      </c>
      <c r="G2513" s="4">
        <f t="shared" si="78"/>
        <v>-27.849999999999966</v>
      </c>
      <c r="H2513" s="5">
        <f t="shared" si="79"/>
        <v>-10.41978449565997</v>
      </c>
    </row>
    <row r="2514" spans="1:8" x14ac:dyDescent="0.2">
      <c r="A2514" s="1">
        <v>45754</v>
      </c>
      <c r="B2514" s="2">
        <v>233.29</v>
      </c>
      <c r="C2514">
        <v>183453800</v>
      </c>
      <c r="D2514" s="2">
        <v>223.78</v>
      </c>
      <c r="E2514" s="2">
        <v>252</v>
      </c>
      <c r="F2514" s="2">
        <v>214.25</v>
      </c>
      <c r="G2514" s="4">
        <f t="shared" si="78"/>
        <v>-6.1400000000000148</v>
      </c>
      <c r="H2514" s="5">
        <f t="shared" si="79"/>
        <v>-2.5644238399532284</v>
      </c>
    </row>
    <row r="2515" spans="1:8" x14ac:dyDescent="0.2">
      <c r="A2515" s="1">
        <v>45755</v>
      </c>
      <c r="B2515" s="2">
        <v>221.86</v>
      </c>
      <c r="C2515">
        <v>171603500</v>
      </c>
      <c r="D2515" s="2">
        <v>245</v>
      </c>
      <c r="E2515" s="2">
        <v>250.44</v>
      </c>
      <c r="F2515" s="2">
        <v>217.8</v>
      </c>
      <c r="G2515" s="4">
        <f t="shared" si="78"/>
        <v>-11.429999999999978</v>
      </c>
      <c r="H2515" s="5">
        <f t="shared" si="79"/>
        <v>-4.899481332247408</v>
      </c>
    </row>
    <row r="2516" spans="1:8" x14ac:dyDescent="0.2">
      <c r="A2516" s="1">
        <v>45756</v>
      </c>
      <c r="B2516" s="2">
        <v>272.2</v>
      </c>
      <c r="C2516">
        <v>219433400</v>
      </c>
      <c r="D2516" s="2">
        <v>224.69</v>
      </c>
      <c r="E2516" s="2">
        <v>274.69</v>
      </c>
      <c r="F2516" s="2">
        <v>223.88</v>
      </c>
      <c r="G2516" s="4">
        <f t="shared" si="78"/>
        <v>50.339999999999975</v>
      </c>
      <c r="H2516" s="5">
        <f t="shared" si="79"/>
        <v>22.68998467502027</v>
      </c>
    </row>
    <row r="2517" spans="1:8" x14ac:dyDescent="0.2">
      <c r="A2517" s="1">
        <v>45757</v>
      </c>
      <c r="B2517" s="2">
        <v>252.4</v>
      </c>
      <c r="C2517">
        <v>181722600</v>
      </c>
      <c r="D2517" s="2">
        <v>260</v>
      </c>
      <c r="E2517" s="2">
        <v>262.49</v>
      </c>
      <c r="F2517" s="2">
        <v>239.33</v>
      </c>
      <c r="G2517" s="4">
        <f t="shared" si="78"/>
        <v>-19.799999999999983</v>
      </c>
      <c r="H2517" s="5">
        <f t="shared" si="79"/>
        <v>-7.2740631888317351</v>
      </c>
    </row>
    <row r="2518" spans="1:8" x14ac:dyDescent="0.2">
      <c r="A2518" s="1">
        <v>45758</v>
      </c>
      <c r="B2518" s="2">
        <v>252.31</v>
      </c>
      <c r="C2518">
        <v>128948100</v>
      </c>
      <c r="D2518" s="2">
        <v>251.84</v>
      </c>
      <c r="E2518" s="2">
        <v>257.74</v>
      </c>
      <c r="F2518" s="2">
        <v>241.3629</v>
      </c>
      <c r="G2518" s="4">
        <f t="shared" si="78"/>
        <v>-9.0000000000003411E-2</v>
      </c>
      <c r="H2518" s="5">
        <f t="shared" si="79"/>
        <v>-3.5657686212362684E-2</v>
      </c>
    </row>
  </sheetData>
  <sortState xmlns:xlrd2="http://schemas.microsoft.com/office/spreadsheetml/2017/richdata2" ref="A2:G2518">
    <sortCondition ref="A2:A2518"/>
  </sortState>
  <conditionalFormatting sqref="G3:G2518">
    <cfRule type="cellIs" dxfId="6" priority="6" operator="greaterThan">
      <formula>0</formula>
    </cfRule>
    <cfRule type="cellIs" dxfId="7" priority="5" operator="greaterThan">
      <formula>0</formula>
    </cfRule>
    <cfRule type="cellIs" dxfId="5" priority="4" operator="greaterThan">
      <formula>0</formula>
    </cfRule>
  </conditionalFormatting>
  <conditionalFormatting sqref="G3:G2518">
    <cfRule type="cellIs" dxfId="2" priority="3" operator="lessThan">
      <formula>0</formula>
    </cfRule>
  </conditionalFormatting>
  <conditionalFormatting sqref="H3:H2518">
    <cfRule type="cellIs" dxfId="1" priority="2" operator="lessThan">
      <formula>0</formula>
    </cfRule>
  </conditionalFormatting>
  <conditionalFormatting sqref="H4:H2518">
    <cfRule type="cellIs" dxfId="0" priority="1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tslahistorical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Upadhyaya, Ajai Kumar (vuq3jw)</cp:lastModifiedBy>
  <dcterms:created xsi:type="dcterms:W3CDTF">2025-04-13T21:37:41Z</dcterms:created>
  <dcterms:modified xsi:type="dcterms:W3CDTF">2025-04-14T18:18:26Z</dcterms:modified>
</cp:coreProperties>
</file>