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April 2023\Qtr\"/>
    </mc:Choice>
  </mc:AlternateContent>
  <xr:revisionPtr revIDLastSave="0" documentId="13_ncr:1_{F32D72FE-9C23-4B9D-9BD1-BDD3E006EE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IOG!$A$1:$CO$328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<sst xmlns="http://schemas.openxmlformats.org/spreadsheetml/2006/main" count="964" uniqueCount="81">
  <si>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</si>
  <si>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</si>
  <si>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</si>
  <si>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</si>
  <si>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</si>
  <si>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</si>
  <si>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</si>
  <si>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</si>
  <si>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</si>
  <si>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</si>
  <si>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</si>
  <si>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</si>
  <si>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</si>
  <si>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</si>
  <si>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</si>
  <si>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</si>
  <si>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</si>
  <si>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</si>
  <si>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</si>
  <si>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</si>
  <si>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</si>
  <si>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</si>
  <si>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</si>
  <si>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</si>
  <si>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</si>
  <si>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</si>
  <si>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</si>
  <si>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</si>
  <si>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</si>
  <si>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</si>
  <si>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</si>
  <si>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</si>
  <si>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</si>
  <si>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</si>
  <si>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</si>
  <si>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</si>
  <si>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</si>
  <si>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</si>
  <si>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</si>
  <si>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</si>
  <si>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</si>
  <si>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</si>
  <si>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</si>
  <si>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</si>
  <si>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</si>
  <si>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</si>
  <si>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</si>
  <si>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</si>
  <si>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</si>
  <si>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</si>
  <si>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</si>
  <si>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</si>
  <si>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</si>
  <si>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</si>
  <si>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</si>
  <si>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</si>
  <si>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</si>
  <si>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</si>
  <si>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</si>
  <si>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</si>
  <si>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</si>
  <si>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</si>
  <si>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</si>
  <si>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</si>
  <si>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</si>
  <si>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</si>
  <si>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</si>
  <si>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</si>
  <si>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</si>
  <si>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</si>
  <si>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</si>
  <si>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</si>
  <si>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</si>
  <si>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</si>
  <si>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</si>
  <si>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</si>
  <si>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</si>
  <si>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</si>
  <si>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Q1 2000 to Q4 2022</t>
  </si>
  <si>
    <t>Q1 2001 to Q4 2022</t>
  </si>
  <si>
    <t>As of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</si>
</sst>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55" zoomScaleNormal="70" zoomScaleSheetLayoutView="55" workbookViewId="0">
      <pane xSplit="1" ySplit="2" topLeftCell="BR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S21" sqref="CS21"/>
    </sheetView>
  </sheetViews>
  <sheetFormatPr defaultColWidth="7.77734375" defaultRowHeight="14.25" x14ac:dyDescent="0.2"/>
  <cols>
    <col min="1" max="1" width="45.44140625" style="1" customWidth="1"/>
    <col min="2" max="93" width="10.21875" style="1" customWidth="1"/>
    <col min="94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  <c r="CG2" s="2"/>
      <c r="CK2" s="2"/>
      <c r="CO2" s="2"/>
    </row>
    <row r="3" spans="1:155" x14ac:dyDescent="0.2">
      <c r="A3" s="3" t="s">
        <v>80</v>
      </c>
    </row>
    <row r="5" spans="1:155" x14ac:dyDescent="0.2">
      <c r="A5" s="1" t="s">
        <v>41</v>
      </c>
    </row>
    <row r="6" spans="1:155" x14ac:dyDescent="0.2">
      <c r="A6" s="1" t="s">
        <v>78</v>
      </c>
    </row>
    <row r="7" spans="1:155" x14ac:dyDescent="0.2">
      <c r="A7" s="1" t="s">
        <v>3</v>
      </c>
    </row>
    <row r="9" spans="1:155" x14ac:dyDescent="0.2">
      <c r="A9" s="4"/>
      <c r="B9" s="20">
        <v>2000</v>
      </c>
      <c r="C9" s="20"/>
      <c r="D9" s="20"/>
      <c r="E9" s="20"/>
      <c r="F9" s="20">
        <v>2001</v>
      </c>
      <c r="G9" s="20"/>
      <c r="H9" s="20"/>
      <c r="I9" s="20"/>
      <c r="J9" s="20">
        <v>2002</v>
      </c>
      <c r="K9" s="20"/>
      <c r="L9" s="20"/>
      <c r="M9" s="20"/>
      <c r="N9" s="20">
        <v>2003</v>
      </c>
      <c r="O9" s="20"/>
      <c r="P9" s="20"/>
      <c r="Q9" s="20"/>
      <c r="R9" s="20">
        <v>2004</v>
      </c>
      <c r="S9" s="20"/>
      <c r="T9" s="20"/>
      <c r="U9" s="20"/>
      <c r="V9" s="20">
        <v>2005</v>
      </c>
      <c r="W9" s="20"/>
      <c r="X9" s="20"/>
      <c r="Y9" s="20"/>
      <c r="Z9" s="20">
        <v>2006</v>
      </c>
      <c r="AA9" s="20"/>
      <c r="AB9" s="20"/>
      <c r="AC9" s="20"/>
      <c r="AD9" s="20">
        <v>2007</v>
      </c>
      <c r="AE9" s="20"/>
      <c r="AF9" s="20"/>
      <c r="AG9" s="20"/>
      <c r="AH9" s="20">
        <v>2008</v>
      </c>
      <c r="AI9" s="20"/>
      <c r="AJ9" s="20"/>
      <c r="AK9" s="20"/>
      <c r="AL9" s="20">
        <v>2009</v>
      </c>
      <c r="AM9" s="20"/>
      <c r="AN9" s="20"/>
      <c r="AO9" s="20"/>
      <c r="AP9" s="20">
        <v>2010</v>
      </c>
      <c r="AQ9" s="20"/>
      <c r="AR9" s="20"/>
      <c r="AS9" s="20"/>
      <c r="AT9" s="20">
        <v>2011</v>
      </c>
      <c r="AU9" s="20"/>
      <c r="AV9" s="20"/>
      <c r="AW9" s="20"/>
      <c r="AX9" s="20">
        <v>2012</v>
      </c>
      <c r="AY9" s="20"/>
      <c r="AZ9" s="20"/>
      <c r="BA9" s="20"/>
      <c r="BB9" s="20">
        <v>2013</v>
      </c>
      <c r="BC9" s="20"/>
      <c r="BD9" s="20"/>
      <c r="BE9" s="20"/>
      <c r="BF9" s="20">
        <v>2014</v>
      </c>
      <c r="BG9" s="20"/>
      <c r="BH9" s="20"/>
      <c r="BI9" s="20"/>
      <c r="BJ9" s="20">
        <v>2015</v>
      </c>
      <c r="BK9" s="20"/>
      <c r="BL9" s="20"/>
      <c r="BM9" s="20"/>
      <c r="BN9" s="20">
        <v>2016</v>
      </c>
      <c r="BO9" s="20"/>
      <c r="BP9" s="20"/>
      <c r="BQ9" s="20"/>
      <c r="BR9" s="20">
        <v>2017</v>
      </c>
      <c r="BS9" s="20"/>
      <c r="BT9" s="20"/>
      <c r="BU9" s="20"/>
      <c r="BV9" s="20">
        <v>2018</v>
      </c>
      <c r="BW9" s="20"/>
      <c r="BX9" s="20"/>
      <c r="BY9" s="20"/>
      <c r="BZ9" s="20">
        <v>2019</v>
      </c>
      <c r="CA9" s="20"/>
      <c r="CB9" s="20"/>
      <c r="CC9" s="20"/>
      <c r="CD9" s="20">
        <v>2020</v>
      </c>
      <c r="CE9" s="20"/>
      <c r="CF9" s="20"/>
      <c r="CG9" s="20"/>
      <c r="CH9" s="20">
        <v>2021</v>
      </c>
      <c r="CI9" s="20"/>
      <c r="CJ9" s="20"/>
      <c r="CK9" s="20"/>
      <c r="CL9" s="20">
        <v>2022</v>
      </c>
      <c r="CM9" s="20"/>
      <c r="CN9" s="20"/>
      <c r="CO9" s="20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7">
        <v>248398.93155687832</v>
      </c>
      <c r="CE12" s="7">
        <v>221866.27488922211</v>
      </c>
      <c r="CF12" s="7">
        <v>261888.69504893597</v>
      </c>
      <c r="CG12" s="7">
        <v>288564.76783587795</v>
      </c>
      <c r="CH12" s="7">
        <v>273849.29677595745</v>
      </c>
      <c r="CI12" s="7">
        <v>322508.96734862105</v>
      </c>
      <c r="CJ12" s="7">
        <v>304222.78276923328</v>
      </c>
      <c r="CK12" s="7">
        <v>302230.13908758329</v>
      </c>
      <c r="CL12" s="7">
        <v>299549.9980083562</v>
      </c>
      <c r="CM12" s="7">
        <v>357041.75611947972</v>
      </c>
      <c r="CN12" s="7">
        <v>352590.67522608343</v>
      </c>
      <c r="CO12" s="7">
        <v>315376.73446402524</v>
      </c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10">
        <v>130521.3173567137</v>
      </c>
      <c r="CE13" s="10">
        <v>129098.47391856331</v>
      </c>
      <c r="CF13" s="10">
        <v>127691.15660205125</v>
      </c>
      <c r="CG13" s="10">
        <v>134328.29576384585</v>
      </c>
      <c r="CH13" s="10">
        <v>140661.21258838079</v>
      </c>
      <c r="CI13" s="10">
        <v>161644.88201937164</v>
      </c>
      <c r="CJ13" s="10">
        <v>151418.31347260808</v>
      </c>
      <c r="CK13" s="10">
        <v>155790.81594537647</v>
      </c>
      <c r="CL13" s="10">
        <v>158984.37811912596</v>
      </c>
      <c r="CM13" s="10">
        <v>191139.71655918346</v>
      </c>
      <c r="CN13" s="10">
        <v>198126.35752423486</v>
      </c>
      <c r="CO13" s="10">
        <v>189064.3244074806</v>
      </c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10">
        <v>49400.179534468109</v>
      </c>
      <c r="CE14" s="10">
        <v>43940.809661320425</v>
      </c>
      <c r="CF14" s="10">
        <v>63022.471262297782</v>
      </c>
      <c r="CG14" s="10">
        <v>72823.626298967531</v>
      </c>
      <c r="CH14" s="10">
        <v>60508.247582578406</v>
      </c>
      <c r="CI14" s="10">
        <v>74841.743842479147</v>
      </c>
      <c r="CJ14" s="10">
        <v>74755.033780549478</v>
      </c>
      <c r="CK14" s="10">
        <v>71202.769915017299</v>
      </c>
      <c r="CL14" s="10">
        <v>56916.178939181962</v>
      </c>
      <c r="CM14" s="10">
        <v>68757.604291461306</v>
      </c>
      <c r="CN14" s="10">
        <v>61581.405407312595</v>
      </c>
      <c r="CO14" s="10">
        <v>55740.648614721998</v>
      </c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10">
        <v>2787.3271407716593</v>
      </c>
      <c r="CE15" s="10">
        <v>2327.8750083378277</v>
      </c>
      <c r="CF15" s="10">
        <v>3001.0622079501841</v>
      </c>
      <c r="CG15" s="10">
        <v>2001.0615153882522</v>
      </c>
      <c r="CH15" s="10">
        <v>2235.4843904277645</v>
      </c>
      <c r="CI15" s="10">
        <v>3195.5821525337296</v>
      </c>
      <c r="CJ15" s="10">
        <v>2314.9285085657198</v>
      </c>
      <c r="CK15" s="10">
        <v>2417.5477904004283</v>
      </c>
      <c r="CL15" s="10">
        <v>1941.6035247538621</v>
      </c>
      <c r="CM15" s="10">
        <v>3163.4822247337352</v>
      </c>
      <c r="CN15" s="10">
        <v>2646.5795140113928</v>
      </c>
      <c r="CO15" s="10">
        <v>4252.0170416833462</v>
      </c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10">
        <v>12071.065337137785</v>
      </c>
      <c r="CE16" s="10">
        <v>8175.7643994113605</v>
      </c>
      <c r="CF16" s="10">
        <v>17897.393698863689</v>
      </c>
      <c r="CG16" s="10">
        <v>17878.647645497484</v>
      </c>
      <c r="CH16" s="10">
        <v>12495.76298345553</v>
      </c>
      <c r="CI16" s="10">
        <v>20253.185613537404</v>
      </c>
      <c r="CJ16" s="10">
        <v>17454.070884929704</v>
      </c>
      <c r="CK16" s="10">
        <v>17552.141569100142</v>
      </c>
      <c r="CL16" s="10">
        <v>13880.583391309519</v>
      </c>
      <c r="CM16" s="10">
        <v>21919.707854959375</v>
      </c>
      <c r="CN16" s="10">
        <v>21374.388201981648</v>
      </c>
      <c r="CO16" s="10">
        <v>13560.110129782282</v>
      </c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10">
        <v>21679.276889394121</v>
      </c>
      <c r="CE17" s="10">
        <v>12058.653653010331</v>
      </c>
      <c r="CF17" s="10">
        <v>18394.186288617329</v>
      </c>
      <c r="CG17" s="10">
        <v>25681.690808283285</v>
      </c>
      <c r="CH17" s="10">
        <v>20950.557607256826</v>
      </c>
      <c r="CI17" s="10">
        <v>27886.394482398042</v>
      </c>
      <c r="CJ17" s="10">
        <v>24585.732197976235</v>
      </c>
      <c r="CK17" s="10">
        <v>21196.378091269289</v>
      </c>
      <c r="CL17" s="10">
        <v>27236.602825579106</v>
      </c>
      <c r="CM17" s="10">
        <v>28832.445942693917</v>
      </c>
      <c r="CN17" s="10">
        <v>24850.744796337491</v>
      </c>
      <c r="CO17" s="10">
        <v>19443.397487472841</v>
      </c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10">
        <v>19793.214908196656</v>
      </c>
      <c r="CE18" s="10">
        <v>15764.414464545247</v>
      </c>
      <c r="CF18" s="10">
        <v>19791.3410333922</v>
      </c>
      <c r="CG18" s="10">
        <v>25007.539539894715</v>
      </c>
      <c r="CH18" s="10">
        <v>23333.719347500344</v>
      </c>
      <c r="CI18" s="10">
        <v>17832.656233190108</v>
      </c>
      <c r="CJ18" s="10">
        <v>15296.98623970345</v>
      </c>
      <c r="CK18" s="10">
        <v>20098.572769959428</v>
      </c>
      <c r="CL18" s="10">
        <v>22360.536988763364</v>
      </c>
      <c r="CM18" s="10">
        <v>21709.042679663053</v>
      </c>
      <c r="CN18" s="10">
        <v>22462.399343254368</v>
      </c>
      <c r="CO18" s="10">
        <v>18477.458022111958</v>
      </c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10">
        <v>8169.3464339348657</v>
      </c>
      <c r="CE19" s="10">
        <v>7743.1935322091877</v>
      </c>
      <c r="CF19" s="10">
        <v>8749.0142845157297</v>
      </c>
      <c r="CG19" s="10">
        <v>8075.3502134746805</v>
      </c>
      <c r="CH19" s="10">
        <v>10025.879601749955</v>
      </c>
      <c r="CI19" s="10">
        <v>13166.607944760652</v>
      </c>
      <c r="CJ19" s="10">
        <v>14030.799124998102</v>
      </c>
      <c r="CK19" s="10">
        <v>11006.48822705643</v>
      </c>
      <c r="CL19" s="10">
        <v>14332.666554264782</v>
      </c>
      <c r="CM19" s="10">
        <v>17222.467135496514</v>
      </c>
      <c r="CN19" s="10">
        <v>16542.867264629502</v>
      </c>
      <c r="CO19" s="10">
        <v>10624.639441614861</v>
      </c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10">
        <v>3199.7977165991169</v>
      </c>
      <c r="CE20" s="10">
        <v>2344.6045282966625</v>
      </c>
      <c r="CF20" s="10">
        <v>2492.3838082862794</v>
      </c>
      <c r="CG20" s="10">
        <v>2025.139041409479</v>
      </c>
      <c r="CH20" s="10">
        <v>2967.0077232893368</v>
      </c>
      <c r="CI20" s="10">
        <v>3022.5053465001042</v>
      </c>
      <c r="CJ20" s="10">
        <v>3781.9405691394472</v>
      </c>
      <c r="CK20" s="10">
        <v>2498.6918297979996</v>
      </c>
      <c r="CL20" s="10">
        <v>3306.793197759981</v>
      </c>
      <c r="CM20" s="10">
        <v>3509.2568492907048</v>
      </c>
      <c r="CN20" s="10">
        <v>3997.0196568953702</v>
      </c>
      <c r="CO20" s="10">
        <v>3551.9944896285219</v>
      </c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10">
        <v>777.40623966230794</v>
      </c>
      <c r="CE21" s="10">
        <v>412.48572352778274</v>
      </c>
      <c r="CF21" s="10">
        <v>849.68586296152705</v>
      </c>
      <c r="CG21" s="10">
        <v>743.41700911674559</v>
      </c>
      <c r="CH21" s="10">
        <v>671.42495131855264</v>
      </c>
      <c r="CI21" s="10">
        <v>665.4097138502508</v>
      </c>
      <c r="CJ21" s="10">
        <v>584.97799076308024</v>
      </c>
      <c r="CK21" s="10">
        <v>466.73294960571434</v>
      </c>
      <c r="CL21" s="10">
        <v>590.65446761761757</v>
      </c>
      <c r="CM21" s="10">
        <v>788.03258199768948</v>
      </c>
      <c r="CN21" s="10">
        <v>1008.9135174261203</v>
      </c>
      <c r="CO21" s="10">
        <v>662.1448295288086</v>
      </c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10">
        <v>162728.29773585848</v>
      </c>
      <c r="CE22" s="10">
        <v>69333.128132188649</v>
      </c>
      <c r="CF22" s="10">
        <v>104448.71488460159</v>
      </c>
      <c r="CG22" s="10">
        <v>121944.74352114175</v>
      </c>
      <c r="CH22" s="10">
        <v>139160.45235528308</v>
      </c>
      <c r="CI22" s="10">
        <v>216228.88900486715</v>
      </c>
      <c r="CJ22" s="10">
        <v>225896.04738156137</v>
      </c>
      <c r="CK22" s="10">
        <v>256640.46530449053</v>
      </c>
      <c r="CL22" s="10">
        <v>305887.64777038427</v>
      </c>
      <c r="CM22" s="10">
        <v>512666.97921470256</v>
      </c>
      <c r="CN22" s="10">
        <v>457808.39279272669</v>
      </c>
      <c r="CO22" s="10">
        <v>343376.53286107862</v>
      </c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10">
        <v>84008.740957196758</v>
      </c>
      <c r="CE23" s="10">
        <v>53919.709496638978</v>
      </c>
      <c r="CF23" s="10">
        <v>67217.750463075223</v>
      </c>
      <c r="CG23" s="10">
        <v>63180.499828430075</v>
      </c>
      <c r="CH23" s="10">
        <v>73754.456780317865</v>
      </c>
      <c r="CI23" s="10">
        <v>82844.312669262639</v>
      </c>
      <c r="CJ23" s="10">
        <v>81016.339589835043</v>
      </c>
      <c r="CK23" s="10">
        <v>83468.093042930006</v>
      </c>
      <c r="CL23" s="10">
        <v>83628.217040671007</v>
      </c>
      <c r="CM23" s="10">
        <v>92117.181904679746</v>
      </c>
      <c r="CN23" s="10">
        <v>95791.848888445689</v>
      </c>
      <c r="CO23" s="10">
        <v>88342.165123891333</v>
      </c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10">
        <v>14893.226161271417</v>
      </c>
      <c r="CE24" s="10">
        <v>13969.806540043342</v>
      </c>
      <c r="CF24" s="10">
        <v>13347.169252778935</v>
      </c>
      <c r="CG24" s="10">
        <v>12977.336435152418</v>
      </c>
      <c r="CH24" s="10">
        <v>13530.945508023733</v>
      </c>
      <c r="CI24" s="10">
        <v>13573.057656299419</v>
      </c>
      <c r="CJ24" s="10">
        <v>14863.208996283705</v>
      </c>
      <c r="CK24" s="10">
        <v>12603.374384022789</v>
      </c>
      <c r="CL24" s="10">
        <v>14074.991319919875</v>
      </c>
      <c r="CM24" s="10">
        <v>15442.050245571394</v>
      </c>
      <c r="CN24" s="10">
        <v>20701.409148628536</v>
      </c>
      <c r="CO24" s="10">
        <v>18408.162084823547</v>
      </c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10">
        <v>74568.678031355594</v>
      </c>
      <c r="CE25" s="10">
        <v>48441.119990021631</v>
      </c>
      <c r="CF25" s="10">
        <v>70495.40584483245</v>
      </c>
      <c r="CG25" s="10">
        <v>65839.667102015708</v>
      </c>
      <c r="CH25" s="10">
        <v>74504.716772071144</v>
      </c>
      <c r="CI25" s="10">
        <v>102535.22150189659</v>
      </c>
      <c r="CJ25" s="10">
        <v>123310.56365243009</v>
      </c>
      <c r="CK25" s="10">
        <v>80011.871788301127</v>
      </c>
      <c r="CL25" s="10">
        <v>84174.199943343134</v>
      </c>
      <c r="CM25" s="10">
        <v>128881.91161236155</v>
      </c>
      <c r="CN25" s="10">
        <v>138938.860229421</v>
      </c>
      <c r="CO25" s="10">
        <v>76392.868435003591</v>
      </c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10">
        <v>200687.27516231438</v>
      </c>
      <c r="CE26" s="10">
        <v>36046.396745557191</v>
      </c>
      <c r="CF26" s="10">
        <v>60414.33425667401</v>
      </c>
      <c r="CG26" s="10">
        <v>86314.292554156636</v>
      </c>
      <c r="CH26" s="10">
        <v>182086.72831918139</v>
      </c>
      <c r="CI26" s="10">
        <v>91376.470016724183</v>
      </c>
      <c r="CJ26" s="10">
        <v>83338.438923203968</v>
      </c>
      <c r="CK26" s="10">
        <v>115590.13786165943</v>
      </c>
      <c r="CL26" s="10">
        <v>254825.68466911078</v>
      </c>
      <c r="CM26" s="10">
        <v>147507.60483034709</v>
      </c>
      <c r="CN26" s="10">
        <v>147853.0496559453</v>
      </c>
      <c r="CO26" s="10">
        <v>135816.7547615348</v>
      </c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10">
        <v>15914.460123873831</v>
      </c>
      <c r="CE27" s="10">
        <v>11032.827500393912</v>
      </c>
      <c r="CF27" s="10">
        <v>14786.545346144645</v>
      </c>
      <c r="CG27" s="10">
        <v>15324.340137478965</v>
      </c>
      <c r="CH27" s="10">
        <v>18255.442453374508</v>
      </c>
      <c r="CI27" s="10">
        <v>17824.435151806127</v>
      </c>
      <c r="CJ27" s="10">
        <v>16093.695661797825</v>
      </c>
      <c r="CK27" s="10">
        <v>17337.672432537773</v>
      </c>
      <c r="CL27" s="10">
        <v>21696.930423583945</v>
      </c>
      <c r="CM27" s="10">
        <v>20327.500545333525</v>
      </c>
      <c r="CN27" s="10">
        <v>18094.116067424253</v>
      </c>
      <c r="CO27" s="10">
        <v>16681.493778534252</v>
      </c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10">
        <v>40370.885301686707</v>
      </c>
      <c r="CE28" s="10">
        <v>28100.315644148061</v>
      </c>
      <c r="CF28" s="10">
        <v>33122.408535784467</v>
      </c>
      <c r="CG28" s="10">
        <v>47174.096015132047</v>
      </c>
      <c r="CH28" s="10">
        <v>46459.007773378456</v>
      </c>
      <c r="CI28" s="10">
        <v>38837.680559841385</v>
      </c>
      <c r="CJ28" s="10">
        <v>41184.24872164776</v>
      </c>
      <c r="CK28" s="10">
        <v>43372.162947564029</v>
      </c>
      <c r="CL28" s="10">
        <v>51893.20968705725</v>
      </c>
      <c r="CM28" s="10">
        <v>47963.572203675445</v>
      </c>
      <c r="CN28" s="10">
        <v>54527.545722795396</v>
      </c>
      <c r="CO28" s="10">
        <v>47981.732001661199</v>
      </c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10">
        <v>60583.662833813731</v>
      </c>
      <c r="CE29" s="10">
        <v>54018.532817326362</v>
      </c>
      <c r="CF29" s="10">
        <v>64614.869260012914</v>
      </c>
      <c r="CG29" s="10">
        <v>64607.893978857799</v>
      </c>
      <c r="CH29" s="10">
        <v>65798.783673033147</v>
      </c>
      <c r="CI29" s="10">
        <v>81443.490399708317</v>
      </c>
      <c r="CJ29" s="10">
        <v>85116.038462727767</v>
      </c>
      <c r="CK29" s="10">
        <v>80484.323374172673</v>
      </c>
      <c r="CL29" s="10">
        <v>82627.669981482468</v>
      </c>
      <c r="CM29" s="10">
        <v>102125.5453740563</v>
      </c>
      <c r="CN29" s="10">
        <v>107123.18660204434</v>
      </c>
      <c r="CO29" s="10">
        <v>84799.803016342223</v>
      </c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10">
        <v>29668.36195332032</v>
      </c>
      <c r="CE30" s="10">
        <v>33505.10569468981</v>
      </c>
      <c r="CF30" s="10">
        <v>35305.617636920964</v>
      </c>
      <c r="CG30" s="10">
        <v>38676.704722771494</v>
      </c>
      <c r="CH30" s="10">
        <v>27846.228468368245</v>
      </c>
      <c r="CI30" s="10">
        <v>35453.329560488775</v>
      </c>
      <c r="CJ30" s="10">
        <v>44021.453495653215</v>
      </c>
      <c r="CK30" s="10">
        <v>65515.655836636928</v>
      </c>
      <c r="CL30" s="10">
        <v>45903.513447729558</v>
      </c>
      <c r="CM30" s="10">
        <v>51264.581173186707</v>
      </c>
      <c r="CN30" s="10">
        <v>59570.113090668667</v>
      </c>
      <c r="CO30" s="10">
        <v>80785.761348009692</v>
      </c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10">
        <v>16000.777220512946</v>
      </c>
      <c r="CE31" s="10">
        <v>13813.797797499376</v>
      </c>
      <c r="CF31" s="10">
        <v>14634.997826092775</v>
      </c>
      <c r="CG31" s="10">
        <v>16488.453832801129</v>
      </c>
      <c r="CH31" s="10">
        <v>15588.873126701164</v>
      </c>
      <c r="CI31" s="10">
        <v>14352.20130650029</v>
      </c>
      <c r="CJ31" s="10">
        <v>17405.986298052921</v>
      </c>
      <c r="CK31" s="10">
        <v>17534.086359658239</v>
      </c>
      <c r="CL31" s="10">
        <v>21093.913300841919</v>
      </c>
      <c r="CM31" s="10">
        <v>25128.313075214988</v>
      </c>
      <c r="CN31" s="10">
        <v>24769.04550890674</v>
      </c>
      <c r="CO31" s="10">
        <v>26408.754625900783</v>
      </c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10">
        <v>28185.148269367524</v>
      </c>
      <c r="CE32" s="10">
        <v>22029.834960338376</v>
      </c>
      <c r="CF32" s="10">
        <v>23618.133323995222</v>
      </c>
      <c r="CG32" s="10">
        <v>29915.709434395223</v>
      </c>
      <c r="CH32" s="10">
        <v>27915.842047877213</v>
      </c>
      <c r="CI32" s="10">
        <v>27217.479942388851</v>
      </c>
      <c r="CJ32" s="10">
        <v>43832.755616526338</v>
      </c>
      <c r="CK32" s="10">
        <v>128662.22053679411</v>
      </c>
      <c r="CL32" s="10">
        <v>75391.155511980614</v>
      </c>
      <c r="CM32" s="10">
        <v>25103.714875352041</v>
      </c>
      <c r="CN32" s="10">
        <v>32411.845305442006</v>
      </c>
      <c r="CO32" s="10">
        <v>63005.460424959201</v>
      </c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10">
        <v>14729.194369986231</v>
      </c>
      <c r="CE33" s="10">
        <v>12183.496894354348</v>
      </c>
      <c r="CF33" s="10">
        <v>15763.417704756992</v>
      </c>
      <c r="CG33" s="10">
        <v>15398.070963156028</v>
      </c>
      <c r="CH33" s="10">
        <v>15397.089925284277</v>
      </c>
      <c r="CI33" s="10">
        <v>16286.876186645713</v>
      </c>
      <c r="CJ33" s="10">
        <v>15228.086419465424</v>
      </c>
      <c r="CK33" s="10">
        <v>18017.949718309879</v>
      </c>
      <c r="CL33" s="10">
        <v>18095.132771908979</v>
      </c>
      <c r="CM33" s="10">
        <v>21702.644910079835</v>
      </c>
      <c r="CN33" s="10">
        <v>20907.789857537002</v>
      </c>
      <c r="CO33" s="10">
        <v>20666.528087252864</v>
      </c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10">
        <v>11935.428919045686</v>
      </c>
      <c r="CE34" s="10">
        <v>14517.874679098542</v>
      </c>
      <c r="CF34" s="10">
        <v>19048.382802920645</v>
      </c>
      <c r="CG34" s="10">
        <v>20376.311530589574</v>
      </c>
      <c r="CH34" s="10">
        <v>15908.518493296633</v>
      </c>
      <c r="CI34" s="10">
        <v>27492.872263920795</v>
      </c>
      <c r="CJ34" s="10">
        <v>20508.820840699453</v>
      </c>
      <c r="CK34" s="10">
        <v>25136.936992910109</v>
      </c>
      <c r="CL34" s="10">
        <v>29656.687208146614</v>
      </c>
      <c r="CM34" s="10">
        <v>35372.437941812459</v>
      </c>
      <c r="CN34" s="10">
        <v>27573.167629684689</v>
      </c>
      <c r="CO34" s="10">
        <v>36550.464574238227</v>
      </c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10">
        <v>1647.8793948259499</v>
      </c>
      <c r="CE35" s="10">
        <v>2532.192357935804</v>
      </c>
      <c r="CF35" s="10">
        <v>3778.7617690969141</v>
      </c>
      <c r="CG35" s="10">
        <v>5078.6829238322234</v>
      </c>
      <c r="CH35" s="10">
        <v>3291.962194192929</v>
      </c>
      <c r="CI35" s="10">
        <v>1784.869241988823</v>
      </c>
      <c r="CJ35" s="10">
        <v>7625.6292227615977</v>
      </c>
      <c r="CK35" s="10">
        <v>9381.6726115326437</v>
      </c>
      <c r="CL35" s="10">
        <v>1797.0168530725575</v>
      </c>
      <c r="CM35" s="10">
        <v>2218.1624987776813</v>
      </c>
      <c r="CN35" s="10">
        <v>24720.107796958695</v>
      </c>
      <c r="CO35" s="10">
        <v>31607.510309615387</v>
      </c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10">
        <v>24892.881373902648</v>
      </c>
      <c r="CE36" s="10">
        <v>17776.835778242956</v>
      </c>
      <c r="CF36" s="10">
        <v>24697.592555088781</v>
      </c>
      <c r="CG36" s="10">
        <v>28198.231009323434</v>
      </c>
      <c r="CH36" s="10">
        <v>29442.214465863108</v>
      </c>
      <c r="CI36" s="10">
        <v>29350.159011522748</v>
      </c>
      <c r="CJ36" s="10">
        <v>31916.687660613468</v>
      </c>
      <c r="CK36" s="10">
        <v>30756.284338154848</v>
      </c>
      <c r="CL36" s="10">
        <v>33167.849542415439</v>
      </c>
      <c r="CM36" s="10">
        <v>32845.636314438656</v>
      </c>
      <c r="CN36" s="10">
        <v>37293.183184292873</v>
      </c>
      <c r="CO36" s="10">
        <v>33257.63189362055</v>
      </c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10">
        <v>34898.04527395183</v>
      </c>
      <c r="CE37" s="10">
        <v>21405.424056284053</v>
      </c>
      <c r="CF37" s="10">
        <v>27366.607197225359</v>
      </c>
      <c r="CG37" s="10">
        <v>32062.447995421975</v>
      </c>
      <c r="CH37" s="10">
        <v>36858.814122247881</v>
      </c>
      <c r="CI37" s="10">
        <v>39199.375768192185</v>
      </c>
      <c r="CJ37" s="10">
        <v>40502.390606279892</v>
      </c>
      <c r="CK37" s="10">
        <v>39588.198712034005</v>
      </c>
      <c r="CL37" s="10">
        <v>42539.514818145253</v>
      </c>
      <c r="CM37" s="10">
        <v>45930.317897281107</v>
      </c>
      <c r="CN37" s="10">
        <v>49005.873284135254</v>
      </c>
      <c r="CO37" s="10">
        <v>45093.762280283518</v>
      </c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10">
        <v>14573.10603689961</v>
      </c>
      <c r="CE38" s="10">
        <v>12633.487364535071</v>
      </c>
      <c r="CF38" s="10">
        <v>16086.342107008564</v>
      </c>
      <c r="CG38" s="10">
        <v>21812.922836339189</v>
      </c>
      <c r="CH38" s="10">
        <v>14780.6607391175</v>
      </c>
      <c r="CI38" s="10">
        <v>15584.190792464557</v>
      </c>
      <c r="CJ38" s="10">
        <v>19394.074189814659</v>
      </c>
      <c r="CK38" s="10">
        <v>22725.652434295855</v>
      </c>
      <c r="CL38" s="10">
        <v>15012.081467977468</v>
      </c>
      <c r="CM38" s="10">
        <v>17058.40236496185</v>
      </c>
      <c r="CN38" s="10">
        <v>20787.761745665888</v>
      </c>
      <c r="CO38" s="10">
        <v>25913.576320452445</v>
      </c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10">
        <v>16828.354902448402</v>
      </c>
      <c r="CE39" s="10">
        <v>9711.455755002813</v>
      </c>
      <c r="CF39" s="10">
        <v>13545.21949529033</v>
      </c>
      <c r="CG39" s="10">
        <v>12634.158839717524</v>
      </c>
      <c r="CH39" s="10">
        <v>16153.146337045642</v>
      </c>
      <c r="CI39" s="10">
        <v>16582.341553998391</v>
      </c>
      <c r="CJ39" s="10">
        <v>18412.552457342495</v>
      </c>
      <c r="CK39" s="10">
        <v>17584.813285483946</v>
      </c>
      <c r="CL39" s="10">
        <v>20947.948142788067</v>
      </c>
      <c r="CM39" s="10">
        <v>19402.341083179163</v>
      </c>
      <c r="CN39" s="10">
        <v>25619.235322272172</v>
      </c>
      <c r="CO39" s="10">
        <v>22508.680833966169</v>
      </c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10">
        <v>8025.8145714430875</v>
      </c>
      <c r="CE40" s="10">
        <v>5940.2785889050219</v>
      </c>
      <c r="CF40" s="10">
        <v>7586.9211926755779</v>
      </c>
      <c r="CG40" s="10">
        <v>6911.3225000449238</v>
      </c>
      <c r="CH40" s="10">
        <v>6836.3668606270639</v>
      </c>
      <c r="CI40" s="10">
        <v>6536.4435802212556</v>
      </c>
      <c r="CJ40" s="10">
        <v>6254.1156889594886</v>
      </c>
      <c r="CK40" s="10">
        <v>7702.5758154193782</v>
      </c>
      <c r="CL40" s="10">
        <v>7199.2176108551903</v>
      </c>
      <c r="CM40" s="10">
        <v>8490.5994952682286</v>
      </c>
      <c r="CN40" s="10">
        <v>13664.418899461311</v>
      </c>
      <c r="CO40" s="10">
        <v>14949.00950989483</v>
      </c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10">
        <v>293495.46076133504</v>
      </c>
      <c r="CE41" s="10">
        <v>207337.60892260488</v>
      </c>
      <c r="CF41" s="10">
        <v>354448.88081460487</v>
      </c>
      <c r="CG41" s="10">
        <v>243172.44908372668</v>
      </c>
      <c r="CH41" s="10">
        <v>313123.78081573138</v>
      </c>
      <c r="CI41" s="10">
        <v>346430.79087905912</v>
      </c>
      <c r="CJ41" s="10">
        <v>439929.6343363807</v>
      </c>
      <c r="CK41" s="10">
        <v>288404.60942597815</v>
      </c>
      <c r="CL41" s="10">
        <v>376160.63585648651</v>
      </c>
      <c r="CM41" s="10">
        <v>398732.709924369</v>
      </c>
      <c r="CN41" s="10">
        <v>585097.95116397308</v>
      </c>
      <c r="CO41" s="10">
        <v>354781.44371931313</v>
      </c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7">
        <v>1397034.6109112881</v>
      </c>
      <c r="CE43" s="7">
        <v>910115.50460503111</v>
      </c>
      <c r="CF43" s="7">
        <v>1246216.7673185172</v>
      </c>
      <c r="CG43" s="7">
        <v>1236653.1030803628</v>
      </c>
      <c r="CH43" s="7">
        <v>1410543.3280069735</v>
      </c>
      <c r="CI43" s="7">
        <v>1543443.4543964181</v>
      </c>
      <c r="CJ43" s="7">
        <v>1680073.5509912707</v>
      </c>
      <c r="CK43" s="7">
        <v>1662748.8962904694</v>
      </c>
      <c r="CL43" s="7">
        <v>1885323.215376257</v>
      </c>
      <c r="CM43" s="7">
        <v>2107323.9636041294</v>
      </c>
      <c r="CN43" s="7">
        <v>2314849.5771225132</v>
      </c>
      <c r="CO43" s="7">
        <v>1882704.8304544012</v>
      </c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80</v>
      </c>
    </row>
    <row r="52" spans="1:155" x14ac:dyDescent="0.2">
      <c r="A52" s="1" t="s">
        <v>42</v>
      </c>
    </row>
    <row r="53" spans="1:155" x14ac:dyDescent="0.2">
      <c r="A53" s="1" t="s">
        <v>78</v>
      </c>
    </row>
    <row r="54" spans="1:155" x14ac:dyDescent="0.2">
      <c r="A54" s="1" t="s">
        <v>4</v>
      </c>
    </row>
    <row r="56" spans="1:155" x14ac:dyDescent="0.2">
      <c r="A56" s="4"/>
      <c r="B56" s="21">
        <v>2000</v>
      </c>
      <c r="C56" s="21"/>
      <c r="D56" s="21"/>
      <c r="E56" s="21"/>
      <c r="F56" s="21">
        <v>2001</v>
      </c>
      <c r="G56" s="21"/>
      <c r="H56" s="21"/>
      <c r="I56" s="21"/>
      <c r="J56" s="21">
        <v>2002</v>
      </c>
      <c r="K56" s="21"/>
      <c r="L56" s="21"/>
      <c r="M56" s="21"/>
      <c r="N56" s="21">
        <v>2003</v>
      </c>
      <c r="O56" s="21"/>
      <c r="P56" s="21"/>
      <c r="Q56" s="21"/>
      <c r="R56" s="21">
        <v>2004</v>
      </c>
      <c r="S56" s="21"/>
      <c r="T56" s="21"/>
      <c r="U56" s="21"/>
      <c r="V56" s="21">
        <v>2005</v>
      </c>
      <c r="W56" s="21"/>
      <c r="X56" s="21"/>
      <c r="Y56" s="21"/>
      <c r="Z56" s="21">
        <v>2006</v>
      </c>
      <c r="AA56" s="21"/>
      <c r="AB56" s="21"/>
      <c r="AC56" s="21"/>
      <c r="AD56" s="21">
        <v>2007</v>
      </c>
      <c r="AE56" s="21"/>
      <c r="AF56" s="21"/>
      <c r="AG56" s="21"/>
      <c r="AH56" s="21">
        <v>2008</v>
      </c>
      <c r="AI56" s="21"/>
      <c r="AJ56" s="21"/>
      <c r="AK56" s="21"/>
      <c r="AL56" s="21">
        <v>2009</v>
      </c>
      <c r="AM56" s="21"/>
      <c r="AN56" s="21"/>
      <c r="AO56" s="21"/>
      <c r="AP56" s="21">
        <v>2010</v>
      </c>
      <c r="AQ56" s="21"/>
      <c r="AR56" s="21"/>
      <c r="AS56" s="21"/>
      <c r="AT56" s="21">
        <v>2011</v>
      </c>
      <c r="AU56" s="21"/>
      <c r="AV56" s="21"/>
      <c r="AW56" s="21"/>
      <c r="AX56" s="21">
        <v>2012</v>
      </c>
      <c r="AY56" s="21"/>
      <c r="AZ56" s="21"/>
      <c r="BA56" s="21"/>
      <c r="BB56" s="21">
        <v>2013</v>
      </c>
      <c r="BC56" s="21"/>
      <c r="BD56" s="21"/>
      <c r="BE56" s="21"/>
      <c r="BF56" s="21">
        <v>2014</v>
      </c>
      <c r="BG56" s="21"/>
      <c r="BH56" s="21"/>
      <c r="BI56" s="21"/>
      <c r="BJ56" s="21">
        <v>2015</v>
      </c>
      <c r="BK56" s="21"/>
      <c r="BL56" s="21"/>
      <c r="BM56" s="21"/>
      <c r="BN56" s="21">
        <v>2016</v>
      </c>
      <c r="BO56" s="21"/>
      <c r="BP56" s="21"/>
      <c r="BQ56" s="21"/>
      <c r="BR56" s="21">
        <v>2017</v>
      </c>
      <c r="BS56" s="21"/>
      <c r="BT56" s="21"/>
      <c r="BU56" s="21"/>
      <c r="BV56" s="21">
        <v>2018</v>
      </c>
      <c r="BW56" s="21"/>
      <c r="BX56" s="21"/>
      <c r="BY56" s="21"/>
      <c r="BZ56" s="21">
        <v>2019</v>
      </c>
      <c r="CA56" s="21"/>
      <c r="CB56" s="21"/>
      <c r="CC56" s="21"/>
      <c r="CD56" s="21">
        <v>2020</v>
      </c>
      <c r="CE56" s="21"/>
      <c r="CF56" s="21"/>
      <c r="CG56" s="21"/>
      <c r="CH56" s="21">
        <v>2021</v>
      </c>
      <c r="CI56" s="21"/>
      <c r="CJ56" s="21"/>
      <c r="CK56" s="21"/>
      <c r="CL56" s="21">
        <v>2022</v>
      </c>
      <c r="CM56" s="21"/>
      <c r="CN56" s="21"/>
      <c r="CO56" s="21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7">
        <v>245315.4136512031</v>
      </c>
      <c r="CE59" s="7">
        <v>220879.02229737208</v>
      </c>
      <c r="CF59" s="7">
        <v>359513.30161860166</v>
      </c>
      <c r="CG59" s="7">
        <v>225780.42004310383</v>
      </c>
      <c r="CH59" s="7">
        <v>286321.43355453789</v>
      </c>
      <c r="CI59" s="7">
        <v>349462.07207548991</v>
      </c>
      <c r="CJ59" s="7">
        <v>408795.90951115452</v>
      </c>
      <c r="CK59" s="7">
        <v>226196.46058477976</v>
      </c>
      <c r="CL59" s="7">
        <v>297080.12514937395</v>
      </c>
      <c r="CM59" s="7">
        <v>350741.24995829933</v>
      </c>
      <c r="CN59" s="7">
        <v>426542.35722799238</v>
      </c>
      <c r="CO59" s="7">
        <v>206820.66910347273</v>
      </c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10">
        <v>144125.12617991699</v>
      </c>
      <c r="CE60" s="10">
        <v>109302.24383553864</v>
      </c>
      <c r="CF60" s="10">
        <v>178997.6802856056</v>
      </c>
      <c r="CG60" s="10">
        <v>104488.67086490923</v>
      </c>
      <c r="CH60" s="10">
        <v>160163.74761703337</v>
      </c>
      <c r="CI60" s="10">
        <v>142770.34413411727</v>
      </c>
      <c r="CJ60" s="10">
        <v>208472.17359289734</v>
      </c>
      <c r="CK60" s="10">
        <v>117361.83862083481</v>
      </c>
      <c r="CL60" s="10">
        <v>174145.06395949205</v>
      </c>
      <c r="CM60" s="10">
        <v>157508.61005961258</v>
      </c>
      <c r="CN60" s="10">
        <v>248731.08064084768</v>
      </c>
      <c r="CO60" s="10">
        <v>127821.82317504431</v>
      </c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10">
        <v>42423.832470861962</v>
      </c>
      <c r="CE61" s="10">
        <v>50638.172186170435</v>
      </c>
      <c r="CF61" s="10">
        <v>83827.030158121255</v>
      </c>
      <c r="CG61" s="10">
        <v>64997.028026356165</v>
      </c>
      <c r="CH61" s="10">
        <v>59675.178429122396</v>
      </c>
      <c r="CI61" s="10">
        <v>94833.878641043993</v>
      </c>
      <c r="CJ61" s="10">
        <v>99032.87965074119</v>
      </c>
      <c r="CK61" s="10">
        <v>60552.718929046154</v>
      </c>
      <c r="CL61" s="10">
        <v>53422.249459420986</v>
      </c>
      <c r="CM61" s="10">
        <v>78560.250742399861</v>
      </c>
      <c r="CN61" s="10">
        <v>72383.234020729957</v>
      </c>
      <c r="CO61" s="10">
        <v>41176.11637620956</v>
      </c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10">
        <v>2181.3522213409633</v>
      </c>
      <c r="CE62" s="10">
        <v>4467.5005007063464</v>
      </c>
      <c r="CF62" s="10">
        <v>2434.2457324503998</v>
      </c>
      <c r="CG62" s="10">
        <v>950.51914479262462</v>
      </c>
      <c r="CH62" s="10">
        <v>1865.5212447310466</v>
      </c>
      <c r="CI62" s="10">
        <v>6325.994132191895</v>
      </c>
      <c r="CJ62" s="10">
        <v>1760.5576222526179</v>
      </c>
      <c r="CK62" s="10">
        <v>1069.9492976565934</v>
      </c>
      <c r="CL62" s="10">
        <v>1458.8489264053167</v>
      </c>
      <c r="CM62" s="10">
        <v>5262.9264545781925</v>
      </c>
      <c r="CN62" s="10">
        <v>1734.029227299837</v>
      </c>
      <c r="CO62" s="10">
        <v>1691.933588139919</v>
      </c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10">
        <v>12169.37563466422</v>
      </c>
      <c r="CE63" s="10">
        <v>10906.175746696888</v>
      </c>
      <c r="CF63" s="10">
        <v>19225.988121421837</v>
      </c>
      <c r="CG63" s="10">
        <v>12913.728709175855</v>
      </c>
      <c r="CH63" s="10">
        <v>13277.157290460289</v>
      </c>
      <c r="CI63" s="10">
        <v>27669.311991695718</v>
      </c>
      <c r="CJ63" s="10">
        <v>17925.040229310041</v>
      </c>
      <c r="CK63" s="10">
        <v>11874.661919084947</v>
      </c>
      <c r="CL63" s="10">
        <v>13736.166537980813</v>
      </c>
      <c r="CM63" s="10">
        <v>26736.025002837785</v>
      </c>
      <c r="CN63" s="10">
        <v>18882.834953298992</v>
      </c>
      <c r="CO63" s="10">
        <v>7609.3248556427516</v>
      </c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10">
        <v>14410.606272986808</v>
      </c>
      <c r="CE64" s="10">
        <v>12085.14184141353</v>
      </c>
      <c r="CF64" s="10">
        <v>29370.510621745216</v>
      </c>
      <c r="CG64" s="10">
        <v>20890.51002903777</v>
      </c>
      <c r="CH64" s="10">
        <v>14774.42492994995</v>
      </c>
      <c r="CI64" s="10">
        <v>29544.825619408588</v>
      </c>
      <c r="CJ64" s="10">
        <v>38374.419175209368</v>
      </c>
      <c r="CK64" s="10">
        <v>16182.686615991799</v>
      </c>
      <c r="CL64" s="10">
        <v>18072.244805241433</v>
      </c>
      <c r="CM64" s="10">
        <v>27615.428213984775</v>
      </c>
      <c r="CN64" s="10">
        <v>33966.607849773209</v>
      </c>
      <c r="CO64" s="10">
        <v>12567.244392813782</v>
      </c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10">
        <v>21037.684547790202</v>
      </c>
      <c r="CE65" s="10">
        <v>16946.481748464557</v>
      </c>
      <c r="CF65" s="10">
        <v>33214.933622018281</v>
      </c>
      <c r="CG65" s="10">
        <v>14997.787251932514</v>
      </c>
      <c r="CH65" s="10">
        <v>26311.348540178144</v>
      </c>
      <c r="CI65" s="10">
        <v>20265.339106199412</v>
      </c>
      <c r="CJ65" s="10">
        <v>25095.265483051371</v>
      </c>
      <c r="CK65" s="10">
        <v>11313.187352313023</v>
      </c>
      <c r="CL65" s="10">
        <v>23723.869714198834</v>
      </c>
      <c r="CM65" s="10">
        <v>22302.818045923945</v>
      </c>
      <c r="CN65" s="10">
        <v>32269.791682201732</v>
      </c>
      <c r="CO65" s="10">
        <v>8805.234466290236</v>
      </c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10">
        <v>4959.1057434094455</v>
      </c>
      <c r="CE66" s="10">
        <v>13450.304075100967</v>
      </c>
      <c r="CF66" s="10">
        <v>8124.4491866503422</v>
      </c>
      <c r="CG66" s="10">
        <v>4654.0678750227034</v>
      </c>
      <c r="CH66" s="10">
        <v>6340.1730948881896</v>
      </c>
      <c r="CI66" s="10">
        <v>23721.162794707823</v>
      </c>
      <c r="CJ66" s="10">
        <v>12539.113293426213</v>
      </c>
      <c r="CK66" s="10">
        <v>5978.8602233722058</v>
      </c>
      <c r="CL66" s="10">
        <v>8518.6622622371669</v>
      </c>
      <c r="CM66" s="10">
        <v>28253.302835116803</v>
      </c>
      <c r="CN66" s="10">
        <v>12973.00697077788</v>
      </c>
      <c r="CO66" s="10">
        <v>4842.3667173239037</v>
      </c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10">
        <v>3381.6950423316594</v>
      </c>
      <c r="CE67" s="10">
        <v>2521.6939158090986</v>
      </c>
      <c r="CF67" s="10">
        <v>3347.8391740309835</v>
      </c>
      <c r="CG67" s="10">
        <v>1278.1552774301097</v>
      </c>
      <c r="CH67" s="10">
        <v>3347.301635114522</v>
      </c>
      <c r="CI67" s="10">
        <v>3392.2741019380064</v>
      </c>
      <c r="CJ67" s="10">
        <v>4954.9113973890398</v>
      </c>
      <c r="CK67" s="10">
        <v>1502.9026303843234</v>
      </c>
      <c r="CL67" s="10">
        <v>3535.9600344195169</v>
      </c>
      <c r="CM67" s="10">
        <v>3527.7593521262438</v>
      </c>
      <c r="CN67" s="10">
        <v>4649.201819126064</v>
      </c>
      <c r="CO67" s="10">
        <v>1877.7381409679274</v>
      </c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10">
        <v>626.63553790084802</v>
      </c>
      <c r="CE68" s="10">
        <v>561.30844747163712</v>
      </c>
      <c r="CF68" s="10">
        <v>970.62471655778575</v>
      </c>
      <c r="CG68" s="10">
        <v>609.95286444683245</v>
      </c>
      <c r="CH68" s="10">
        <v>566.5807730600003</v>
      </c>
      <c r="CI68" s="10">
        <v>938.94155418724984</v>
      </c>
      <c r="CJ68" s="10">
        <v>641.54906687734956</v>
      </c>
      <c r="CK68" s="10">
        <v>359.65499609593633</v>
      </c>
      <c r="CL68" s="10">
        <v>467.05944997787464</v>
      </c>
      <c r="CM68" s="10">
        <v>974.1292517191323</v>
      </c>
      <c r="CN68" s="10">
        <v>952.5700639370225</v>
      </c>
      <c r="CO68" s="10">
        <v>428.88739104032578</v>
      </c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10">
        <v>138675.14682971282</v>
      </c>
      <c r="CE69" s="10">
        <v>161127.24705708402</v>
      </c>
      <c r="CF69" s="10">
        <v>83221.418720440735</v>
      </c>
      <c r="CG69" s="10">
        <v>290208.51088057383</v>
      </c>
      <c r="CH69" s="10">
        <v>106251.41290698391</v>
      </c>
      <c r="CI69" s="10">
        <v>250498.38514023504</v>
      </c>
      <c r="CJ69" s="10">
        <v>107148.00859454552</v>
      </c>
      <c r="CK69" s="10">
        <v>366797.40456651017</v>
      </c>
      <c r="CL69" s="10">
        <v>141746.01957141736</v>
      </c>
      <c r="CM69" s="10">
        <v>343669.6258862426</v>
      </c>
      <c r="CN69" s="10">
        <v>140281.61801520895</v>
      </c>
      <c r="CO69" s="10">
        <v>403481.77990949049</v>
      </c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10">
        <v>82108.386239529777</v>
      </c>
      <c r="CE70" s="10">
        <v>52242.942425048663</v>
      </c>
      <c r="CF70" s="10">
        <v>72825.126508158748</v>
      </c>
      <c r="CG70" s="10">
        <v>71125.447272703634</v>
      </c>
      <c r="CH70" s="10">
        <v>75662.529554024077</v>
      </c>
      <c r="CI70" s="10">
        <v>82930.750424340702</v>
      </c>
      <c r="CJ70" s="10">
        <v>83798.619376167058</v>
      </c>
      <c r="CK70" s="10">
        <v>86999.066646948631</v>
      </c>
      <c r="CL70" s="10">
        <v>76839.681616448855</v>
      </c>
      <c r="CM70" s="10">
        <v>83919.604324041968</v>
      </c>
      <c r="CN70" s="10">
        <v>87289.901799400701</v>
      </c>
      <c r="CO70" s="10">
        <v>77140.025217601622</v>
      </c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10">
        <v>16256.022096520239</v>
      </c>
      <c r="CE71" s="10">
        <v>13953.712592408952</v>
      </c>
      <c r="CF71" s="10">
        <v>12082.997057079634</v>
      </c>
      <c r="CG71" s="10">
        <v>15236.823963109804</v>
      </c>
      <c r="CH71" s="10">
        <v>15439.053420325556</v>
      </c>
      <c r="CI71" s="10">
        <v>14053.451767301502</v>
      </c>
      <c r="CJ71" s="10">
        <v>12866.476161881901</v>
      </c>
      <c r="CK71" s="10">
        <v>13319.42063956235</v>
      </c>
      <c r="CL71" s="10">
        <v>13824.456330785506</v>
      </c>
      <c r="CM71" s="10">
        <v>13878.259618473852</v>
      </c>
      <c r="CN71" s="10">
        <v>15145.765561218866</v>
      </c>
      <c r="CO71" s="10">
        <v>16136.140962432872</v>
      </c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10">
        <v>65087.714006240982</v>
      </c>
      <c r="CE72" s="10">
        <v>64941.742158622277</v>
      </c>
      <c r="CF72" s="10">
        <v>63739.855933381245</v>
      </c>
      <c r="CG72" s="10">
        <v>55177.468773866582</v>
      </c>
      <c r="CH72" s="10">
        <v>59193.450917386232</v>
      </c>
      <c r="CI72" s="10">
        <v>89444.732679902605</v>
      </c>
      <c r="CJ72" s="10">
        <v>82161.603777235927</v>
      </c>
      <c r="CK72" s="10">
        <v>49511.931197883387</v>
      </c>
      <c r="CL72" s="10">
        <v>53025.592637427209</v>
      </c>
      <c r="CM72" s="10">
        <v>95839.610346629881</v>
      </c>
      <c r="CN72" s="10">
        <v>92504.649251840834</v>
      </c>
      <c r="CO72" s="10">
        <v>47477.681220479135</v>
      </c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10">
        <v>195927.04437146935</v>
      </c>
      <c r="CE73" s="10">
        <v>46551.565262210599</v>
      </c>
      <c r="CF73" s="10">
        <v>55905.549677696399</v>
      </c>
      <c r="CG73" s="10">
        <v>76652.41980992227</v>
      </c>
      <c r="CH73" s="10">
        <v>181675.7789898052</v>
      </c>
      <c r="CI73" s="10">
        <v>120190.48791372927</v>
      </c>
      <c r="CJ73" s="10">
        <v>72963.918112845975</v>
      </c>
      <c r="CK73" s="10">
        <v>94898.831637516603</v>
      </c>
      <c r="CL73" s="10">
        <v>235928.04054437316</v>
      </c>
      <c r="CM73" s="10">
        <v>176118.37937501486</v>
      </c>
      <c r="CN73" s="10">
        <v>114342.56216100877</v>
      </c>
      <c r="CO73" s="10">
        <v>94691.467101705319</v>
      </c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10">
        <v>29215.361118284462</v>
      </c>
      <c r="CE74" s="10">
        <v>7387.0444871190848</v>
      </c>
      <c r="CF74" s="10">
        <v>11354.218477355966</v>
      </c>
      <c r="CG74" s="10">
        <v>20309.37171426537</v>
      </c>
      <c r="CH74" s="10">
        <v>34908.083189803729</v>
      </c>
      <c r="CI74" s="10">
        <v>11968.529928040178</v>
      </c>
      <c r="CJ74" s="10">
        <v>11224.214016723958</v>
      </c>
      <c r="CK74" s="10">
        <v>20990.9850361508</v>
      </c>
      <c r="CL74" s="10">
        <v>37008.837288998468</v>
      </c>
      <c r="CM74" s="10">
        <v>11536.319504758932</v>
      </c>
      <c r="CN74" s="10">
        <v>10628.278448790945</v>
      </c>
      <c r="CO74" s="10">
        <v>16873.181483627151</v>
      </c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10">
        <v>37669.698490982541</v>
      </c>
      <c r="CE75" s="10">
        <v>26553.54756768217</v>
      </c>
      <c r="CF75" s="10">
        <v>41807.660235950498</v>
      </c>
      <c r="CG75" s="10">
        <v>44894.308439434128</v>
      </c>
      <c r="CH75" s="10">
        <v>45316.966394012183</v>
      </c>
      <c r="CI75" s="10">
        <v>38042.6332329332</v>
      </c>
      <c r="CJ75" s="10">
        <v>49708.039481373686</v>
      </c>
      <c r="CK75" s="10">
        <v>37152.529801954588</v>
      </c>
      <c r="CL75" s="10">
        <v>45817.042763072597</v>
      </c>
      <c r="CM75" s="10">
        <v>41063.066403784615</v>
      </c>
      <c r="CN75" s="10">
        <v>54197.102104611608</v>
      </c>
      <c r="CO75" s="10">
        <v>34091.333035418895</v>
      </c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10">
        <v>56512.569796034906</v>
      </c>
      <c r="CE76" s="10">
        <v>62930.534601253908</v>
      </c>
      <c r="CF76" s="10">
        <v>76127.046916551844</v>
      </c>
      <c r="CG76" s="10">
        <v>73205.843858127846</v>
      </c>
      <c r="CH76" s="10">
        <v>61286.729339935031</v>
      </c>
      <c r="CI76" s="10">
        <v>79489.301359614576</v>
      </c>
      <c r="CJ76" s="10">
        <v>86841.517567809278</v>
      </c>
      <c r="CK76" s="10">
        <v>70291.095359839062</v>
      </c>
      <c r="CL76" s="10">
        <v>60558.254303887494</v>
      </c>
      <c r="CM76" s="10">
        <v>84459.258268664868</v>
      </c>
      <c r="CN76" s="10">
        <v>93265.829413454616</v>
      </c>
      <c r="CO76" s="10">
        <v>68795.108514432781</v>
      </c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10">
        <v>17197.398975658387</v>
      </c>
      <c r="CE77" s="10">
        <v>20868.993258812916</v>
      </c>
      <c r="CF77" s="10">
        <v>41416.667446480118</v>
      </c>
      <c r="CG77" s="10">
        <v>27479.957967514856</v>
      </c>
      <c r="CH77" s="10">
        <v>13032.666116604174</v>
      </c>
      <c r="CI77" s="10">
        <v>17598.541192435103</v>
      </c>
      <c r="CJ77" s="10">
        <v>48470.125662003476</v>
      </c>
      <c r="CK77" s="10">
        <v>48304.720105235581</v>
      </c>
      <c r="CL77" s="10">
        <v>21267.552768073412</v>
      </c>
      <c r="CM77" s="10">
        <v>21518.615690068102</v>
      </c>
      <c r="CN77" s="10">
        <v>56901.31600054555</v>
      </c>
      <c r="CO77" s="10">
        <v>46339.822908968716</v>
      </c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10">
        <v>14951.59104823216</v>
      </c>
      <c r="CE78" s="10">
        <v>13576.145132008358</v>
      </c>
      <c r="CF78" s="10">
        <v>14334.411468726656</v>
      </c>
      <c r="CG78" s="10">
        <v>15534.894349689021</v>
      </c>
      <c r="CH78" s="10">
        <v>15073.48849681522</v>
      </c>
      <c r="CI78" s="10">
        <v>12835.95396029808</v>
      </c>
      <c r="CJ78" s="10">
        <v>15633.839054664673</v>
      </c>
      <c r="CK78" s="10">
        <v>12700.634111044914</v>
      </c>
      <c r="CL78" s="10">
        <v>18095.586217536729</v>
      </c>
      <c r="CM78" s="10">
        <v>18777.822534934727</v>
      </c>
      <c r="CN78" s="10">
        <v>18359.279551328309</v>
      </c>
      <c r="CO78" s="10">
        <v>15352.600542284508</v>
      </c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10">
        <v>20323.615091249663</v>
      </c>
      <c r="CE79" s="10">
        <v>31421.54082764202</v>
      </c>
      <c r="CF79" s="10">
        <v>27179.18247891291</v>
      </c>
      <c r="CG79" s="10">
        <v>25802.022218888611</v>
      </c>
      <c r="CH79" s="10">
        <v>21182.963089617166</v>
      </c>
      <c r="CI79" s="10">
        <v>39636.69147360167</v>
      </c>
      <c r="CJ79" s="10">
        <v>49731.914112553386</v>
      </c>
      <c r="CK79" s="10">
        <v>107549.37793097536</v>
      </c>
      <c r="CL79" s="10">
        <v>54068.126593630841</v>
      </c>
      <c r="CM79" s="10">
        <v>34326.272663415526</v>
      </c>
      <c r="CN79" s="10">
        <v>33981.916951484178</v>
      </c>
      <c r="CO79" s="10">
        <v>48153.27596182147</v>
      </c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10">
        <v>17888.318674111797</v>
      </c>
      <c r="CE80" s="10">
        <v>17719.115352774767</v>
      </c>
      <c r="CF80" s="10">
        <v>13608.452820830271</v>
      </c>
      <c r="CG80" s="10">
        <v>11478.831851768706</v>
      </c>
      <c r="CH80" s="10">
        <v>17701.598744798957</v>
      </c>
      <c r="CI80" s="10">
        <v>20693.563146410892</v>
      </c>
      <c r="CJ80" s="10">
        <v>11289.031470526223</v>
      </c>
      <c r="CK80" s="10">
        <v>10277.032115910322</v>
      </c>
      <c r="CL80" s="10">
        <v>16305.816110254858</v>
      </c>
      <c r="CM80" s="10">
        <v>22640.217762411739</v>
      </c>
      <c r="CN80" s="10">
        <v>12593.390745093146</v>
      </c>
      <c r="CO80" s="10">
        <v>9631.7362979622067</v>
      </c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10">
        <v>10850.098636032002</v>
      </c>
      <c r="CE81" s="10">
        <v>14837.221327499843</v>
      </c>
      <c r="CF81" s="10">
        <v>29283.527614263505</v>
      </c>
      <c r="CG81" s="10">
        <v>13919.460217569618</v>
      </c>
      <c r="CH81" s="10">
        <v>11979.493570294624</v>
      </c>
      <c r="CI81" s="10">
        <v>17657.021775840127</v>
      </c>
      <c r="CJ81" s="10">
        <v>21651.679460893141</v>
      </c>
      <c r="CK81" s="10">
        <v>12676.669202806999</v>
      </c>
      <c r="CL81" s="10">
        <v>17196.50291288763</v>
      </c>
      <c r="CM81" s="10">
        <v>18090.188394714976</v>
      </c>
      <c r="CN81" s="10">
        <v>22813.358151133732</v>
      </c>
      <c r="CO81" s="10">
        <v>13147.967779382854</v>
      </c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10">
        <v>3748.2250752717268</v>
      </c>
      <c r="CE82" s="10">
        <v>3652.5767842412456</v>
      </c>
      <c r="CF82" s="10">
        <v>2009.7720130712034</v>
      </c>
      <c r="CG82" s="10">
        <v>3786.3721660715501</v>
      </c>
      <c r="CH82" s="10">
        <v>6390.4123308979615</v>
      </c>
      <c r="CI82" s="10">
        <v>1529.0483478605763</v>
      </c>
      <c r="CJ82" s="10">
        <v>2799.9124779843328</v>
      </c>
      <c r="CK82" s="10">
        <v>5232.5102118649893</v>
      </c>
      <c r="CL82" s="10">
        <v>2624.9973981617823</v>
      </c>
      <c r="CM82" s="10">
        <v>1689.8455040767647</v>
      </c>
      <c r="CN82" s="10">
        <v>9637.8090153869434</v>
      </c>
      <c r="CO82" s="10">
        <v>17942.177488218869</v>
      </c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10">
        <v>31839.354477363151</v>
      </c>
      <c r="CE83" s="10">
        <v>11154.338862628008</v>
      </c>
      <c r="CF83" s="10">
        <v>20954.687183757807</v>
      </c>
      <c r="CG83" s="10">
        <v>38769.814659756805</v>
      </c>
      <c r="CH83" s="10">
        <v>32139.07405309402</v>
      </c>
      <c r="CI83" s="10">
        <v>10937.346819253664</v>
      </c>
      <c r="CJ83" s="10">
        <v>20694.586501024791</v>
      </c>
      <c r="CK83" s="10">
        <v>31634.67227408196</v>
      </c>
      <c r="CL83" s="10">
        <v>28514.749285671012</v>
      </c>
      <c r="CM83" s="10">
        <v>10884.739373488575</v>
      </c>
      <c r="CN83" s="10">
        <v>25676.012516152859</v>
      </c>
      <c r="CO83" s="10">
        <v>34815.757090185405</v>
      </c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10">
        <v>39850.118993128897</v>
      </c>
      <c r="CE84" s="10">
        <v>25027.335927106007</v>
      </c>
      <c r="CF84" s="10">
        <v>33424.417211199099</v>
      </c>
      <c r="CG84" s="10">
        <v>35240.109968315381</v>
      </c>
      <c r="CH84" s="10">
        <v>35394.821538173892</v>
      </c>
      <c r="CI84" s="10">
        <v>27683.473452236685</v>
      </c>
      <c r="CJ84" s="10">
        <v>34967.264309755046</v>
      </c>
      <c r="CK84" s="10">
        <v>29065.755230609451</v>
      </c>
      <c r="CL84" s="10">
        <v>33582.54327751221</v>
      </c>
      <c r="CM84" s="10">
        <v>32282.992205256458</v>
      </c>
      <c r="CN84" s="10">
        <v>44099.989985276123</v>
      </c>
      <c r="CO84" s="10">
        <v>40348.905525462724</v>
      </c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10">
        <v>21074.220591674075</v>
      </c>
      <c r="CE85" s="10">
        <v>17885.384479620909</v>
      </c>
      <c r="CF85" s="10">
        <v>18047.836423683031</v>
      </c>
      <c r="CG85" s="10">
        <v>15228.588275178296</v>
      </c>
      <c r="CH85" s="10">
        <v>19428.64402078875</v>
      </c>
      <c r="CI85" s="10">
        <v>18831.276745406034</v>
      </c>
      <c r="CJ85" s="10">
        <v>18982.973922852139</v>
      </c>
      <c r="CK85" s="10">
        <v>13586.333021963948</v>
      </c>
      <c r="CL85" s="10">
        <v>16725.625478797894</v>
      </c>
      <c r="CM85" s="10">
        <v>17175.486394444619</v>
      </c>
      <c r="CN85" s="10">
        <v>16660.549327181659</v>
      </c>
      <c r="CO85" s="10">
        <v>11380.605497003411</v>
      </c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10">
        <v>17954.089433145393</v>
      </c>
      <c r="CE86" s="10">
        <v>14483.731794523263</v>
      </c>
      <c r="CF86" s="10">
        <v>11233.710321608431</v>
      </c>
      <c r="CG86" s="10">
        <v>12359.378663918675</v>
      </c>
      <c r="CH86" s="10">
        <v>18396.834667244031</v>
      </c>
      <c r="CI86" s="10">
        <v>25807.330423387473</v>
      </c>
      <c r="CJ86" s="10">
        <v>14894.389207591234</v>
      </c>
      <c r="CK86" s="10">
        <v>16393.717368297395</v>
      </c>
      <c r="CL86" s="10">
        <v>21854.926893077693</v>
      </c>
      <c r="CM86" s="10">
        <v>27800.810148957044</v>
      </c>
      <c r="CN86" s="10">
        <v>18649.845063192613</v>
      </c>
      <c r="CO86" s="10">
        <v>18443.117020132573</v>
      </c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10">
        <v>9261.5837656236727</v>
      </c>
      <c r="CE87" s="10">
        <v>6133.0385753416167</v>
      </c>
      <c r="CF87" s="10">
        <v>7004.862618796652</v>
      </c>
      <c r="CG87" s="10">
        <v>6608.2800423842518</v>
      </c>
      <c r="CH87" s="10">
        <v>8315.7751570154378</v>
      </c>
      <c r="CI87" s="10">
        <v>6984.2796949420726</v>
      </c>
      <c r="CJ87" s="10">
        <v>5333.1871993308741</v>
      </c>
      <c r="CK87" s="10">
        <v>6641.940669784005</v>
      </c>
      <c r="CL87" s="10">
        <v>7567.0699412489266</v>
      </c>
      <c r="CM87" s="10">
        <v>7783.5190901374335</v>
      </c>
      <c r="CN87" s="10">
        <v>10108.090193047014</v>
      </c>
      <c r="CO87" s="10">
        <v>11378.694406999035</v>
      </c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10">
        <v>320774.70558568888</v>
      </c>
      <c r="CE88" s="10">
        <v>209356.35833337862</v>
      </c>
      <c r="CF88" s="10">
        <v>280567.87430099258</v>
      </c>
      <c r="CG88" s="10">
        <v>241255.70483993669</v>
      </c>
      <c r="CH88" s="10">
        <v>321382.85766172863</v>
      </c>
      <c r="CI88" s="10">
        <v>308744.74905439897</v>
      </c>
      <c r="CJ88" s="10">
        <v>324367.85597497056</v>
      </c>
      <c r="CK88" s="10">
        <v>247011.20909475032</v>
      </c>
      <c r="CL88" s="10">
        <v>360916.15057306457</v>
      </c>
      <c r="CM88" s="10">
        <v>312074.27483392716</v>
      </c>
      <c r="CN88" s="10">
        <v>359691.78830017225</v>
      </c>
      <c r="CO88" s="10">
        <v>251221.49458880996</v>
      </c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7">
        <v>1392480.6769471578</v>
      </c>
      <c r="CE90" s="7">
        <v>1042683.1391043793</v>
      </c>
      <c r="CF90" s="7">
        <v>1275642.5770475389</v>
      </c>
      <c r="CG90" s="7">
        <v>1320054.0299760995</v>
      </c>
      <c r="CH90" s="7">
        <v>1386474.067713887</v>
      </c>
      <c r="CI90" s="7">
        <v>1545019.6206076583</v>
      </c>
      <c r="CJ90" s="7">
        <v>1484325.0659538882</v>
      </c>
      <c r="CK90" s="7">
        <v>1507232.2968084707</v>
      </c>
      <c r="CL90" s="7">
        <v>1560547.6976557022</v>
      </c>
      <c r="CM90" s="7">
        <v>1726270.158281744</v>
      </c>
      <c r="CN90" s="7">
        <v>1663371.4097835217</v>
      </c>
      <c r="CO90" s="7">
        <v>1483663.5416558923</v>
      </c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80</v>
      </c>
    </row>
    <row r="99" spans="1:151" x14ac:dyDescent="0.2">
      <c r="A99" s="1" t="s">
        <v>43</v>
      </c>
    </row>
    <row r="100" spans="1:151" x14ac:dyDescent="0.2">
      <c r="A100" s="1" t="s">
        <v>79</v>
      </c>
    </row>
    <row r="101" spans="1:151" x14ac:dyDescent="0.2">
      <c r="A101" s="1" t="s">
        <v>48</v>
      </c>
    </row>
    <row r="103" spans="1:151" x14ac:dyDescent="0.2">
      <c r="A103" s="4"/>
      <c r="B103" s="20" t="s">
        <v>57</v>
      </c>
      <c r="C103" s="20"/>
      <c r="D103" s="20"/>
      <c r="E103" s="20"/>
      <c r="F103" s="20" t="s">
        <v>58</v>
      </c>
      <c r="G103" s="20"/>
      <c r="H103" s="20"/>
      <c r="I103" s="20"/>
      <c r="J103" s="20" t="s">
        <v>59</v>
      </c>
      <c r="K103" s="20"/>
      <c r="L103" s="20"/>
      <c r="M103" s="20"/>
      <c r="N103" s="20" t="s">
        <v>60</v>
      </c>
      <c r="O103" s="20"/>
      <c r="P103" s="20"/>
      <c r="Q103" s="20"/>
      <c r="R103" s="20" t="s">
        <v>61</v>
      </c>
      <c r="S103" s="20"/>
      <c r="T103" s="20"/>
      <c r="U103" s="20"/>
      <c r="V103" s="20" t="s">
        <v>62</v>
      </c>
      <c r="W103" s="20"/>
      <c r="X103" s="20"/>
      <c r="Y103" s="20"/>
      <c r="Z103" s="20" t="s">
        <v>63</v>
      </c>
      <c r="AA103" s="20"/>
      <c r="AB103" s="20"/>
      <c r="AC103" s="20"/>
      <c r="AD103" s="20" t="s">
        <v>64</v>
      </c>
      <c r="AE103" s="20"/>
      <c r="AF103" s="20"/>
      <c r="AG103" s="20"/>
      <c r="AH103" s="20" t="s">
        <v>65</v>
      </c>
      <c r="AI103" s="20"/>
      <c r="AJ103" s="20"/>
      <c r="AK103" s="20"/>
      <c r="AL103" s="20" t="s">
        <v>66</v>
      </c>
      <c r="AM103" s="20"/>
      <c r="AN103" s="20"/>
      <c r="AO103" s="20"/>
      <c r="AP103" s="20" t="s">
        <v>67</v>
      </c>
      <c r="AQ103" s="20"/>
      <c r="AR103" s="20"/>
      <c r="AS103" s="20"/>
      <c r="AT103" s="20" t="s">
        <v>68</v>
      </c>
      <c r="AU103" s="20"/>
      <c r="AV103" s="20"/>
      <c r="AW103" s="20"/>
      <c r="AX103" s="20" t="s">
        <v>69</v>
      </c>
      <c r="AY103" s="20"/>
      <c r="AZ103" s="20"/>
      <c r="BA103" s="20"/>
      <c r="BB103" s="20" t="s">
        <v>70</v>
      </c>
      <c r="BC103" s="20"/>
      <c r="BD103" s="20"/>
      <c r="BE103" s="20"/>
      <c r="BF103" s="20" t="s">
        <v>71</v>
      </c>
      <c r="BG103" s="20"/>
      <c r="BH103" s="20"/>
      <c r="BI103" s="20"/>
      <c r="BJ103" s="20" t="s">
        <v>72</v>
      </c>
      <c r="BK103" s="20"/>
      <c r="BL103" s="20"/>
      <c r="BM103" s="20"/>
      <c r="BN103" s="20" t="s">
        <v>73</v>
      </c>
      <c r="BO103" s="20"/>
      <c r="BP103" s="20"/>
      <c r="BQ103" s="20"/>
      <c r="BR103" s="20" t="s">
        <v>53</v>
      </c>
      <c r="BS103" s="20"/>
      <c r="BT103" s="20"/>
      <c r="BU103" s="20"/>
      <c r="BV103" s="20" t="s">
        <v>54</v>
      </c>
      <c r="BW103" s="20"/>
      <c r="BX103" s="20"/>
      <c r="BY103" s="20"/>
      <c r="BZ103" s="20" t="s">
        <v>55</v>
      </c>
      <c r="CA103" s="20"/>
      <c r="CB103" s="20"/>
      <c r="CC103" s="20"/>
      <c r="CD103" s="20" t="s">
        <v>76</v>
      </c>
      <c r="CE103" s="20"/>
      <c r="CF103" s="20"/>
      <c r="CG103" s="20"/>
      <c r="CH103" s="20" t="s">
        <v>77</v>
      </c>
      <c r="CI103" s="20"/>
      <c r="CJ103" s="20"/>
      <c r="CK103" s="20"/>
      <c r="CL103" s="20"/>
      <c r="CM103" s="20"/>
      <c r="CN103" s="20"/>
      <c r="CO103" s="20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6" t="s">
        <v>6</v>
      </c>
      <c r="CE104" s="6" t="s">
        <v>7</v>
      </c>
      <c r="CF104" s="6" t="s">
        <v>8</v>
      </c>
      <c r="CG104" s="6" t="s">
        <v>9</v>
      </c>
      <c r="CH104" s="6" t="s">
        <v>6</v>
      </c>
      <c r="CI104" s="6" t="s">
        <v>7</v>
      </c>
      <c r="CJ104" s="6" t="s">
        <v>8</v>
      </c>
      <c r="CK104" s="6" t="s">
        <v>9</v>
      </c>
      <c r="CL104" s="6"/>
      <c r="CM104" s="6"/>
      <c r="CN104" s="6"/>
      <c r="CO104" s="6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9.3849798173573902</v>
      </c>
      <c r="CI106" s="16">
        <v>10.707543748242472</v>
      </c>
      <c r="CJ106" s="16">
        <v>15.898839664989637</v>
      </c>
      <c r="CK106" s="16">
        <v>4.3498624644553416</v>
      </c>
      <c r="CL106" s="16"/>
      <c r="CM106" s="16"/>
      <c r="CN106" s="16"/>
      <c r="CO106" s="16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13.026452135290882</v>
      </c>
      <c r="CI107" s="16">
        <v>18.246686298596913</v>
      </c>
      <c r="CJ107" s="16">
        <v>30.847024366095837</v>
      </c>
      <c r="CK107" s="16">
        <v>21.357811280589559</v>
      </c>
      <c r="CL107" s="16"/>
      <c r="CM107" s="16"/>
      <c r="CN107" s="16"/>
      <c r="CO107" s="16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/>
      <c r="CM108" s="16"/>
      <c r="CN108" s="16"/>
      <c r="CO108" s="16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/>
      <c r="CM109" s="16"/>
      <c r="CN109" s="16"/>
      <c r="CO109" s="16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/>
      <c r="CM110" s="16"/>
      <c r="CN110" s="16"/>
      <c r="CO110" s="16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/>
      <c r="CM111" s="16"/>
      <c r="CN111" s="16"/>
      <c r="CO111" s="16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/>
      <c r="CM112" s="16"/>
      <c r="CN112" s="16"/>
      <c r="CO112" s="16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42.956699298115495</v>
      </c>
      <c r="CI113" s="16">
        <v>30.804131236776129</v>
      </c>
      <c r="CJ113" s="16">
        <v>17.903956269716303</v>
      </c>
      <c r="CK113" s="16">
        <v>-3.4693062633992469</v>
      </c>
      <c r="CL113" s="16"/>
      <c r="CM113" s="16"/>
      <c r="CN113" s="16"/>
      <c r="CO113" s="16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/>
      <c r="CM114" s="16"/>
      <c r="CN114" s="16"/>
      <c r="CO114" s="16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/>
      <c r="CM115" s="16"/>
      <c r="CN115" s="16"/>
      <c r="CO115" s="16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/>
      <c r="CM116" s="16"/>
      <c r="CN116" s="16"/>
      <c r="CO116" s="16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13.387340496266859</v>
      </c>
      <c r="CI117" s="16">
        <v>11.193127128034689</v>
      </c>
      <c r="CJ117" s="16">
        <v>18.23769053676736</v>
      </c>
      <c r="CK117" s="16">
        <v>5.8394434367327079</v>
      </c>
      <c r="CL117" s="16"/>
      <c r="CM117" s="16"/>
      <c r="CN117" s="16"/>
      <c r="CO117" s="16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/>
      <c r="CM118" s="16"/>
      <c r="CN118" s="16"/>
      <c r="CO118" s="16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12.978350351768199</v>
      </c>
      <c r="CI119" s="16">
        <v>25.695258394675264</v>
      </c>
      <c r="CJ119" s="16">
        <v>12.673931668207828</v>
      </c>
      <c r="CK119" s="16">
        <v>-4.5230829780771131</v>
      </c>
      <c r="CL119" s="16"/>
      <c r="CM119" s="16"/>
      <c r="CN119" s="16"/>
      <c r="CO119" s="16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61.42843426031834</v>
      </c>
      <c r="CJ120" s="16">
        <v>77.412790023810373</v>
      </c>
      <c r="CK120" s="16">
        <v>17.498566291254875</v>
      </c>
      <c r="CL120" s="16"/>
      <c r="CM120" s="16"/>
      <c r="CN120" s="16"/>
      <c r="CO120" s="16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18.851846395940285</v>
      </c>
      <c r="CI121" s="16">
        <v>14.042887599014691</v>
      </c>
      <c r="CJ121" s="16">
        <v>12.429838662693854</v>
      </c>
      <c r="CK121" s="16">
        <v>-3.7846986471613349</v>
      </c>
      <c r="CL121" s="16"/>
      <c r="CM121" s="16"/>
      <c r="CN121" s="16"/>
      <c r="CO121" s="16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11.696767051475106</v>
      </c>
      <c r="CI122" s="16">
        <v>23.497519708399722</v>
      </c>
      <c r="CJ122" s="16">
        <v>32.399029763371573</v>
      </c>
      <c r="CK122" s="16">
        <v>10.62794368745233</v>
      </c>
      <c r="CL122" s="16"/>
      <c r="CM122" s="16"/>
      <c r="CN122" s="16"/>
      <c r="CO122" s="16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25.394362241653212</v>
      </c>
      <c r="CJ123" s="16">
        <v>25.8554657110287</v>
      </c>
      <c r="CK123" s="16">
        <v>5.3618884538630311</v>
      </c>
      <c r="CL123" s="16"/>
      <c r="CM123" s="16"/>
      <c r="CN123" s="16"/>
      <c r="CO123" s="16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/>
      <c r="CM124" s="16"/>
      <c r="CN124" s="16"/>
      <c r="CO124" s="16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/>
      <c r="CM125" s="16"/>
      <c r="CN125" s="16"/>
      <c r="CO125" s="16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/>
      <c r="CM126" s="16"/>
      <c r="CN126" s="16"/>
      <c r="CO126" s="16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/>
      <c r="CM127" s="16"/>
      <c r="CN127" s="16"/>
      <c r="CO127" s="16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/>
      <c r="CM128" s="16"/>
      <c r="CN128" s="16"/>
      <c r="CO128" s="16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-45.411983884793017</v>
      </c>
      <c r="CI129" s="16">
        <v>24.275910335372998</v>
      </c>
      <c r="CJ129" s="16">
        <v>224.17138408948745</v>
      </c>
      <c r="CK129" s="16">
        <v>236.90698469653591</v>
      </c>
      <c r="CL129" s="16"/>
      <c r="CM129" s="16"/>
      <c r="CN129" s="16"/>
      <c r="CO129" s="16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12.654058616657494</v>
      </c>
      <c r="CI130" s="16">
        <v>11.909568536046436</v>
      </c>
      <c r="CJ130" s="16">
        <v>16.845405703907758</v>
      </c>
      <c r="CK130" s="16">
        <v>8.1328015047729423</v>
      </c>
      <c r="CL130" s="16"/>
      <c r="CM130" s="16"/>
      <c r="CN130" s="16"/>
      <c r="CO130" s="16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13.90708278569879</v>
      </c>
      <c r="CL131" s="16"/>
      <c r="CM131" s="16"/>
      <c r="CN131" s="16"/>
      <c r="CO131" s="16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/>
      <c r="CM132" s="16"/>
      <c r="CN132" s="16"/>
      <c r="CO132" s="16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29.683392360199349</v>
      </c>
      <c r="CI133" s="16">
        <v>17.006039346118797</v>
      </c>
      <c r="CJ133" s="16">
        <v>39.140053404468745</v>
      </c>
      <c r="CK133" s="16">
        <v>28.000681432010538</v>
      </c>
      <c r="CL133" s="16"/>
      <c r="CM133" s="16"/>
      <c r="CN133" s="16"/>
      <c r="CO133" s="16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5.3076547474054649</v>
      </c>
      <c r="CI134" s="16">
        <v>29.896317333176228</v>
      </c>
      <c r="CJ134" s="16">
        <v>118.48682658018902</v>
      </c>
      <c r="CK134" s="16">
        <v>94.078057368409162</v>
      </c>
      <c r="CL134" s="16"/>
      <c r="CM134" s="16"/>
      <c r="CN134" s="16"/>
      <c r="CO134" s="16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20.131608936419738</v>
      </c>
      <c r="CI135" s="16">
        <v>15.097364444019277</v>
      </c>
      <c r="CJ135" s="16">
        <v>32.998076396143205</v>
      </c>
      <c r="CK135" s="16">
        <v>23.015178025568716</v>
      </c>
      <c r="CL135" s="16"/>
      <c r="CM135" s="16"/>
      <c r="CN135" s="16"/>
      <c r="CO135" s="16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33.659362172172592</v>
      </c>
      <c r="CI137" s="16">
        <v>36.533927278095433</v>
      </c>
      <c r="CJ137" s="16">
        <v>37.782633132740784</v>
      </c>
      <c r="CK137" s="16">
        <v>13.228451671484805</v>
      </c>
      <c r="CL137" s="16"/>
      <c r="CM137" s="16"/>
      <c r="CN137" s="16"/>
      <c r="CO137" s="16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80</v>
      </c>
    </row>
    <row r="146" spans="1:151" x14ac:dyDescent="0.2">
      <c r="A146" s="1" t="s">
        <v>44</v>
      </c>
    </row>
    <row r="147" spans="1:151" x14ac:dyDescent="0.2">
      <c r="A147" s="1" t="s">
        <v>79</v>
      </c>
    </row>
    <row r="148" spans="1:151" x14ac:dyDescent="0.2">
      <c r="A148" s="1" t="s">
        <v>49</v>
      </c>
    </row>
    <row r="150" spans="1:151" x14ac:dyDescent="0.2">
      <c r="A150" s="4"/>
      <c r="B150" s="20" t="s">
        <v>57</v>
      </c>
      <c r="C150" s="20"/>
      <c r="D150" s="20"/>
      <c r="E150" s="20"/>
      <c r="F150" s="20" t="s">
        <v>58</v>
      </c>
      <c r="G150" s="20"/>
      <c r="H150" s="20"/>
      <c r="I150" s="20"/>
      <c r="J150" s="20" t="s">
        <v>59</v>
      </c>
      <c r="K150" s="20"/>
      <c r="L150" s="20"/>
      <c r="M150" s="20"/>
      <c r="N150" s="20" t="s">
        <v>60</v>
      </c>
      <c r="O150" s="20"/>
      <c r="P150" s="20"/>
      <c r="Q150" s="20"/>
      <c r="R150" s="20" t="s">
        <v>61</v>
      </c>
      <c r="S150" s="20"/>
      <c r="T150" s="20"/>
      <c r="U150" s="20"/>
      <c r="V150" s="20" t="s">
        <v>62</v>
      </c>
      <c r="W150" s="20"/>
      <c r="X150" s="20"/>
      <c r="Y150" s="20"/>
      <c r="Z150" s="20" t="s">
        <v>63</v>
      </c>
      <c r="AA150" s="20"/>
      <c r="AB150" s="20"/>
      <c r="AC150" s="20"/>
      <c r="AD150" s="20" t="s">
        <v>64</v>
      </c>
      <c r="AE150" s="20"/>
      <c r="AF150" s="20"/>
      <c r="AG150" s="20"/>
      <c r="AH150" s="20" t="s">
        <v>65</v>
      </c>
      <c r="AI150" s="20"/>
      <c r="AJ150" s="20"/>
      <c r="AK150" s="20"/>
      <c r="AL150" s="20" t="s">
        <v>66</v>
      </c>
      <c r="AM150" s="20"/>
      <c r="AN150" s="20"/>
      <c r="AO150" s="20"/>
      <c r="AP150" s="20" t="s">
        <v>67</v>
      </c>
      <c r="AQ150" s="20"/>
      <c r="AR150" s="20"/>
      <c r="AS150" s="20"/>
      <c r="AT150" s="20" t="s">
        <v>68</v>
      </c>
      <c r="AU150" s="20"/>
      <c r="AV150" s="20"/>
      <c r="AW150" s="20"/>
      <c r="AX150" s="20" t="s">
        <v>69</v>
      </c>
      <c r="AY150" s="20"/>
      <c r="AZ150" s="20"/>
      <c r="BA150" s="20"/>
      <c r="BB150" s="20" t="s">
        <v>70</v>
      </c>
      <c r="BC150" s="20"/>
      <c r="BD150" s="20"/>
      <c r="BE150" s="20"/>
      <c r="BF150" s="20" t="s">
        <v>71</v>
      </c>
      <c r="BG150" s="20"/>
      <c r="BH150" s="20"/>
      <c r="BI150" s="20"/>
      <c r="BJ150" s="20" t="s">
        <v>72</v>
      </c>
      <c r="BK150" s="20"/>
      <c r="BL150" s="20"/>
      <c r="BM150" s="20"/>
      <c r="BN150" s="20" t="s">
        <v>73</v>
      </c>
      <c r="BO150" s="20"/>
      <c r="BP150" s="20"/>
      <c r="BQ150" s="20"/>
      <c r="BR150" s="20" t="s">
        <v>53</v>
      </c>
      <c r="BS150" s="20"/>
      <c r="BT150" s="20"/>
      <c r="BU150" s="20"/>
      <c r="BV150" s="20" t="s">
        <v>54</v>
      </c>
      <c r="BW150" s="20"/>
      <c r="BX150" s="20"/>
      <c r="BY150" s="20"/>
      <c r="BZ150" s="20" t="s">
        <v>55</v>
      </c>
      <c r="CA150" s="20"/>
      <c r="CB150" s="20"/>
      <c r="CC150" s="20"/>
      <c r="CD150" s="20" t="s">
        <v>76</v>
      </c>
      <c r="CE150" s="20"/>
      <c r="CF150" s="20"/>
      <c r="CG150" s="20"/>
      <c r="CH150" s="20" t="s">
        <v>77</v>
      </c>
      <c r="CI150" s="20"/>
      <c r="CJ150" s="20"/>
      <c r="CK150" s="20"/>
      <c r="CL150" s="20"/>
      <c r="CM150" s="20"/>
      <c r="CN150" s="20"/>
      <c r="CO150" s="20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/>
      <c r="CM151" s="6"/>
      <c r="CN151" s="6"/>
      <c r="CO151" s="6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3.7575571836422768</v>
      </c>
      <c r="CI153" s="16">
        <v>0.36604197852210518</v>
      </c>
      <c r="CJ153" s="16">
        <v>4.3411510007669563</v>
      </c>
      <c r="CK153" s="16">
        <v>-8.5659127606220267</v>
      </c>
      <c r="CL153" s="16"/>
      <c r="CM153" s="16"/>
      <c r="CN153" s="16"/>
      <c r="CO153" s="16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8.7293888601366518</v>
      </c>
      <c r="CI154" s="16">
        <v>10.32305834582165</v>
      </c>
      <c r="CJ154" s="16">
        <v>19.311405620285612</v>
      </c>
      <c r="CK154" s="16">
        <v>8.912594312707526</v>
      </c>
      <c r="CL154" s="16"/>
      <c r="CM154" s="16"/>
      <c r="CN154" s="16"/>
      <c r="CO154" s="16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/>
      <c r="CM155" s="16"/>
      <c r="CN155" s="16"/>
      <c r="CO155" s="16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/>
      <c r="CM156" s="16"/>
      <c r="CN156" s="16"/>
      <c r="CO156" s="16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/>
      <c r="CM157" s="16"/>
      <c r="CN157" s="16"/>
      <c r="CO157" s="16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22.321138663111782</v>
      </c>
      <c r="CI158" s="16">
        <v>-6.5304071524333267</v>
      </c>
      <c r="CJ158" s="16">
        <v>-11.486327142336776</v>
      </c>
      <c r="CK158" s="16">
        <v>-22.341421476982831</v>
      </c>
      <c r="CL158" s="16"/>
      <c r="CM158" s="16"/>
      <c r="CN158" s="16"/>
      <c r="CO158" s="16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/>
      <c r="CM159" s="16"/>
      <c r="CN159" s="16"/>
      <c r="CO159" s="16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34.360089775867493</v>
      </c>
      <c r="CI160" s="16">
        <v>19.105893246599621</v>
      </c>
      <c r="CJ160" s="16">
        <v>3.4603218520973229</v>
      </c>
      <c r="CK160" s="16">
        <v>-19.008531117780421</v>
      </c>
      <c r="CL160" s="16"/>
      <c r="CM160" s="16"/>
      <c r="CN160" s="16"/>
      <c r="CO160" s="16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/>
      <c r="CM161" s="16"/>
      <c r="CN161" s="16"/>
      <c r="CO161" s="16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/>
      <c r="CM162" s="16"/>
      <c r="CN162" s="16"/>
      <c r="CO162" s="16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/>
      <c r="CM163" s="16"/>
      <c r="CN163" s="16"/>
      <c r="CO163" s="16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1.5557926352228151</v>
      </c>
      <c r="CI164" s="16">
        <v>1.1923850859198808</v>
      </c>
      <c r="CJ164" s="16">
        <v>4.166276782629879</v>
      </c>
      <c r="CK164" s="16">
        <v>-11.332353103690224</v>
      </c>
      <c r="CL164" s="16"/>
      <c r="CM164" s="16"/>
      <c r="CN164" s="16"/>
      <c r="CO164" s="16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/>
      <c r="CM165" s="16"/>
      <c r="CN165" s="16"/>
      <c r="CO165" s="16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-10.41983223543977</v>
      </c>
      <c r="CI166" s="16">
        <v>7.1495296314571704</v>
      </c>
      <c r="CJ166" s="16">
        <v>12.588660638426589</v>
      </c>
      <c r="CK166" s="16">
        <v>-4.1086055990706711</v>
      </c>
      <c r="CL166" s="16"/>
      <c r="CM166" s="16"/>
      <c r="CN166" s="16"/>
      <c r="CO166" s="16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46.532710226977116</v>
      </c>
      <c r="CJ167" s="16">
        <v>56.711104773960471</v>
      </c>
      <c r="CK167" s="16">
        <v>-0.21851115786478204</v>
      </c>
      <c r="CL167" s="16"/>
      <c r="CM167" s="16"/>
      <c r="CN167" s="16"/>
      <c r="CO167" s="16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6.0179589001562448</v>
      </c>
      <c r="CI168" s="16">
        <v>-3.6112239838967355</v>
      </c>
      <c r="CJ168" s="16">
        <v>-5.3093745989258139</v>
      </c>
      <c r="CK168" s="16">
        <v>-19.61700961356479</v>
      </c>
      <c r="CL168" s="16"/>
      <c r="CM168" s="16"/>
      <c r="CN168" s="16"/>
      <c r="CO168" s="16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1.1035080431299349</v>
      </c>
      <c r="CI169" s="16">
        <v>7.9396006905133163</v>
      </c>
      <c r="CJ169" s="16">
        <v>9.0308583280980912</v>
      </c>
      <c r="CK169" s="16">
        <v>-8.2395378803374086</v>
      </c>
      <c r="CL169" s="16"/>
      <c r="CM169" s="16"/>
      <c r="CN169" s="16"/>
      <c r="CO169" s="16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-1.188634218032675</v>
      </c>
      <c r="CI170" s="16">
        <v>6.2523595302038188</v>
      </c>
      <c r="CJ170" s="16">
        <v>7.3977424918086854</v>
      </c>
      <c r="CK170" s="16">
        <v>-2.128273628043388</v>
      </c>
      <c r="CL170" s="16"/>
      <c r="CM170" s="16"/>
      <c r="CN170" s="16"/>
      <c r="CO170" s="16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/>
      <c r="CM171" s="16"/>
      <c r="CN171" s="16"/>
      <c r="CO171" s="16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/>
      <c r="CM172" s="16"/>
      <c r="CN172" s="16"/>
      <c r="CO172" s="16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-31.669798844709206</v>
      </c>
      <c r="CK173" s="16">
        <v>-55.226820565409504</v>
      </c>
      <c r="CL173" s="16"/>
      <c r="CM173" s="16"/>
      <c r="CN173" s="16"/>
      <c r="CO173" s="16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11.554217719849461</v>
      </c>
      <c r="CK174" s="16">
        <v>-6.2790094520489532</v>
      </c>
      <c r="CL174" s="16"/>
      <c r="CM174" s="16"/>
      <c r="CN174" s="16"/>
      <c r="CO174" s="16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/>
      <c r="CM175" s="16"/>
      <c r="CN175" s="16"/>
      <c r="CO175" s="16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-58.922879115799944</v>
      </c>
      <c r="CI176" s="16">
        <v>10.516159050246742</v>
      </c>
      <c r="CJ176" s="16">
        <v>244.21822436125706</v>
      </c>
      <c r="CK176" s="16">
        <v>242.89808833118087</v>
      </c>
      <c r="CL176" s="16"/>
      <c r="CM176" s="16"/>
      <c r="CN176" s="16"/>
      <c r="CO176" s="16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-11.277004313925147</v>
      </c>
      <c r="CI177" s="16">
        <v>-0.48098909757968045</v>
      </c>
      <c r="CJ177" s="16">
        <v>24.07115510561853</v>
      </c>
      <c r="CK177" s="16">
        <v>10.055690757731298</v>
      </c>
      <c r="CL177" s="16"/>
      <c r="CM177" s="16"/>
      <c r="CN177" s="16"/>
      <c r="CO177" s="16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-5.1201791163351658</v>
      </c>
      <c r="CI178" s="16">
        <v>16.614673592009652</v>
      </c>
      <c r="CJ178" s="16">
        <v>26.117930172116033</v>
      </c>
      <c r="CK178" s="16">
        <v>38.819394869777426</v>
      </c>
      <c r="CL178" s="16"/>
      <c r="CM178" s="16"/>
      <c r="CN178" s="16"/>
      <c r="CO178" s="16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-13.912543454389365</v>
      </c>
      <c r="CI179" s="16">
        <v>-8.7927673378033262</v>
      </c>
      <c r="CJ179" s="16">
        <v>-12.234250571638256</v>
      </c>
      <c r="CK179" s="16">
        <v>-16.234899596489456</v>
      </c>
      <c r="CL179" s="16"/>
      <c r="CM179" s="16"/>
      <c r="CN179" s="16"/>
      <c r="CO179" s="16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18.797213153145691</v>
      </c>
      <c r="CI180" s="16">
        <v>7.7244708881745225</v>
      </c>
      <c r="CJ180" s="16">
        <v>25.213896342169789</v>
      </c>
      <c r="CK180" s="16">
        <v>12.501128363957051</v>
      </c>
      <c r="CL180" s="16"/>
      <c r="CM180" s="16"/>
      <c r="CN180" s="16"/>
      <c r="CO180" s="16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-9.0034326521548707</v>
      </c>
      <c r="CI181" s="16">
        <v>11.443404761899203</v>
      </c>
      <c r="CJ181" s="16">
        <v>89.531884317040664</v>
      </c>
      <c r="CK181" s="16">
        <v>71.315809229730263</v>
      </c>
      <c r="CL181" s="16"/>
      <c r="CM181" s="16"/>
      <c r="CN181" s="16"/>
      <c r="CO181" s="16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12.300996138676041</v>
      </c>
      <c r="CI182" s="16">
        <v>1.0784072570385774</v>
      </c>
      <c r="CJ182" s="16">
        <v>10.890084104982151</v>
      </c>
      <c r="CK182" s="16">
        <v>1.7044916744829237</v>
      </c>
      <c r="CL182" s="16"/>
      <c r="CM182" s="16"/>
      <c r="CN182" s="16"/>
      <c r="CO182" s="16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12.555130600375364</v>
      </c>
      <c r="CI184" s="16">
        <v>11.731277406224748</v>
      </c>
      <c r="CJ184" s="16">
        <v>12.062475258044032</v>
      </c>
      <c r="CK184" s="16">
        <v>-1.563710862783708</v>
      </c>
      <c r="CL184" s="16"/>
      <c r="CM184" s="16"/>
      <c r="CN184" s="16"/>
      <c r="CO184" s="16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80</v>
      </c>
    </row>
    <row r="192" spans="1:151" x14ac:dyDescent="0.2">
      <c r="A192" s="1" t="s">
        <v>45</v>
      </c>
    </row>
    <row r="193" spans="1:155" x14ac:dyDescent="0.2">
      <c r="A193" s="1" t="s">
        <v>78</v>
      </c>
    </row>
    <row r="194" spans="1:155" x14ac:dyDescent="0.2">
      <c r="A194" s="1" t="s">
        <v>5</v>
      </c>
    </row>
    <row r="196" spans="1:155" x14ac:dyDescent="0.2">
      <c r="A196" s="4"/>
      <c r="B196" s="21">
        <v>2000</v>
      </c>
      <c r="C196" s="21"/>
      <c r="D196" s="21"/>
      <c r="E196" s="21"/>
      <c r="F196" s="21">
        <v>2001</v>
      </c>
      <c r="G196" s="21"/>
      <c r="H196" s="21"/>
      <c r="I196" s="21"/>
      <c r="J196" s="21">
        <v>2002</v>
      </c>
      <c r="K196" s="21"/>
      <c r="L196" s="21"/>
      <c r="M196" s="21"/>
      <c r="N196" s="21">
        <v>2003</v>
      </c>
      <c r="O196" s="21"/>
      <c r="P196" s="21"/>
      <c r="Q196" s="21"/>
      <c r="R196" s="21">
        <v>2004</v>
      </c>
      <c r="S196" s="21"/>
      <c r="T196" s="21"/>
      <c r="U196" s="21"/>
      <c r="V196" s="21">
        <v>2005</v>
      </c>
      <c r="W196" s="21"/>
      <c r="X196" s="21"/>
      <c r="Y196" s="21"/>
      <c r="Z196" s="21">
        <v>2006</v>
      </c>
      <c r="AA196" s="21"/>
      <c r="AB196" s="21"/>
      <c r="AC196" s="21"/>
      <c r="AD196" s="21">
        <v>2007</v>
      </c>
      <c r="AE196" s="21"/>
      <c r="AF196" s="21"/>
      <c r="AG196" s="21"/>
      <c r="AH196" s="21">
        <v>2008</v>
      </c>
      <c r="AI196" s="21"/>
      <c r="AJ196" s="21"/>
      <c r="AK196" s="21"/>
      <c r="AL196" s="21">
        <v>2009</v>
      </c>
      <c r="AM196" s="21"/>
      <c r="AN196" s="21"/>
      <c r="AO196" s="21"/>
      <c r="AP196" s="21">
        <v>2010</v>
      </c>
      <c r="AQ196" s="21"/>
      <c r="AR196" s="21"/>
      <c r="AS196" s="21"/>
      <c r="AT196" s="21">
        <v>2011</v>
      </c>
      <c r="AU196" s="21"/>
      <c r="AV196" s="21"/>
      <c r="AW196" s="21"/>
      <c r="AX196" s="21">
        <v>2012</v>
      </c>
      <c r="AY196" s="21"/>
      <c r="AZ196" s="21"/>
      <c r="BA196" s="21"/>
      <c r="BB196" s="21">
        <v>2013</v>
      </c>
      <c r="BC196" s="21"/>
      <c r="BD196" s="21"/>
      <c r="BE196" s="21"/>
      <c r="BF196" s="21">
        <v>2014</v>
      </c>
      <c r="BG196" s="21"/>
      <c r="BH196" s="21"/>
      <c r="BI196" s="21"/>
      <c r="BJ196" s="21">
        <v>2015</v>
      </c>
      <c r="BK196" s="21"/>
      <c r="BL196" s="21"/>
      <c r="BM196" s="21"/>
      <c r="BN196" s="21">
        <v>2016</v>
      </c>
      <c r="BO196" s="21"/>
      <c r="BP196" s="21"/>
      <c r="BQ196" s="21"/>
      <c r="BR196" s="21">
        <v>2017</v>
      </c>
      <c r="BS196" s="21"/>
      <c r="BT196" s="21"/>
      <c r="BU196" s="21"/>
      <c r="BV196" s="21">
        <v>2018</v>
      </c>
      <c r="BW196" s="21"/>
      <c r="BX196" s="21"/>
      <c r="BY196" s="21"/>
      <c r="BZ196" s="21">
        <v>2019</v>
      </c>
      <c r="CA196" s="21"/>
      <c r="CB196" s="21"/>
      <c r="CC196" s="21"/>
      <c r="CD196" s="21">
        <v>2020</v>
      </c>
      <c r="CE196" s="21"/>
      <c r="CF196" s="21"/>
      <c r="CG196" s="21"/>
      <c r="CH196" s="21">
        <v>2021</v>
      </c>
      <c r="CI196" s="21"/>
      <c r="CJ196" s="21"/>
      <c r="CK196" s="21"/>
      <c r="CL196" s="21">
        <v>2022</v>
      </c>
      <c r="CM196" s="21"/>
      <c r="CN196" s="21"/>
      <c r="CO196" s="21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100.83138273142318</v>
      </c>
      <c r="CM199" s="16">
        <v>101.79634022571611</v>
      </c>
      <c r="CN199" s="16">
        <v>82.662523252671761</v>
      </c>
      <c r="CO199" s="16">
        <v>152.48801574384314</v>
      </c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16">
        <v>79.654845310754339</v>
      </c>
      <c r="CO200" s="16">
        <v>147.9123984552844</v>
      </c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133.09147298329779</v>
      </c>
      <c r="CM202" s="16">
        <v>60.108805472321173</v>
      </c>
      <c r="CN202" s="16">
        <v>152.62600378037132</v>
      </c>
      <c r="CO202" s="16">
        <v>251.31110768703019</v>
      </c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150.70957215940194</v>
      </c>
      <c r="CM204" s="16">
        <v>104.40702102925505</v>
      </c>
      <c r="CN204" s="16">
        <v>73.162280161289104</v>
      </c>
      <c r="CO204" s="16">
        <v>154.71488322922241</v>
      </c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168.25020306064749</v>
      </c>
      <c r="CM206" s="16">
        <v>60.957358635218526</v>
      </c>
      <c r="CN206" s="16">
        <v>127.51760098404978</v>
      </c>
      <c r="CO206" s="16">
        <v>219.41005425310883</v>
      </c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16">
        <v>109.7398976442695</v>
      </c>
      <c r="CO210" s="16">
        <v>114.52182556939796</v>
      </c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134.47666486354154</v>
      </c>
      <c r="CN212" s="16">
        <v>150.19662401093439</v>
      </c>
      <c r="CO212" s="16">
        <v>160.90269463718482</v>
      </c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98.863950433539145</v>
      </c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16">
        <v>100.60970717132803</v>
      </c>
      <c r="CO215" s="16">
        <v>140.74466361233513</v>
      </c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136.44328247450528</v>
      </c>
      <c r="CM216" s="16">
        <v>120.9169337589906</v>
      </c>
      <c r="CN216" s="16">
        <v>114.85791449637894</v>
      </c>
      <c r="CO216" s="16">
        <v>123.26429138279759</v>
      </c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95.379684882745849</v>
      </c>
      <c r="CO219" s="16">
        <v>130.8435597920967</v>
      </c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166.02192595098708</v>
      </c>
      <c r="CO220" s="16">
        <v>214.56700482575809</v>
      </c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176.16317935974828</v>
      </c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126.67151045296463</v>
      </c>
      <c r="CM224" s="16">
        <v>142.27404202576531</v>
      </c>
      <c r="CN224" s="16">
        <v>111.12445445111685</v>
      </c>
      <c r="CO224" s="16">
        <v>111.75956743566809</v>
      </c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89.754977994738766</v>
      </c>
      <c r="CM225" s="16">
        <v>99.318307343420329</v>
      </c>
      <c r="CN225" s="16">
        <v>124.7723669696214</v>
      </c>
      <c r="CO225" s="16">
        <v>227.69945173194571</v>
      </c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127.76852886594317</v>
      </c>
      <c r="CN228" s="16">
        <v>162.66647451948316</v>
      </c>
      <c r="CO228" s="16">
        <v>141.22256708169269</v>
      </c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120.81163672269943</v>
      </c>
      <c r="CM230" s="16">
        <v>122.0738221937214</v>
      </c>
      <c r="CN230" s="16">
        <v>139.16612751109975</v>
      </c>
      <c r="CO230" s="16">
        <v>126.89567261005455</v>
      </c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80</v>
      </c>
    </row>
    <row r="239" spans="1:155" x14ac:dyDescent="0.2">
      <c r="A239" s="1" t="s">
        <v>46</v>
      </c>
    </row>
    <row r="240" spans="1:155" x14ac:dyDescent="0.2">
      <c r="A240" s="1" t="s">
        <v>78</v>
      </c>
    </row>
    <row r="241" spans="1:155" x14ac:dyDescent="0.2">
      <c r="A241" s="1" t="s">
        <v>50</v>
      </c>
    </row>
    <row r="243" spans="1:155" x14ac:dyDescent="0.2">
      <c r="A243" s="4"/>
      <c r="B243" s="21">
        <v>2000</v>
      </c>
      <c r="C243" s="21"/>
      <c r="D243" s="21"/>
      <c r="E243" s="21"/>
      <c r="F243" s="21">
        <v>2001</v>
      </c>
      <c r="G243" s="21"/>
      <c r="H243" s="21"/>
      <c r="I243" s="21"/>
      <c r="J243" s="21">
        <v>2002</v>
      </c>
      <c r="K243" s="21"/>
      <c r="L243" s="21"/>
      <c r="M243" s="21"/>
      <c r="N243" s="21">
        <v>2003</v>
      </c>
      <c r="O243" s="21"/>
      <c r="P243" s="21"/>
      <c r="Q243" s="21"/>
      <c r="R243" s="21">
        <v>2004</v>
      </c>
      <c r="S243" s="21"/>
      <c r="T243" s="21"/>
      <c r="U243" s="21"/>
      <c r="V243" s="21">
        <v>2005</v>
      </c>
      <c r="W243" s="21"/>
      <c r="X243" s="21"/>
      <c r="Y243" s="21"/>
      <c r="Z243" s="21">
        <v>2006</v>
      </c>
      <c r="AA243" s="21"/>
      <c r="AB243" s="21"/>
      <c r="AC243" s="21"/>
      <c r="AD243" s="21">
        <v>2007</v>
      </c>
      <c r="AE243" s="21"/>
      <c r="AF243" s="21"/>
      <c r="AG243" s="21"/>
      <c r="AH243" s="21">
        <v>2008</v>
      </c>
      <c r="AI243" s="21"/>
      <c r="AJ243" s="21"/>
      <c r="AK243" s="21"/>
      <c r="AL243" s="21">
        <v>2009</v>
      </c>
      <c r="AM243" s="21"/>
      <c r="AN243" s="21"/>
      <c r="AO243" s="21"/>
      <c r="AP243" s="21">
        <v>2010</v>
      </c>
      <c r="AQ243" s="21"/>
      <c r="AR243" s="21"/>
      <c r="AS243" s="21"/>
      <c r="AT243" s="21">
        <v>2011</v>
      </c>
      <c r="AU243" s="21"/>
      <c r="AV243" s="21"/>
      <c r="AW243" s="21"/>
      <c r="AX243" s="21">
        <v>2012</v>
      </c>
      <c r="AY243" s="21"/>
      <c r="AZ243" s="21"/>
      <c r="BA243" s="21"/>
      <c r="BB243" s="21">
        <v>2013</v>
      </c>
      <c r="BC243" s="21"/>
      <c r="BD243" s="21"/>
      <c r="BE243" s="21"/>
      <c r="BF243" s="21">
        <v>2014</v>
      </c>
      <c r="BG243" s="21"/>
      <c r="BH243" s="21"/>
      <c r="BI243" s="21"/>
      <c r="BJ243" s="21">
        <v>2015</v>
      </c>
      <c r="BK243" s="21"/>
      <c r="BL243" s="21"/>
      <c r="BM243" s="21"/>
      <c r="BN243" s="21">
        <v>2016</v>
      </c>
      <c r="BO243" s="21"/>
      <c r="BP243" s="21"/>
      <c r="BQ243" s="21"/>
      <c r="BR243" s="21">
        <v>2017</v>
      </c>
      <c r="BS243" s="21"/>
      <c r="BT243" s="21"/>
      <c r="BU243" s="21"/>
      <c r="BV243" s="21">
        <v>2018</v>
      </c>
      <c r="BW243" s="21"/>
      <c r="BX243" s="21"/>
      <c r="BY243" s="21"/>
      <c r="BZ243" s="21">
        <v>2019</v>
      </c>
      <c r="CA243" s="21"/>
      <c r="CB243" s="21"/>
      <c r="CC243" s="21"/>
      <c r="CD243" s="21">
        <v>2020</v>
      </c>
      <c r="CE243" s="21"/>
      <c r="CF243" s="21"/>
      <c r="CG243" s="21"/>
      <c r="CH243" s="21">
        <v>2021</v>
      </c>
      <c r="CI243" s="21"/>
      <c r="CJ243" s="21"/>
      <c r="CK243" s="21"/>
      <c r="CL243" s="21">
        <v>2022</v>
      </c>
      <c r="CM243" s="21"/>
      <c r="CN243" s="21"/>
      <c r="CO243" s="21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15.888522220768101</v>
      </c>
      <c r="CM246" s="16">
        <v>16.942898305433577</v>
      </c>
      <c r="CN246" s="16">
        <v>15.231688430674328</v>
      </c>
      <c r="CO246" s="16">
        <v>16.75125751857275</v>
      </c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8.432738578854087</v>
      </c>
      <c r="CM247" s="16">
        <v>9.0702578179901501</v>
      </c>
      <c r="CN247" s="16">
        <v>8.5589301128808959</v>
      </c>
      <c r="CO247" s="16">
        <v>10.042164939994809</v>
      </c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3.018908295139362</v>
      </c>
      <c r="CM248" s="16">
        <v>3.2627923128566363</v>
      </c>
      <c r="CN248" s="16">
        <v>2.6602767633766384</v>
      </c>
      <c r="CO248" s="16">
        <v>2.9606684867998498</v>
      </c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0.1029851809450282</v>
      </c>
      <c r="CM249" s="16">
        <v>0.15011845731224316</v>
      </c>
      <c r="CN249" s="16">
        <v>0.11433051806766807</v>
      </c>
      <c r="CO249" s="16">
        <v>0.22584618538728124</v>
      </c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0.73624423006637352</v>
      </c>
      <c r="CM250" s="16">
        <v>1.0401679207154451</v>
      </c>
      <c r="CN250" s="16">
        <v>0.92335970394029665</v>
      </c>
      <c r="CO250" s="16">
        <v>0.72024620696965413</v>
      </c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1.4446649043221724</v>
      </c>
      <c r="CM251" s="16">
        <v>1.3682018731178927</v>
      </c>
      <c r="CN251" s="16">
        <v>1.073536053570632</v>
      </c>
      <c r="CO251" s="16">
        <v>1.0327374303692667</v>
      </c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1.1860320186160143</v>
      </c>
      <c r="CM252" s="16">
        <v>1.030171110593473</v>
      </c>
      <c r="CN252" s="16">
        <v>0.97036107940872673</v>
      </c>
      <c r="CO252" s="16">
        <v>0.98143148746542075</v>
      </c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0.76022331011313571</v>
      </c>
      <c r="CM253" s="16">
        <v>0.81726718022231137</v>
      </c>
      <c r="CN253" s="16">
        <v>0.71464113383959949</v>
      </c>
      <c r="CO253" s="16">
        <v>0.56432847410555309</v>
      </c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0.17539662010155851</v>
      </c>
      <c r="CM254" s="16">
        <v>0.16652669024314928</v>
      </c>
      <c r="CN254" s="16">
        <v>0.17266865615794733</v>
      </c>
      <c r="CO254" s="16">
        <v>0.18866443810903849</v>
      </c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3.1329082610365017E-2</v>
      </c>
      <c r="CM255" s="16">
        <v>3.7394942382277446E-2</v>
      </c>
      <c r="CN255" s="16">
        <v>4.3584409431918936E-2</v>
      </c>
      <c r="CO255" s="16">
        <v>3.5169869371875793E-2</v>
      </c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16.224679422373622</v>
      </c>
      <c r="CM256" s="16">
        <v>24.327867383897384</v>
      </c>
      <c r="CN256" s="16">
        <v>19.777025570784946</v>
      </c>
      <c r="CO256" s="16">
        <v>18.238468787388346</v>
      </c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4.4357496029656209</v>
      </c>
      <c r="CM257" s="16">
        <v>4.3712871630393693</v>
      </c>
      <c r="CN257" s="16">
        <v>4.1381457281349698</v>
      </c>
      <c r="CO257" s="16">
        <v>4.6923003380497761</v>
      </c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0.74655587992167738</v>
      </c>
      <c r="CM258" s="16">
        <v>0.73278008091176694</v>
      </c>
      <c r="CN258" s="16">
        <v>0.89428744542276228</v>
      </c>
      <c r="CO258" s="16">
        <v>0.97775082886363207</v>
      </c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4.4647092475623262</v>
      </c>
      <c r="CM259" s="16">
        <v>6.1159040488457439</v>
      </c>
      <c r="CN259" s="16">
        <v>6.0020686269442063</v>
      </c>
      <c r="CO259" s="16">
        <v>4.0576126007264639</v>
      </c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13.516286363569485</v>
      </c>
      <c r="CM260" s="16">
        <v>6.9997592860884428</v>
      </c>
      <c r="CN260" s="16">
        <v>6.387155827193526</v>
      </c>
      <c r="CO260" s="16">
        <v>7.2139165186480492</v>
      </c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1.1508334616912812</v>
      </c>
      <c r="CM261" s="16">
        <v>0.96461203385964733</v>
      </c>
      <c r="CN261" s="16">
        <v>0.78165407576574564</v>
      </c>
      <c r="CO261" s="16">
        <v>0.8860387198617895</v>
      </c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2.7524834608638091</v>
      </c>
      <c r="CM262" s="16">
        <v>2.2760417018009873</v>
      </c>
      <c r="CN262" s="16">
        <v>2.3555546011147803</v>
      </c>
      <c r="CO262" s="16">
        <v>2.5485530830704111</v>
      </c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4.3826792831908312</v>
      </c>
      <c r="CM263" s="16">
        <v>4.8462195247565196</v>
      </c>
      <c r="CN263" s="16">
        <v>4.6276521662891126</v>
      </c>
      <c r="CO263" s="16">
        <v>4.5041475245949902</v>
      </c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2.434782167500575</v>
      </c>
      <c r="CM264" s="16">
        <v>2.4326862911723142</v>
      </c>
      <c r="CN264" s="16">
        <v>2.5733902401000774</v>
      </c>
      <c r="CO264" s="16">
        <v>4.2909414179657466</v>
      </c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1.1188486477440514</v>
      </c>
      <c r="CM265" s="16">
        <v>1.192427624286033</v>
      </c>
      <c r="CN265" s="16">
        <v>1.0700066973550844</v>
      </c>
      <c r="CO265" s="16">
        <v>1.4027028665734547</v>
      </c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3.9988451262419047</v>
      </c>
      <c r="CM266" s="16">
        <v>1.191260352414798</v>
      </c>
      <c r="CN266" s="16">
        <v>1.4001706903880871</v>
      </c>
      <c r="CO266" s="16">
        <v>3.3465394790405085</v>
      </c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0.95978942095070441</v>
      </c>
      <c r="CM267" s="16">
        <v>1.029867513723997</v>
      </c>
      <c r="CN267" s="16">
        <v>0.90320295816052742</v>
      </c>
      <c r="CO267" s="16">
        <v>1.0977040985370439</v>
      </c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1.5730293334465719</v>
      </c>
      <c r="CM268" s="16">
        <v>1.6785477009104679</v>
      </c>
      <c r="CN268" s="16">
        <v>1.1911429538311371</v>
      </c>
      <c r="CO268" s="16">
        <v>1.9413805065458174</v>
      </c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9.5316115476460836E-2</v>
      </c>
      <c r="CM269" s="16">
        <v>0.10525968180915032</v>
      </c>
      <c r="CN269" s="16">
        <v>1.0678926199466994</v>
      </c>
      <c r="CO269" s="16">
        <v>1.6788351417777336</v>
      </c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1.7592659588502484</v>
      </c>
      <c r="CM270" s="16">
        <v>1.55864199723061</v>
      </c>
      <c r="CN270" s="16">
        <v>1.6110413200433689</v>
      </c>
      <c r="CO270" s="16">
        <v>1.7664814662207904</v>
      </c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2.2563512967539401</v>
      </c>
      <c r="CM271" s="16">
        <v>2.17955656987486</v>
      </c>
      <c r="CN271" s="16">
        <v>2.1170219338853231</v>
      </c>
      <c r="CO271" s="16">
        <v>2.395158367411204</v>
      </c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0.79626036244302456</v>
      </c>
      <c r="CM272" s="16">
        <v>0.80948172466975987</v>
      </c>
      <c r="CN272" s="16">
        <v>0.89801782159453447</v>
      </c>
      <c r="CO272" s="16">
        <v>1.3764014359169652</v>
      </c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1.1111064655620575</v>
      </c>
      <c r="CM273" s="16">
        <v>0.92070993441348181</v>
      </c>
      <c r="CN273" s="16">
        <v>1.1067343457417353</v>
      </c>
      <c r="CO273" s="16">
        <v>1.1955501717459116</v>
      </c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0.38185588296691242</v>
      </c>
      <c r="CM274" s="16">
        <v>0.40290907529694031</v>
      </c>
      <c r="CN274" s="16">
        <v>0.59029403182417339</v>
      </c>
      <c r="CO274" s="16">
        <v>0.79401769560907765</v>
      </c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19.952050279156804</v>
      </c>
      <c r="CM275" s="16">
        <v>18.921282005564134</v>
      </c>
      <c r="CN275" s="16">
        <v>25.275851914804864</v>
      </c>
      <c r="CO275" s="16">
        <v>18.84424143287956</v>
      </c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80</v>
      </c>
    </row>
    <row r="286" spans="1:155" x14ac:dyDescent="0.2">
      <c r="A286" s="1" t="s">
        <v>47</v>
      </c>
    </row>
    <row r="287" spans="1:155" x14ac:dyDescent="0.2">
      <c r="A287" s="1" t="s">
        <v>78</v>
      </c>
    </row>
    <row r="288" spans="1:155" x14ac:dyDescent="0.2">
      <c r="A288" s="1" t="s">
        <v>51</v>
      </c>
    </row>
    <row r="290" spans="1:155" x14ac:dyDescent="0.2">
      <c r="A290" s="4"/>
      <c r="B290" s="21">
        <v>2000</v>
      </c>
      <c r="C290" s="21"/>
      <c r="D290" s="21"/>
      <c r="E290" s="21"/>
      <c r="F290" s="21">
        <v>2001</v>
      </c>
      <c r="G290" s="21"/>
      <c r="H290" s="21"/>
      <c r="I290" s="21"/>
      <c r="J290" s="21">
        <v>2002</v>
      </c>
      <c r="K290" s="21"/>
      <c r="L290" s="21"/>
      <c r="M290" s="21"/>
      <c r="N290" s="21">
        <v>2003</v>
      </c>
      <c r="O290" s="21"/>
      <c r="P290" s="21"/>
      <c r="Q290" s="21"/>
      <c r="R290" s="21">
        <v>2004</v>
      </c>
      <c r="S290" s="21"/>
      <c r="T290" s="21"/>
      <c r="U290" s="21"/>
      <c r="V290" s="21">
        <v>2005</v>
      </c>
      <c r="W290" s="21"/>
      <c r="X290" s="21"/>
      <c r="Y290" s="21"/>
      <c r="Z290" s="21">
        <v>2006</v>
      </c>
      <c r="AA290" s="21"/>
      <c r="AB290" s="21"/>
      <c r="AC290" s="21"/>
      <c r="AD290" s="21">
        <v>2007</v>
      </c>
      <c r="AE290" s="21"/>
      <c r="AF290" s="21"/>
      <c r="AG290" s="21"/>
      <c r="AH290" s="21">
        <v>2008</v>
      </c>
      <c r="AI290" s="21"/>
      <c r="AJ290" s="21"/>
      <c r="AK290" s="21"/>
      <c r="AL290" s="21">
        <v>2009</v>
      </c>
      <c r="AM290" s="21"/>
      <c r="AN290" s="21"/>
      <c r="AO290" s="21"/>
      <c r="AP290" s="21">
        <v>2010</v>
      </c>
      <c r="AQ290" s="21"/>
      <c r="AR290" s="21"/>
      <c r="AS290" s="21"/>
      <c r="AT290" s="21">
        <v>2011</v>
      </c>
      <c r="AU290" s="21"/>
      <c r="AV290" s="21"/>
      <c r="AW290" s="21"/>
      <c r="AX290" s="21">
        <v>2012</v>
      </c>
      <c r="AY290" s="21"/>
      <c r="AZ290" s="21"/>
      <c r="BA290" s="21"/>
      <c r="BB290" s="21">
        <v>2013</v>
      </c>
      <c r="BC290" s="21"/>
      <c r="BD290" s="21"/>
      <c r="BE290" s="21"/>
      <c r="BF290" s="21">
        <v>2014</v>
      </c>
      <c r="BG290" s="21"/>
      <c r="BH290" s="21"/>
      <c r="BI290" s="21"/>
      <c r="BJ290" s="21">
        <v>2015</v>
      </c>
      <c r="BK290" s="21"/>
      <c r="BL290" s="21"/>
      <c r="BM290" s="21"/>
      <c r="BN290" s="21">
        <v>2016</v>
      </c>
      <c r="BO290" s="21"/>
      <c r="BP290" s="21"/>
      <c r="BQ290" s="21"/>
      <c r="BR290" s="21">
        <v>2017</v>
      </c>
      <c r="BS290" s="21"/>
      <c r="BT290" s="21"/>
      <c r="BU290" s="21"/>
      <c r="BV290" s="21">
        <v>2018</v>
      </c>
      <c r="BW290" s="21"/>
      <c r="BX290" s="21"/>
      <c r="BY290" s="21"/>
      <c r="BZ290" s="21">
        <v>2019</v>
      </c>
      <c r="CA290" s="21"/>
      <c r="CB290" s="21"/>
      <c r="CC290" s="21"/>
      <c r="CD290" s="21">
        <v>2020</v>
      </c>
      <c r="CE290" s="21"/>
      <c r="CF290" s="21"/>
      <c r="CG290" s="21"/>
      <c r="CH290" s="21">
        <v>2021</v>
      </c>
      <c r="CI290" s="21"/>
      <c r="CJ290" s="21"/>
      <c r="CK290" s="21"/>
      <c r="CL290" s="21">
        <v>2022</v>
      </c>
      <c r="CM290" s="21"/>
      <c r="CN290" s="21"/>
      <c r="CO290" s="21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19.036914129292935</v>
      </c>
      <c r="CM293" s="16">
        <v>20.317865559780763</v>
      </c>
      <c r="CN293" s="16">
        <v>25.643242075653109</v>
      </c>
      <c r="CO293" s="16">
        <v>13.939863270660652</v>
      </c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11.159227252143435</v>
      </c>
      <c r="CM294" s="16">
        <v>9.1242155408855563</v>
      </c>
      <c r="CN294" s="16">
        <v>14.953430074478593</v>
      </c>
      <c r="CO294" s="16">
        <v>8.6152836937938435</v>
      </c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3.4233012896480743</v>
      </c>
      <c r="CM295" s="16">
        <v>4.5508665237308739</v>
      </c>
      <c r="CN295" s="16">
        <v>4.3515978208468917</v>
      </c>
      <c r="CO295" s="16">
        <v>2.7753001418538314</v>
      </c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9.3483135991090802E-2</v>
      </c>
      <c r="CM296" s="16">
        <v>0.30487270079537759</v>
      </c>
      <c r="CN296" s="16">
        <v>0.10424786774022472</v>
      </c>
      <c r="CO296" s="16">
        <v>0.1140375523585071</v>
      </c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0.88021446307701201</v>
      </c>
      <c r="CM297" s="16">
        <v>1.5487740939372832</v>
      </c>
      <c r="CN297" s="16">
        <v>1.1352145914156651</v>
      </c>
      <c r="CO297" s="16">
        <v>0.51287402042312846</v>
      </c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1.1580706461193115</v>
      </c>
      <c r="CM298" s="16">
        <v>1.5997164801523305</v>
      </c>
      <c r="CN298" s="16">
        <v>2.0420338867188881</v>
      </c>
      <c r="CO298" s="16">
        <v>0.84704139718818527</v>
      </c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1.5202271452412179</v>
      </c>
      <c r="CM299" s="16">
        <v>1.2919656832927717</v>
      </c>
      <c r="CN299" s="16">
        <v>1.9400232258651999</v>
      </c>
      <c r="CO299" s="16">
        <v>0.59347919653419934</v>
      </c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0.54587644293308912</v>
      </c>
      <c r="CM300" s="16">
        <v>1.6366675111408369</v>
      </c>
      <c r="CN300" s="16">
        <v>0.77992244513005327</v>
      </c>
      <c r="CO300" s="16">
        <v>0.32637903280412339</v>
      </c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0.22658455359815874</v>
      </c>
      <c r="CM301" s="16">
        <v>0.20435731540639188</v>
      </c>
      <c r="CN301" s="16">
        <v>0.27950473308490564</v>
      </c>
      <c r="CO301" s="16">
        <v>0.12656091413233858</v>
      </c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2.9929200541547317E-2</v>
      </c>
      <c r="CM302" s="16">
        <v>5.6429710439340461E-2</v>
      </c>
      <c r="CN302" s="16">
        <v>5.7267430372690734E-2</v>
      </c>
      <c r="CO302" s="16">
        <v>2.8907321572494239E-2</v>
      </c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9.0830943382475358</v>
      </c>
      <c r="CM303" s="16">
        <v>19.908217971416288</v>
      </c>
      <c r="CN303" s="16">
        <v>8.4335715517357492</v>
      </c>
      <c r="CO303" s="16">
        <v>27.19496493518815</v>
      </c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4.9238918958952391</v>
      </c>
      <c r="CM304" s="16">
        <v>4.8613250899020333</v>
      </c>
      <c r="CN304" s="16">
        <v>5.2477697576130033</v>
      </c>
      <c r="CO304" s="16">
        <v>5.1992937112619835</v>
      </c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0.8858720788575053</v>
      </c>
      <c r="CM305" s="16">
        <v>0.80394482589490401</v>
      </c>
      <c r="CN305" s="16">
        <v>0.91054622390016915</v>
      </c>
      <c r="CO305" s="16">
        <v>1.0875876173666432</v>
      </c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3.397883494178596</v>
      </c>
      <c r="CM306" s="16">
        <v>5.5518314956000028</v>
      </c>
      <c r="CN306" s="16">
        <v>5.5612744518603812</v>
      </c>
      <c r="CO306" s="16">
        <v>3.2000301879420774</v>
      </c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15.118284490681749</v>
      </c>
      <c r="CM307" s="16">
        <v>10.20224896607815</v>
      </c>
      <c r="CN307" s="16">
        <v>6.8741449737848876</v>
      </c>
      <c r="CO307" s="16">
        <v>6.3822736384033369</v>
      </c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2.3715287488228758</v>
      </c>
      <c r="CM308" s="16">
        <v>0.66828007478514806</v>
      </c>
      <c r="CN308" s="16">
        <v>0.63896002938839458</v>
      </c>
      <c r="CO308" s="16">
        <v>1.1372646836623939</v>
      </c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2.9359591399801634</v>
      </c>
      <c r="CM309" s="16">
        <v>2.378716112700288</v>
      </c>
      <c r="CN309" s="16">
        <v>3.2582682247535475</v>
      </c>
      <c r="CO309" s="16">
        <v>2.297780600402846</v>
      </c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3.8805769535182915</v>
      </c>
      <c r="CM310" s="16">
        <v>4.8925863581359721</v>
      </c>
      <c r="CN310" s="16">
        <v>5.6070357386744218</v>
      </c>
      <c r="CO310" s="16">
        <v>4.6368402662002257</v>
      </c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1.3628261923696479</v>
      </c>
      <c r="CM311" s="16">
        <v>1.2465381265402178</v>
      </c>
      <c r="CN311" s="16">
        <v>3.4208424928952539</v>
      </c>
      <c r="CO311" s="16">
        <v>3.1233377115440613</v>
      </c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1.1595663653677755</v>
      </c>
      <c r="CM312" s="16">
        <v>1.0877684726720511</v>
      </c>
      <c r="CN312" s="16">
        <v>1.1037390352716032</v>
      </c>
      <c r="CO312" s="16">
        <v>1.034776424117676</v>
      </c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3.4646891392588302</v>
      </c>
      <c r="CM313" s="16">
        <v>1.9884646964865824</v>
      </c>
      <c r="CN313" s="16">
        <v>2.0429542525266036</v>
      </c>
      <c r="CO313" s="16">
        <v>3.2455657640598483</v>
      </c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1.044877778151216</v>
      </c>
      <c r="CM314" s="16">
        <v>1.3115106956924316</v>
      </c>
      <c r="CN314" s="16">
        <v>0.75710034878693167</v>
      </c>
      <c r="CO314" s="16">
        <v>0.64918602011426285</v>
      </c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1.1019530475563606</v>
      </c>
      <c r="CM315" s="16">
        <v>1.0479349543249465</v>
      </c>
      <c r="CN315" s="16">
        <v>1.3715131820200492</v>
      </c>
      <c r="CO315" s="16">
        <v>0.88618257510787291</v>
      </c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0.16821000742913053</v>
      </c>
      <c r="CM316" s="16">
        <v>9.7889979501167138E-2</v>
      </c>
      <c r="CN316" s="16">
        <v>0.57941413196715041</v>
      </c>
      <c r="CO316" s="16">
        <v>1.2093157905729692</v>
      </c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1.827227026031095</v>
      </c>
      <c r="CM317" s="16">
        <v>0.63053510606490371</v>
      </c>
      <c r="CN317" s="16">
        <v>1.5436127112160987</v>
      </c>
      <c r="CO317" s="16">
        <v>2.3466073077005123</v>
      </c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2.1519716012500503</v>
      </c>
      <c r="CM318" s="16">
        <v>1.8701008095621359</v>
      </c>
      <c r="CN318" s="16">
        <v>2.6512413118255704</v>
      </c>
      <c r="CO318" s="16">
        <v>2.7195455298733013</v>
      </c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1.0717791903396219</v>
      </c>
      <c r="CM319" s="16">
        <v>0.9949477671293564</v>
      </c>
      <c r="CN319" s="16">
        <v>1.0016133035104851</v>
      </c>
      <c r="CO319" s="16">
        <v>0.76706107398862855</v>
      </c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1.4004651652691402</v>
      </c>
      <c r="CM320" s="16">
        <v>1.6104553517062932</v>
      </c>
      <c r="CN320" s="16">
        <v>1.1212075038382308</v>
      </c>
      <c r="CO320" s="16">
        <v>1.2430794787575974</v>
      </c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0.48489834387096192</v>
      </c>
      <c r="CM321" s="16">
        <v>0.45088649958965976</v>
      </c>
      <c r="CN321" s="16">
        <v>0.60768690225128519</v>
      </c>
      <c r="CO321" s="16">
        <v>0.76693226513468571</v>
      </c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23.127530873631276</v>
      </c>
      <c r="CM322" s="16">
        <v>18.077951086436705</v>
      </c>
      <c r="CN322" s="16">
        <v>21.624261796527097</v>
      </c>
      <c r="CO322" s="16">
        <v>16.932511147940307</v>
      </c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61">
    <mergeCell ref="CL290:CO290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CH290:CK290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CD290:CG290"/>
    <mergeCell ref="CD243:CG243"/>
    <mergeCell ref="CD196:CG196"/>
    <mergeCell ref="CD56:CG56"/>
    <mergeCell ref="CH9:CK9"/>
    <mergeCell ref="CH56:CK56"/>
    <mergeCell ref="BN150:BQ150"/>
    <mergeCell ref="CH150:CK150"/>
    <mergeCell ref="BN103:BQ103"/>
    <mergeCell ref="BN56:BQ56"/>
    <mergeCell ref="CL9:CO9"/>
    <mergeCell ref="CL56:CO56"/>
    <mergeCell ref="CH103:CK103"/>
    <mergeCell ref="CD103:CG103"/>
    <mergeCell ref="CD150:CG150"/>
    <mergeCell ref="CH196:CK196"/>
    <mergeCell ref="CH243:CK243"/>
    <mergeCell ref="CL196:CO196"/>
    <mergeCell ref="CL243:CO243"/>
    <mergeCell ref="CD9:CG9"/>
    <mergeCell ref="CL103:CO103"/>
    <mergeCell ref="CL150:CO150"/>
  </mergeCells>
  <conditionalFormatting sqref="BR106:CO137 BR153:CO184 BR199:CO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2" man="1"/>
    <brk id="94" max="92" man="1"/>
    <brk id="141" max="92" man="1"/>
    <brk id="188" max="92" man="1"/>
    <brk id="234" max="92" man="1"/>
    <brk id="281" max="9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2023-04-03T03:17:57Z</dcterms:modified>
</cp:coreProperties>
</file>